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000" yWindow="-15" windowWidth="12045" windowHeight="10065" tabRatio="600" firstSheet="0" activeTab="0" autoFilterDateGrouping="1"/>
  </bookViews>
  <sheets>
    <sheet xmlns:r="http://schemas.openxmlformats.org/officeDocument/2006/relationships" name="Rev.3" sheetId="1" state="visible" r:id="rId1"/>
    <sheet xmlns:r="http://schemas.openxmlformats.org/officeDocument/2006/relationships" name="All IO List by PLC Config" sheetId="2" state="visible" r:id="rId2"/>
    <sheet xmlns:r="http://schemas.openxmlformats.org/officeDocument/2006/relationships" name="Missing IO List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</externalReferences>
  <definedNames>
    <definedName name="\P">#REF!</definedName>
    <definedName name="\P2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1234" hidden="1">#REF!</definedName>
    <definedName name="_Fill" hidden="1">#REF!</definedName>
    <definedName name="a">#REF!</definedName>
    <definedName name="AboutApp">[1]!AboutApp</definedName>
    <definedName name="ACCESSORIES">#REF!,#REF!</definedName>
    <definedName name="AREA_Load">#N/A</definedName>
    <definedName name="b">[2]df!$L$49</definedName>
    <definedName name="Back">[3]!Back</definedName>
    <definedName name="BGFD">#REF!</definedName>
    <definedName name="BringUserToAboutSheet">[4]!BringUserToAboutSheet</definedName>
    <definedName name="BringUserToCode">[4]!BringUserToCode</definedName>
    <definedName name="C_">#REF!</definedName>
    <definedName name="calibration">#REF!</definedName>
    <definedName name="Cancel">[5]!Cancel</definedName>
    <definedName name="CBLDLG_Add">#N/A</definedName>
    <definedName name="CBLDlg_Cancel">#N/A</definedName>
    <definedName name="CBLDLG_Delete">#N/A</definedName>
    <definedName name="CBLDLG_Edit">#N/A</definedName>
    <definedName name="CBLDLG_Hide">#N/A</definedName>
    <definedName name="CBLDLG_Load">#N/A</definedName>
    <definedName name="CBLDLG_Next">#N/A</definedName>
    <definedName name="CBLDLG_Prev">#N/A</definedName>
    <definedName name="CBLDLG_Show">#N/A</definedName>
    <definedName name="CBLDlg_Update">#N/A</definedName>
    <definedName name="cbocablemotor_click">#N/A</definedName>
    <definedName name="cboCBL_click">#N/A</definedName>
    <definedName name="cbocshMCC_click">#N/A</definedName>
    <definedName name="cboDesignation_click">#N/A</definedName>
    <definedName name="cboDoc_click">#N/A</definedName>
    <definedName name="cbomotor_click">#N/A</definedName>
    <definedName name="cmdEquipment_click">#N/A</definedName>
    <definedName name="COEFF_DATA">#REF!,#REF!,#REF!,#REF!,#REF!</definedName>
    <definedName name="CON">#REF!</definedName>
    <definedName name="CONTACTOR">[6]contactor!$A$5:$J$37</definedName>
    <definedName name="CopyProject">[1]!CopyProject</definedName>
    <definedName name="Copyright" hidden="1">"© 1995 Worley Limited"</definedName>
    <definedName name="cover">[7]NOTES!#REF!,[7]NOTES!#REF!,[7]NOTES!#REF!,[7]NOTES!#REF!,[7]NOTES!#REF!</definedName>
    <definedName name="CSHDLG_Add">#N/A</definedName>
    <definedName name="CSHDlg_Cancel">#N/A</definedName>
    <definedName name="CSHDLG_Delete">#N/A</definedName>
    <definedName name="CSHDLG_Edit">#N/A</definedName>
    <definedName name="CSHDLG_Hide">#N/A</definedName>
    <definedName name="CSHDLG_Load">#N/A</definedName>
    <definedName name="CSHDLG_Next">#N/A</definedName>
    <definedName name="CSHDLG_Prev">#N/A</definedName>
    <definedName name="CSHDLG_Show">#N/A</definedName>
    <definedName name="CSHDlg_Update">#N/A</definedName>
    <definedName name="Cv">'[8]NPCPP-70-DS-017'!$E$183</definedName>
    <definedName name="Cv_a">'[8]NPCPP-70-DS-017'!$E$164</definedName>
    <definedName name="D">#REF!</definedName>
    <definedName name="den_A">[2]df!$G$55</definedName>
    <definedName name="DESIGN_CONST">#REF!,#REF!,#REF!,#REF!,#REF!,#REF!,#REF!,#REF!,#REF!,#REF!,#REF!,#REF!,#REF!,#REF!,#REF!,#REF!,#REF!,#REF!,#REF!,#REF!,#REF!,#REF!,#REF!,#REF!,#REF!,#REF!,#REF!</definedName>
    <definedName name="Di">[2]df!$K$19</definedName>
    <definedName name="dP">'[8]NPCPP-70-DS-017'!$D$129</definedName>
    <definedName name="DRIVER_INFO">'[9]SPEC SHEET'!$X$54,'[9]SPEC SHEET'!$X$55,'[9]SPEC SHEET'!$U$56:$U$65,'[9]SPEC SHEET'!$AI$54,'[9]SPEC SHEET'!$AI$55,'[9]SPEC SHEET'!$AF$56:$AF$65</definedName>
    <definedName name="DropData">[3]!DropData</definedName>
    <definedName name="DS_No">#REF!</definedName>
    <definedName name="E">#REF!</definedName>
    <definedName name="equip_date">[10]PLANT!$I$17</definedName>
    <definedName name="equip_rev">[10]PLANT!$H$17</definedName>
    <definedName name="equipData">OFFSET(#REF!,0,0,COUNTA(#REF!)-1,7)</definedName>
    <definedName name="equipData1">OFFSET(#REF!,0,0,COUNTA(#REF!)-1,2)</definedName>
    <definedName name="equipData2">OFFSET(#REF!,0,2,COUNTA(#REF!)-1,5)</definedName>
    <definedName name="f">#REF!</definedName>
    <definedName name="Fd">'[8]NPCPP-70-DS-017'!$E$145</definedName>
    <definedName name="Feststoffdosierung">#REF!</definedName>
    <definedName name="ff">#REF!</definedName>
    <definedName name="Fitting2">[3]!Fitting2</definedName>
    <definedName name="Fittings">[3]!Fittings</definedName>
    <definedName name="Fk.Xt">'[8]NPCPP-70-DS-017'!$E$154</definedName>
    <definedName name="FL">'[8]NPCPP-70-DS-017'!$E$139</definedName>
    <definedName name="Flow">'[8]NPCPP-70-DS-017'!$E$130</definedName>
    <definedName name="Fp">'[8]NPCPP-70-DS-017'!$E$131</definedName>
    <definedName name="Fr">'[8]NPCPP-70-DS-017'!$E$147</definedName>
    <definedName name="g">[2]df!$G$50</definedName>
    <definedName name="GENERAL_INFO">#REF!,#REF!,#REF!,#REF!,#REF!,#REF!,#REF!,#REF!</definedName>
    <definedName name="h">[2]df!$K$18</definedName>
    <definedName name="HEADER_INFO">#REF!,#REF!,#REF!,#REF!,#REF!,#REF!,#REF!,#REF!,#REF!,#REF!,#REF!,#REF!,#REF!,#REF!,#REF!,#REF!,#REF!,#REF!</definedName>
    <definedName name="HTML_CodePage" hidden="1">1252</definedName>
    <definedName name="HTML_Control" hidden="1">{"'DocTypeCode'!$A$142:$A$226"}</definedName>
    <definedName name="HTML_Description" hidden="1">""</definedName>
    <definedName name="HTML_Email" hidden="1">""</definedName>
    <definedName name="HTML_Header" hidden="1">"DocTypeCode"</definedName>
    <definedName name="HTML_LastUpdate" hidden="1">"14/04/2000"</definedName>
    <definedName name="HTML_LineAfter" hidden="1">FALSE</definedName>
    <definedName name="HTML_LineBefore" hidden="1">FALSE</definedName>
    <definedName name="HTML_Name" hidden="1">"A1951"</definedName>
    <definedName name="HTML_OBDlg2" hidden="1">TRUE</definedName>
    <definedName name="HTML_OBDlg4" hidden="1">TRUE</definedName>
    <definedName name="HTML_OS" hidden="1">0</definedName>
    <definedName name="HTML_PathFile" hidden="1">"P:\bayer\09_Project specifications\02_Project Specific Standards and Specifications\Project Engineering\MyHTML.htm"</definedName>
    <definedName name="HTML_Title" hidden="1">"19940-1900A1Rev01 Appendix 1"</definedName>
    <definedName name="Inlet">'[8]NPCPP-70-DS-017'!$Q$4</definedName>
    <definedName name="Inlet_d">'[8]NPCPP-70-DS-017'!$E$144</definedName>
    <definedName name="instrumData">OFFSET([10]INSTRUMENT!#REF!,0,0,COUNTA([10]INSTRUMENT!$A:$A)-1,13)</definedName>
    <definedName name="instrumData1">OFFSET([10]INSTRUMENT!#REF!,0,0,COUNTA([10]INSTRUMENT!$A:$A)-1,2)</definedName>
    <definedName name="instrumData2">OFFSET([10]INSTRUMENT!#REF!,0,2,COUNTA([10]INSTRUMENT!$A:$A)-1,11)</definedName>
    <definedName name="io" hidden="1">#REF!</definedName>
    <definedName name="itemData">OFFSET([10]SpecITEM!$A$9,0,0,COUNTA([10]SpecITEM!$A:$A)-1,11)</definedName>
    <definedName name="itemData1">OFFSET([10]SpecITEM!$A$9,0,0,COUNTA([10]SpecITEM!$A:$A)-1,2)</definedName>
    <definedName name="itemData2">OFFSET([10]SpecITEM!$A$9,0,2,COUNTA([10]SpecITEM!$A:$A)-1,9)</definedName>
    <definedName name="jeProjectLocation">'[11]Front Page'!$A$9</definedName>
    <definedName name="jeProjectName">'[11]Front Page'!$A$7</definedName>
    <definedName name="jeSopID">'[11]Front Page'!$D$19</definedName>
    <definedName name="K">'[8]NPCPP-70-DS-017'!$D$135</definedName>
    <definedName name="L">[2]df!$L$54</definedName>
    <definedName name="Lasten">#REF!</definedName>
    <definedName name="Lasten_USUnits">#REF!</definedName>
    <definedName name="LCSDLG_Load">#N/A</definedName>
    <definedName name="lineDat">OFFSET(#REF!,0,0,COUNTA(#REF!)-1,15)</definedName>
    <definedName name="lineDat1">OFFSET(#REF!,0,0,COUNTA(#REF!)-1,2)</definedName>
    <definedName name="lineDat2">OFFSET(#REF!,0,2,COUNTA(#REF!)-1,13)</definedName>
    <definedName name="lineData">OFFSET([10]LINE_Sc!$A$11,0,0,COUNTA([10]LINE_Sc!$A:$A)-1,15)</definedName>
    <definedName name="lineData1">OFFSET([10]LINE_Sc!$A$11,0,0,COUNTA([10]LINE_Sc!$A:$A)-1,2)</definedName>
    <definedName name="lineData2">OFFSET([10]LINE_Sc!$A$11,0,2,COUNTA([10]LINE_Sc!$A:$A)-1,13)</definedName>
    <definedName name="make">#REF!</definedName>
    <definedName name="manday">#REF!</definedName>
    <definedName name="material">#REF!</definedName>
    <definedName name="MATERIAL_OF_CONST">'[9]SPEC SHEET'!$T$45:$T$51,'[9]SPEC SHEET'!$O$50:$O$51,'[9]SPEC SHEET'!$Z$45:$Z$51,'[9]SPEC SHEET'!$U$49:$U$51</definedName>
    <definedName name="MCCDLG_Load">#N/A</definedName>
    <definedName name="MECHANICAL_INFO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odel">#REF!</definedName>
    <definedName name="Module9.DropData">[12]!Module9.DropData</definedName>
    <definedName name="Module9.Fittings">[12]!Module9.Fittings</definedName>
    <definedName name="motorData">OFFSET([10]MOTOR!$A$9,0,0,COUNTA([10]MOTOR!$A:$A)-1,8)</definedName>
    <definedName name="motorData1">OFFSET([10]MOTOR!$A$9,0,0,COUNTA([10]MOTOR!$A:$A)-1,2)</definedName>
    <definedName name="motorData2">OFFSET([10]MOTOR!$A$9,0,2,COUNTA([10]MOTOR!$A:$A)-1,6)</definedName>
    <definedName name="MTRDLG_Add">#N/A</definedName>
    <definedName name="MTRDlg_Cancel">#N/A</definedName>
    <definedName name="MTRDLG_Delete">#N/A</definedName>
    <definedName name="MTRDLG_Edit">#N/A</definedName>
    <definedName name="MTRDLG_Hide">#N/A</definedName>
    <definedName name="MTRDLG_Load">#N/A</definedName>
    <definedName name="MTRDLG_Next">#N/A</definedName>
    <definedName name="MTRDLG_Prev">#N/A</definedName>
    <definedName name="MTRDLG_Schedule">#N/A</definedName>
    <definedName name="MTRDLG_Show">#N/A</definedName>
    <definedName name="MTRDlg_Update">#N/A</definedName>
    <definedName name="MW">'[8]NPCPP-70-DS-017'!$E$135</definedName>
    <definedName name="N.1">'[8]NPCPP-70-DS-017'!$C$110</definedName>
    <definedName name="N.2">'[8]NPCPP-70-DS-017'!$C$111</definedName>
    <definedName name="N.4">'[8]NPCPP-70-DS-017'!$C$112</definedName>
    <definedName name="N.5">'[8]NPCPP-70-DS-017'!$C$113</definedName>
    <definedName name="N.6">'[8]NPCPP-70-DS-017'!$C$114</definedName>
    <definedName name="N.7">'[8]NPCPP-70-DS-017'!$C$115</definedName>
    <definedName name="N.8">'[8]NPCPP-70-DS-017'!$C$116</definedName>
    <definedName name="N.9">'[8]NPCPP-70-DS-017'!$C$117</definedName>
    <definedName name="NewLiquid">[3]!NewLiquid</definedName>
    <definedName name="NewProject">[1]!NewProject</definedName>
    <definedName name="NewVapor">[3]!NewVapor</definedName>
    <definedName name="NOTE4">#REF!</definedName>
    <definedName name="NOTES">#REF!</definedName>
    <definedName name="NOTES_OTHER">#REF!,#REF!</definedName>
    <definedName name="NOZZLE_DATA">#REF!,#REF!,#REF!,#REF!</definedName>
    <definedName name="oldData">OFFSET(#REF!,0,0,COUNTA(#REF!)-1,7)</definedName>
    <definedName name="OpenProject">[1]!OpenProject</definedName>
    <definedName name="Outlet">'[8]NPCPP-70-DS-017'!$R$4</definedName>
    <definedName name="parts">'[8]NPCPP-70-DS-017'!$O$12:$O$22</definedName>
    <definedName name="Pc">'[8]NPCPP-70-DS-017'!$E$138</definedName>
    <definedName name="PDU">'[8]NPCPP-70-DS-017'!$F$110</definedName>
    <definedName name="PERFORM_DATA">#REF!,#REF!,#REF!</definedName>
    <definedName name="PHYSICAL_PROPS">#REF!,#REF!,#REF!,#REF!,#REF!</definedName>
    <definedName name="Pin">'[8]NPCPP-70-DS-017'!$D$127</definedName>
    <definedName name="pipesizelist">[13]DN_Table!$Q$9:$Q$30</definedName>
    <definedName name="plant_no">[10]PLANT!$E$7</definedName>
    <definedName name="po" hidden="1">#REF!</definedName>
    <definedName name="PODetail">#REF!</definedName>
    <definedName name="Pout">'[8]NPCPP-70-DS-017'!$E$127</definedName>
    <definedName name="PREPD">#REF!</definedName>
    <definedName name="PRINT">'[8]NPCPP-70-DS-017'!$A$7:$K$97</definedName>
    <definedName name="Print_Area_MI">#REF!</definedName>
    <definedName name="Print_Area2">#REF!</definedName>
    <definedName name="PRJDLG_Cancel">#N/A</definedName>
    <definedName name="PRJDLG_Close">#N/A</definedName>
    <definedName name="PRJDLG_Edit">#N/A</definedName>
    <definedName name="PRJDLG_Load">#N/A</definedName>
    <definedName name="PRJDLG_Show">#N/A</definedName>
    <definedName name="PRJDLG_Update">#N/A</definedName>
    <definedName name="proc_eng">[10]PLANT!$E$11</definedName>
    <definedName name="PROCESS_DATA">#REF!,#REF!,#REF!,#REF!,#REF!</definedName>
    <definedName name="PROCESS_INFO">#REF!,#REF!,#REF!,#REF!,#REF!,#REF!,#REF!</definedName>
    <definedName name="proj_name">[10]PLANT!$E$9</definedName>
    <definedName name="proj_no">[10]PLANT!$E$8</definedName>
    <definedName name="Pv">'[8]NPCPP-70-DS-017'!$E$137</definedName>
    <definedName name="Pvc">'[8]NPCPP-70-DS-017'!$E$153</definedName>
    <definedName name="Range_Access_2PHOXO">#N/A</definedName>
    <definedName name="Range_Access_BEU">#N/A</definedName>
    <definedName name="Range_Access_IBPIB">#N/A</definedName>
    <definedName name="Re">'[8]NPCPP-70-DS-017'!$E$146</definedName>
    <definedName name="README">#REF!</definedName>
    <definedName name="RESET">'[14]Process Data 1'!#REF!</definedName>
    <definedName name="REV">#REF!</definedName>
    <definedName name="REVISION_DATA">#REF!,#REF!,#REF!,#REF!,#REF!,#REF!,#REF!,#REF!,#REF!,#REF!,#REF!,#REF!,#REF!,#REF!,#REF!,#REF!,#REF!,#REF!</definedName>
    <definedName name="REVISION_INFO">#REF!,#REF!,#REF!,#REF!,#REF!,#REF!,#REF!,#REF!,#REF!,#REF!,#REF!,#REF!,#REF!,#REF!,#REF!,#REF!,#REF!,#REF!</definedName>
    <definedName name="s" hidden="1">#REF!</definedName>
    <definedName name="selectDia">[5]!selectDia</definedName>
    <definedName name="servlist">#REF!</definedName>
    <definedName name="SG">'[8]NPCPP-70-DS-017'!$E$136</definedName>
    <definedName name="STAN">#REF!</definedName>
    <definedName name="StartChart">[4]!StartChart</definedName>
    <definedName name="StartSeller">[4]!StartSeller</definedName>
    <definedName name="T_0_">'[8]NPCPP-70-DS-017'!$C$119</definedName>
    <definedName name="TA">[2]df!$L$53</definedName>
    <definedName name="taglist">#REF!</definedName>
    <definedName name="Tair">[2]un!$K$7</definedName>
    <definedName name="title">#REF!</definedName>
    <definedName name="Tr">[2]un!$K$8</definedName>
    <definedName name="Tr_Tair">[2]un!$K$9</definedName>
    <definedName name="TV">[2]df!$L$52</definedName>
    <definedName name="vs" hidden="1">#REF!</definedName>
    <definedName name="Xt">'[8]NPCPP-70-DS-017'!$D$131</definedName>
    <definedName name="xx">#REF!</definedName>
    <definedName name="xxx">[15]Level3!$A$110:$K$130</definedName>
    <definedName name="Y">'[8]NPCPP-70-DS-017'!$E$151</definedName>
    <definedName name="zzz">#REF!</definedName>
    <definedName name="\P" localSheetId="0">#REF!</definedName>
    <definedName name="\P2" localSheetId="0">#REF!</definedName>
    <definedName name="__123Graph_A" localSheetId="0" hidden="1">#REF!</definedName>
    <definedName name="__123Graph_B" localSheetId="0" hidden="1">#REF!</definedName>
    <definedName name="__123Graph_C" localSheetId="0" hidden="1">#REF!</definedName>
    <definedName name="__123Graph_D" localSheetId="0" hidden="1">#REF!</definedName>
    <definedName name="__123Graph_E" localSheetId="0" hidden="1">#REF!</definedName>
    <definedName name="__123Graph_F" localSheetId="0" hidden="1">#REF!</definedName>
    <definedName name="_1234" localSheetId="0" hidden="1">#REF!</definedName>
    <definedName name="_Fill" localSheetId="0" hidden="1">#REF!</definedName>
    <definedName name="a" localSheetId="0">#REF!</definedName>
    <definedName name="ACCESSORIES" localSheetId="0">#REF!,#REF!</definedName>
    <definedName name="Back" localSheetId="0">[3]!Back</definedName>
    <definedName name="BGFD" localSheetId="0">#REF!</definedName>
    <definedName name="C_" localSheetId="0">#REF!</definedName>
    <definedName name="calibration" localSheetId="0">#REF!</definedName>
    <definedName name="Cancel" localSheetId="0">[5]!Cancel</definedName>
    <definedName name="COEFF_DATA" localSheetId="0">#REF!,#REF!,#REF!,#REF!,#REF!</definedName>
    <definedName name="CON" localSheetId="0">#REF!</definedName>
    <definedName name="cover" localSheetId="0">[7]NOTES!#REF!,[7]NOTES!#REF!,[7]NOTES!#REF!,[7]NOTES!#REF!,[7]NOTES!#REF!</definedName>
    <definedName name="D" localSheetId="0">#REF!</definedName>
    <definedName name="DESIGN_CONST" localSheetId="0">#REF!,#REF!,#REF!,#REF!,#REF!,#REF!,#REF!,#REF!,#REF!,#REF!,#REF!,#REF!,#REF!,#REF!,#REF!,#REF!,#REF!,#REF!,#REF!,#REF!,#REF!,#REF!,#REF!,#REF!,#REF!,#REF!,#REF!</definedName>
    <definedName name="DropData" localSheetId="0">[3]!DropData</definedName>
    <definedName name="DS_No" localSheetId="0">#REF!</definedName>
    <definedName name="E" localSheetId="0">#REF!</definedName>
    <definedName name="equipData" localSheetId="0">OFFSET(#REF!,0,0,COUNTA(#REF!)-1,7)</definedName>
    <definedName name="equipData1" localSheetId="0">OFFSET(#REF!,0,0,COUNTA(#REF!)-1,2)</definedName>
    <definedName name="equipData2" localSheetId="0">OFFSET(#REF!,0,2,COUNTA(#REF!)-1,5)</definedName>
    <definedName name="f" localSheetId="0">#REF!</definedName>
    <definedName name="Feststoffdosierung" localSheetId="0">#REF!</definedName>
    <definedName name="ff" localSheetId="0">#REF!</definedName>
    <definedName name="Fitting2" localSheetId="0">[3]!Fitting2</definedName>
    <definedName name="Fittings" localSheetId="0">[3]!Fittings</definedName>
    <definedName name="GENERAL_INFO" localSheetId="0">#REF!,#REF!,#REF!,#REF!,#REF!,#REF!,#REF!,#REF!</definedName>
    <definedName name="HEADER_INFO" localSheetId="0">#REF!,#REF!,#REF!,#REF!,#REF!,#REF!,#REF!,#REF!,#REF!,#REF!,#REF!,#REF!,#REF!,#REF!,#REF!,#REF!,#REF!,#REF!</definedName>
    <definedName name="instrumData" localSheetId="0">OFFSET([10]INSTRUMENT!#REF!,0,0,COUNTA([10]INSTRUMENT!$A:$A)-1,13)</definedName>
    <definedName name="instrumData1" localSheetId="0">OFFSET([10]INSTRUMENT!#REF!,0,0,COUNTA([10]INSTRUMENT!$A:$A)-1,2)</definedName>
    <definedName name="instrumData2" localSheetId="0">OFFSET([10]INSTRUMENT!#REF!,0,2,COUNTA([10]INSTRUMENT!$A:$A)-1,11)</definedName>
    <definedName name="io" localSheetId="0" hidden="1">#REF!</definedName>
    <definedName name="Lasten" localSheetId="0">#REF!</definedName>
    <definedName name="Lasten_USUnits" localSheetId="0">#REF!</definedName>
    <definedName name="lineDat" localSheetId="0">OFFSET(#REF!,0,0,COUNTA(#REF!)-1,15)</definedName>
    <definedName name="lineDat1" localSheetId="0">OFFSET(#REF!,0,0,COUNTA(#REF!)-1,2)</definedName>
    <definedName name="lineDat2" localSheetId="0">OFFSET(#REF!,0,2,COUNTA(#REF!)-1,13)</definedName>
    <definedName name="make" localSheetId="0">#REF!</definedName>
    <definedName name="manday" localSheetId="0">#REF!</definedName>
    <definedName name="material" localSheetId="0">#REF!</definedName>
    <definedName name="MECHANICAL_INFO" localSheetId="0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odel" localSheetId="0">#REF!</definedName>
    <definedName name="Module9.DropData" localSheetId="0">[12]!Module9.DropData</definedName>
    <definedName name="Module9.Fittings" localSheetId="0">[12]!Module9.Fittings</definedName>
    <definedName name="NewLiquid" localSheetId="0">[3]!NewLiquid</definedName>
    <definedName name="NewVapor" localSheetId="0">[3]!NewVapor</definedName>
    <definedName name="NOTE4" localSheetId="0">#REF!</definedName>
    <definedName name="NOTES" localSheetId="0">#REF!</definedName>
    <definedName name="NOTES_OTHER" localSheetId="0">#REF!,#REF!</definedName>
    <definedName name="NOZZLE_DATA" localSheetId="0">#REF!,#REF!,#REF!,#REF!</definedName>
    <definedName name="oldData" localSheetId="0">OFFSET(#REF!,0,0,COUNTA(#REF!)-1,7)</definedName>
    <definedName name="PERFORM_DATA" localSheetId="0">#REF!,#REF!,#REF!</definedName>
    <definedName name="PHYSICAL_PROPS" localSheetId="0">#REF!,#REF!,#REF!,#REF!,#REF!</definedName>
    <definedName name="po" localSheetId="0" hidden="1">#REF!</definedName>
    <definedName name="PODetail" localSheetId="0">#REF!</definedName>
    <definedName name="PREPD" localSheetId="0">#REF!</definedName>
    <definedName name="Print_Area_MI" localSheetId="0">#REF!</definedName>
    <definedName name="Print_Area2" localSheetId="0">#REF!</definedName>
    <definedName name="PROCESS_DATA" localSheetId="0">#REF!,#REF!,#REF!,#REF!,#REF!</definedName>
    <definedName name="PROCESS_INFO" localSheetId="0">#REF!,#REF!,#REF!,#REF!,#REF!,#REF!,#REF!</definedName>
    <definedName name="README" localSheetId="0">#REF!</definedName>
    <definedName name="RESET" localSheetId="0">'[14]Process Data 1'!#REF!</definedName>
    <definedName name="REV" localSheetId="0">#REF!</definedName>
    <definedName name="REVISION_DATA" localSheetId="0">#REF!,#REF!,#REF!,#REF!,#REF!,#REF!,#REF!,#REF!,#REF!,#REF!,#REF!,#REF!,#REF!,#REF!,#REF!,#REF!,#REF!,#REF!</definedName>
    <definedName name="REVISION_INFO" localSheetId="0">#REF!,#REF!,#REF!,#REF!,#REF!,#REF!,#REF!,#REF!,#REF!,#REF!,#REF!,#REF!,#REF!,#REF!,#REF!,#REF!,#REF!,#REF!</definedName>
    <definedName name="s" localSheetId="0" hidden="1">#REF!</definedName>
    <definedName name="selectDia" localSheetId="0">[5]!selectDia</definedName>
    <definedName name="servlist" localSheetId="0">#REF!</definedName>
    <definedName name="STAN" localSheetId="0">#REF!</definedName>
    <definedName name="taglist" localSheetId="0">#REF!</definedName>
    <definedName name="title" localSheetId="0">#REF!</definedName>
    <definedName name="vs" localSheetId="0" hidden="1">#REF!</definedName>
    <definedName name="xx" localSheetId="0">#REF!</definedName>
    <definedName name="zzz" localSheetId="0">#REF!</definedName>
    <definedName name="_xlnm.Print_Titles" localSheetId="0">'Rev.3'!$1:$10</definedName>
    <definedName name="_xlnm.Print_Area" localSheetId="0">'Rev.3'!$A$1:$R$578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0.0"/>
    <numFmt numFmtId="165" formatCode="0_)"/>
    <numFmt numFmtId="166" formatCode="_-* #,##0.00_-;\-* #,##0.00_-;_-* &quot;-&quot;??_-;_-@_-"/>
    <numFmt numFmtId="167" formatCode="General_)"/>
    <numFmt numFmtId="168" formatCode="&quot;£&quot;#,##0.00;[Red]\-&quot;£&quot;#,##0.00"/>
    <numFmt numFmtId="169" formatCode="&quot;£&quot;#,##0;[Red]\-&quot;£&quot;#,##0"/>
    <numFmt numFmtId="170" formatCode="_-* #,##0\ _D_M_-;\-* #,##0\ _D_M_-;_-* &quot;-&quot;\ _D_M_-;_-@_-"/>
    <numFmt numFmtId="171" formatCode="_-* #,##0.00\ _D_M_-;\-* #,##0.00\ _D_M_-;_-* &quot;-&quot;??\ _D_M_-;_-@_-"/>
    <numFmt numFmtId="172" formatCode="_-* #,##0\ &quot;DM&quot;_-;\-* #,##0\ &quot;DM&quot;_-;_-* &quot;-&quot;\ &quot;DM&quot;_-;_-@_-"/>
    <numFmt numFmtId="173" formatCode="_-* #,##0.00\ &quot;DM&quot;_-;\-* #,##0.00\ &quot;DM&quot;_-;_-* &quot;-&quot;??\ &quot;DM&quot;_-;_-@_-"/>
    <numFmt numFmtId="174" formatCode="0.00_)"/>
    <numFmt numFmtId="175" formatCode="[$-409]dd\-mmm\-yy;@"/>
    <numFmt numFmtId="176" formatCode="* &quot;\&quot;&quot;\&quot;&quot;\&quot;&quot;\&quot;\ General"/>
    <numFmt numFmtId="177" formatCode="_-* #,##0_-;\-* #,##0_-;_-* &quot;-&quot;_-;_-@_-"/>
    <numFmt numFmtId="178" formatCode="&quot;£&quot;#,##0.00;[Red]\-&quot;&quot;\£&quot;&quot;#,##0.00"/>
    <numFmt numFmtId="179" formatCode="&quot;\&quot;#,##0;&quot;\&quot;\-#,##0"/>
  </numFmts>
  <fonts count="87">
    <font>
      <name val="Calibri"/>
      <family val="2"/>
      <color indexed="8"/>
      <sz val="11"/>
    </font>
    <font>
      <name val="Calibri"/>
      <charset val="222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color indexed="8"/>
      <sz val="10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b val="1"/>
      <sz val="20"/>
    </font>
    <font>
      <name val="Arial"/>
      <family val="2"/>
      <color theme="1"/>
      <sz val="9"/>
    </font>
    <font>
      <name val="Arial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28"/>
      <family val="2"/>
      <color theme="1"/>
      <sz val="11"/>
      <scheme val="minor"/>
    </font>
    <font>
      <name val="Arial"/>
      <family val="2"/>
      <color theme="1"/>
      <sz val="9.5"/>
    </font>
    <font>
      <name val="Times New Roman"/>
      <family val="1"/>
      <b val="1"/>
      <i val="1"/>
      <sz val="9"/>
    </font>
    <font>
      <name val="Times New Roman"/>
      <family val="1"/>
      <sz val="10"/>
    </font>
    <font>
      <name val="Arial"/>
      <charset val="204"/>
      <family val="2"/>
      <sz val="10"/>
    </font>
    <font>
      <name val="Calibri"/>
      <family val="2"/>
      <i val="1"/>
      <color rgb="FF7F7F7F"/>
      <sz val="11"/>
      <scheme val="minor"/>
    </font>
    <font>
      <name val="Arial"/>
      <family val="2"/>
      <sz val="8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3F3F76"/>
      <sz val="11"/>
      <scheme val="minor"/>
    </font>
    <font>
      <name val="Univers"/>
      <family val="2"/>
      <sz val="9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MS Sans Serif"/>
      <family val="2"/>
      <sz val="10"/>
    </font>
    <font>
      <name val="Helv"/>
      <sz val="12"/>
    </font>
    <font>
      <name val="Cordia New"/>
      <family val="2"/>
      <sz val="15"/>
    </font>
    <font>
      <name val="Times New Roman"/>
      <family val="1"/>
      <sz val="9"/>
    </font>
    <font>
      <name val="Calibri"/>
      <charset val="238"/>
      <family val="2"/>
      <color theme="1"/>
      <sz val="11"/>
      <scheme val="minor"/>
    </font>
    <font>
      <name val="Arial"/>
      <family val="2"/>
      <sz val="12"/>
    </font>
    <font>
      <name val="宋体"/>
      <charset val="134"/>
      <family val="3"/>
      <sz val="12"/>
    </font>
    <font>
      <name val="Cordia New"/>
      <family val="2"/>
      <sz val="14"/>
    </font>
    <font>
      <name val="Arial"/>
      <charset val="238"/>
      <family val="2"/>
      <sz val="10"/>
    </font>
    <font>
      <name val="Helv"/>
      <sz val="8"/>
    </font>
    <font>
      <name val="Times New Roman"/>
      <family val="1"/>
      <color rgb="FF000000"/>
      <sz val="10"/>
    </font>
    <font>
      <name val="明朝"/>
      <charset val="128"/>
      <family val="3"/>
      <sz val="14"/>
    </font>
    <font>
      <name val="Calibri"/>
      <family val="2"/>
      <b val="1"/>
      <color rgb="FF3F3F3F"/>
      <sz val="11"/>
      <scheme val="minor"/>
    </font>
    <font>
      <name val="Arial"/>
      <family val="2"/>
      <color indexed="8"/>
      <sz val="8"/>
    </font>
    <font>
      <name val="Arial"/>
      <family val="2"/>
      <b val="1"/>
      <color indexed="8"/>
      <sz val="8"/>
    </font>
    <font>
      <name val="Arial"/>
      <family val="2"/>
      <b val="1"/>
      <color indexed="8"/>
      <sz val="10"/>
    </font>
    <font>
      <name val="Arial"/>
      <family val="2"/>
      <b val="1"/>
      <color indexed="8"/>
      <sz val="12"/>
    </font>
    <font>
      <name val="Arial"/>
      <family val="2"/>
      <sz val="7"/>
    </font>
    <font>
      <name val="Calibri Light"/>
      <family val="2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indexed="12"/>
      <sz val="14"/>
      <u val="single"/>
    </font>
    <font>
      <name val="Arial"/>
      <family val="2"/>
      <sz val="14"/>
    </font>
    <font>
      <name val="ＭＳ Ｐゴシック"/>
      <charset val="128"/>
      <family val="3"/>
      <sz val="11"/>
    </font>
    <font>
      <name val="Calibri"/>
      <family val="2"/>
      <color indexed="8"/>
      <sz val="11"/>
    </font>
    <font>
      <name val="Calibri"/>
      <charset val="222"/>
      <family val="2"/>
      <color rgb="FF006100"/>
      <sz val="11"/>
      <scheme val="minor"/>
    </font>
    <font>
      <name val="Tahoma"/>
      <family val="2"/>
      <strike val="1"/>
      <color rgb="FFFF0000"/>
      <sz val="11"/>
    </font>
    <font>
      <name val="Arial"/>
      <family val="2"/>
      <strike val="1"/>
      <color rgb="FFFF0000"/>
      <sz val="10"/>
    </font>
    <font>
      <name val="Arial"/>
      <family val="2"/>
      <sz val="10"/>
      <vertAlign val="superscript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6"/>
    </font>
    <font>
      <name val="Arial"/>
      <family val="2"/>
      <b val="1"/>
      <sz val="22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 Light"/>
      <family val="2"/>
      <strike val="1"/>
      <sz val="9"/>
    </font>
    <font>
      <name val="Calibri Light"/>
      <family val="2"/>
      <strike val="1"/>
      <color indexed="8"/>
      <sz val="11"/>
    </font>
    <font>
      <name val="Arial"/>
      <family val="2"/>
      <strike val="1"/>
      <sz val="9"/>
    </font>
    <font>
      <name val="Calibri Light"/>
      <family val="2"/>
      <strike val="1"/>
      <sz val="10"/>
    </font>
    <font>
      <name val="Arial"/>
      <family val="2"/>
      <strike val="1"/>
      <sz val="10"/>
    </font>
    <font>
      <name val="Arial"/>
      <family val="2"/>
      <strike val="1"/>
      <color theme="1"/>
      <sz val="10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color rgb="000F172A"/>
      <sz val="9.5"/>
    </font>
    <font>
      <name val="Calibri"/>
      <b val="1"/>
      <color rgb="000F172A"/>
      <sz val="9.5"/>
    </font>
    <font>
      <name val="Consolas"/>
      <color rgb="000F172A"/>
      <sz val="9"/>
    </font>
    <font>
      <name val="Calibri"/>
      <b val="1"/>
      <color rgb="00166534"/>
      <sz val="9.5"/>
    </font>
    <font>
      <name val="Calibri"/>
      <b val="1"/>
      <color rgb="00991B1B"/>
      <sz val="9.5"/>
    </font>
    <font>
      <name val="Calibri"/>
      <b val="1"/>
      <color rgb="000F172A"/>
      <sz val="16"/>
    </font>
    <font>
      <name val="Calibri"/>
      <i val="1"/>
      <color rgb="0064748B"/>
      <sz val="8.5"/>
    </font>
    <font>
      <name val="Calibri"/>
      <b val="1"/>
      <color rgb="00166534"/>
      <sz val="10"/>
    </font>
    <font>
      <name val="Calibri"/>
      <b val="1"/>
      <color rgb="00991B1B"/>
      <sz val="16"/>
    </font>
    <font>
      <name val="Calibri"/>
      <b val="1"/>
      <color rgb="00FFFFFF"/>
      <sz val="11"/>
    </font>
    <font>
      <name val="Calibri"/>
      <i val="1"/>
      <color rgb="0064748B"/>
      <sz val="9"/>
    </font>
  </fonts>
  <fills count="61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7"/>
        <bgColor indexed="63"/>
      </patternFill>
    </fill>
    <fill>
      <patternFill patternType="solid">
        <fgColor indexed="59"/>
        <bgColor indexed="63"/>
      </patternFill>
    </fill>
    <fill>
      <patternFill patternType="solid">
        <fgColor indexed="62"/>
        <bgColor indexed="63"/>
      </patternFill>
    </fill>
    <fill>
      <patternFill patternType="solid">
        <fgColor indexed="61"/>
        <bgColor indexed="63"/>
      </patternFill>
    </fill>
    <fill>
      <patternFill patternType="solid">
        <fgColor indexed="60"/>
        <bgColor indexed="63"/>
      </patternFill>
    </fill>
    <fill>
      <patternFill patternType="solid">
        <fgColor indexed="22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991B1B"/>
        <bgColor rgb="00991B1B"/>
      </patternFill>
    </fill>
    <fill>
      <patternFill patternType="solid">
        <fgColor rgb="00F1F5F9"/>
        <bgColor rgb="00F1F5F9"/>
      </patternFill>
    </fill>
    <fill>
      <patternFill patternType="solid">
        <fgColor rgb="0092400E"/>
        <bgColor rgb="0092400E"/>
      </patternFill>
    </fill>
    <fill>
      <patternFill patternType="solid">
        <fgColor rgb="00334E68"/>
        <bgColor rgb="00334E68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CBD5E1"/>
      </top>
      <bottom style="medium">
        <color rgb="00CBD5E1"/>
      </bottom>
    </border>
  </borders>
  <cellStyleXfs count="176">
    <xf numFmtId="0" fontId="56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1" fillId="15" borderId="0"/>
    <xf numFmtId="0" fontId="11" fillId="19" borderId="0"/>
    <xf numFmtId="0" fontId="11" fillId="23" borderId="0"/>
    <xf numFmtId="0" fontId="11" fillId="27" borderId="0"/>
    <xf numFmtId="0" fontId="11" fillId="31" borderId="0"/>
    <xf numFmtId="0" fontId="11" fillId="35" borderId="0"/>
    <xf numFmtId="0" fontId="11" fillId="16" borderId="0"/>
    <xf numFmtId="0" fontId="11" fillId="20" borderId="0"/>
    <xf numFmtId="0" fontId="11" fillId="24" borderId="0"/>
    <xf numFmtId="0" fontId="11" fillId="28" borderId="0"/>
    <xf numFmtId="0" fontId="11" fillId="32" borderId="0"/>
    <xf numFmtId="0" fontId="11" fillId="36" borderId="0"/>
    <xf numFmtId="0" fontId="12" fillId="17" borderId="0"/>
    <xf numFmtId="0" fontId="12" fillId="21" borderId="0"/>
    <xf numFmtId="0" fontId="12" fillId="25" borderId="0"/>
    <xf numFmtId="0" fontId="12" fillId="29" borderId="0"/>
    <xf numFmtId="0" fontId="12" fillId="33" borderId="0"/>
    <xf numFmtId="0" fontId="12" fillId="37" borderId="0"/>
    <xf numFmtId="0" fontId="12" fillId="14" borderId="0"/>
    <xf numFmtId="0" fontId="12" fillId="18" borderId="0"/>
    <xf numFmtId="0" fontId="12" fillId="22" borderId="0"/>
    <xf numFmtId="0" fontId="12" fillId="26" borderId="0"/>
    <xf numFmtId="0" fontId="12" fillId="30" borderId="0"/>
    <xf numFmtId="0" fontId="12" fillId="34" borderId="0"/>
    <xf numFmtId="0" fontId="13" fillId="8" borderId="0"/>
    <xf numFmtId="0" fontId="14" fillId="11" borderId="11"/>
    <xf numFmtId="0" fontId="15" fillId="12" borderId="14"/>
    <xf numFmtId="165" fontId="7" fillId="0" borderId="3" applyAlignment="1">
      <alignment horizontal="center" vertical="top" wrapText="1"/>
    </xf>
    <xf numFmtId="38" fontId="16" fillId="0" borderId="0" applyAlignment="1">
      <alignment vertical="center"/>
    </xf>
    <xf numFmtId="166" fontId="11" fillId="0" borderId="0"/>
    <xf numFmtId="166" fontId="17" fillId="0" borderId="0"/>
    <xf numFmtId="43" fontId="16" fillId="0" borderId="0"/>
    <xf numFmtId="166" fontId="17" fillId="0" borderId="0"/>
    <xf numFmtId="43" fontId="16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167" fontId="18" fillId="0" borderId="7" applyAlignment="1">
      <alignment horizontal="right"/>
    </xf>
    <xf numFmtId="167" fontId="19" fillId="0" borderId="0" applyAlignment="1">
      <alignment horizontal="right"/>
    </xf>
    <xf numFmtId="168" fontId="2" fillId="0" borderId="0"/>
    <xf numFmtId="168" fontId="2" fillId="0" borderId="0"/>
    <xf numFmtId="168" fontId="2" fillId="0" borderId="0"/>
    <xf numFmtId="169" fontId="2" fillId="0" borderId="0"/>
    <xf numFmtId="169" fontId="2" fillId="0" borderId="0"/>
    <xf numFmtId="169" fontId="2" fillId="0" borderId="0"/>
    <xf numFmtId="0" fontId="20" fillId="0" borderId="0"/>
    <xf numFmtId="0" fontId="21" fillId="0" borderId="0"/>
    <xf numFmtId="0" fontId="22" fillId="0" borderId="0" applyAlignment="1">
      <alignment vertical="center"/>
    </xf>
    <xf numFmtId="0" fontId="23" fillId="7" borderId="0"/>
    <xf numFmtId="38" fontId="22" fillId="38" borderId="0"/>
    <xf numFmtId="0" fontId="6" fillId="0" borderId="17" applyAlignment="1">
      <alignment horizontal="centerContinuous"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4" fillId="0" borderId="8"/>
    <xf numFmtId="0" fontId="25" fillId="0" borderId="9"/>
    <xf numFmtId="0" fontId="26" fillId="0" borderId="10"/>
    <xf numFmtId="0" fontId="26" fillId="0" borderId="0"/>
    <xf numFmtId="0" fontId="27" fillId="0" borderId="0"/>
    <xf numFmtId="10" fontId="22" fillId="39" borderId="3"/>
    <xf numFmtId="0" fontId="28" fillId="10" borderId="11"/>
    <xf numFmtId="165" fontId="29" fillId="0" borderId="5"/>
    <xf numFmtId="0" fontId="30" fillId="0" borderId="13"/>
    <xf numFmtId="170" fontId="2" fillId="0" borderId="0"/>
    <xf numFmtId="171" fontId="2" fillId="0" borderId="0"/>
    <xf numFmtId="172" fontId="2" fillId="0" borderId="0"/>
    <xf numFmtId="173" fontId="2" fillId="0" borderId="0"/>
    <xf numFmtId="0" fontId="31" fillId="9" borderId="0"/>
    <xf numFmtId="166" fontId="32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167" fontId="35" fillId="0" borderId="0"/>
    <xf numFmtId="167" fontId="35" fillId="0" borderId="0"/>
    <xf numFmtId="167" fontId="35" fillId="0" borderId="0"/>
    <xf numFmtId="167" fontId="35" fillId="0" borderId="0"/>
    <xf numFmtId="167" fontId="35" fillId="0" borderId="0"/>
    <xf numFmtId="0" fontId="34" fillId="0" borderId="0"/>
    <xf numFmtId="0" fontId="1" fillId="0" borderId="0"/>
    <xf numFmtId="0" fontId="11" fillId="0" borderId="0"/>
    <xf numFmtId="0" fontId="2" fillId="0" borderId="0"/>
    <xf numFmtId="0" fontId="2" fillId="0" borderId="0"/>
    <xf numFmtId="0" fontId="36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1" fillId="0" borderId="0"/>
    <xf numFmtId="0" fontId="1" fillId="0" borderId="0"/>
    <xf numFmtId="0" fontId="1" fillId="0" borderId="0"/>
    <xf numFmtId="174" fontId="37" fillId="0" borderId="0" applyAlignment="1">
      <alignment vertical="center"/>
    </xf>
    <xf numFmtId="174" fontId="37" fillId="0" borderId="0" applyAlignment="1">
      <alignment vertical="center"/>
    </xf>
    <xf numFmtId="174" fontId="37" fillId="0" borderId="0" applyAlignment="1">
      <alignment vertical="center"/>
    </xf>
    <xf numFmtId="174" fontId="37" fillId="0" borderId="0" applyAlignment="1">
      <alignment vertical="center"/>
    </xf>
    <xf numFmtId="167" fontId="35" fillId="0" borderId="0" applyAlignment="1">
      <alignment vertical="top"/>
    </xf>
    <xf numFmtId="0" fontId="2" fillId="0" borderId="0"/>
    <xf numFmtId="0" fontId="38" fillId="0" borderId="0"/>
    <xf numFmtId="0" fontId="2" fillId="0" borderId="0"/>
    <xf numFmtId="0" fontId="2" fillId="0" borderId="0"/>
    <xf numFmtId="0" fontId="39" fillId="0" borderId="0"/>
    <xf numFmtId="0" fontId="16" fillId="0" borderId="0" applyAlignment="1">
      <alignment vertical="center"/>
    </xf>
    <xf numFmtId="0" fontId="2" fillId="0" borderId="0"/>
    <xf numFmtId="0" fontId="40" fillId="0" borderId="0"/>
    <xf numFmtId="0" fontId="37" fillId="0" borderId="0"/>
    <xf numFmtId="0" fontId="34" fillId="0" borderId="0"/>
    <xf numFmtId="0" fontId="11" fillId="0" borderId="0"/>
    <xf numFmtId="0" fontId="11" fillId="0" borderId="0"/>
    <xf numFmtId="0" fontId="11" fillId="0" borderId="0"/>
    <xf numFmtId="0" fontId="41" fillId="0" borderId="0"/>
    <xf numFmtId="0" fontId="2" fillId="0" borderId="0"/>
    <xf numFmtId="0" fontId="42" fillId="0" borderId="0"/>
    <xf numFmtId="3" fontId="43" fillId="0" borderId="0"/>
    <xf numFmtId="0" fontId="2" fillId="0" borderId="0"/>
    <xf numFmtId="175" fontId="35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40" fillId="0" borderId="0"/>
    <xf numFmtId="0" fontId="39" fillId="13" borderId="15"/>
    <xf numFmtId="0" fontId="11" fillId="13" borderId="15"/>
    <xf numFmtId="0" fontId="44" fillId="11" borderId="12"/>
    <xf numFmtId="10" fontId="2" fillId="0" borderId="0"/>
    <xf numFmtId="9" fontId="2" fillId="0" borderId="0"/>
    <xf numFmtId="9" fontId="43" fillId="0" borderId="0"/>
    <xf numFmtId="9" fontId="16" fillId="0" borderId="0" applyAlignment="1">
      <alignment vertical="center"/>
    </xf>
    <xf numFmtId="49" fontId="45" fillId="40" borderId="0" applyAlignment="1">
      <alignment horizontal="center"/>
    </xf>
    <xf numFmtId="49" fontId="46" fillId="41" borderId="0" applyAlignment="1">
      <alignment horizontal="center"/>
    </xf>
    <xf numFmtId="49" fontId="47" fillId="41" borderId="0" applyAlignment="1">
      <alignment horizontal="center"/>
    </xf>
    <xf numFmtId="0" fontId="46" fillId="42" borderId="0" applyAlignment="1">
      <alignment horizontal="center"/>
    </xf>
    <xf numFmtId="49" fontId="48" fillId="42" borderId="0" applyAlignment="1">
      <alignment horizontal="center"/>
    </xf>
    <xf numFmtId="49" fontId="47" fillId="42" borderId="0" applyAlignment="1">
      <alignment horizontal="center"/>
    </xf>
    <xf numFmtId="0" fontId="45" fillId="42" borderId="0" applyAlignment="1">
      <alignment horizontal="center"/>
    </xf>
    <xf numFmtId="0" fontId="46" fillId="0" borderId="0" applyAlignment="1">
      <alignment horizontal="center"/>
    </xf>
    <xf numFmtId="0" fontId="45" fillId="0" borderId="0" applyAlignment="1">
      <alignment horizontal="center"/>
    </xf>
    <xf numFmtId="49" fontId="46" fillId="43" borderId="0" applyAlignment="1">
      <alignment horizontal="center"/>
    </xf>
    <xf numFmtId="49" fontId="47" fillId="43" borderId="0" applyAlignment="1">
      <alignment horizontal="center"/>
    </xf>
    <xf numFmtId="49" fontId="46" fillId="44" borderId="0" applyAlignment="1">
      <alignment horizontal="center"/>
    </xf>
    <xf numFmtId="49" fontId="47" fillId="44" borderId="0" applyAlignment="1">
      <alignment horizontal="center"/>
    </xf>
    <xf numFmtId="49" fontId="45" fillId="44" borderId="0" applyAlignment="1">
      <alignment horizontal="center"/>
    </xf>
    <xf numFmtId="0" fontId="49" fillId="0" borderId="0"/>
    <xf numFmtId="176" fontId="49" fillId="45" borderId="18" applyAlignment="1">
      <alignment horizontal="centerContinuous" vertical="center"/>
    </xf>
    <xf numFmtId="0" fontId="10" fillId="0" borderId="0"/>
    <xf numFmtId="175" fontId="35" fillId="0" borderId="6" applyAlignment="1">
      <alignment horizontal="left"/>
    </xf>
    <xf numFmtId="0" fontId="50" fillId="0" borderId="0"/>
    <xf numFmtId="167" fontId="29" fillId="0" borderId="19"/>
    <xf numFmtId="0" fontId="51" fillId="0" borderId="16"/>
    <xf numFmtId="177" fontId="2" fillId="0" borderId="0"/>
    <xf numFmtId="166" fontId="2" fillId="0" borderId="0"/>
    <xf numFmtId="167" fontId="35" fillId="0" borderId="7" applyAlignment="1">
      <alignment horizontal="right"/>
    </xf>
    <xf numFmtId="178" fontId="32" fillId="0" borderId="0"/>
    <xf numFmtId="179" fontId="32" fillId="0" borderId="0"/>
    <xf numFmtId="0" fontId="6" fillId="0" borderId="20"/>
    <xf numFmtId="0" fontId="52" fillId="0" borderId="0"/>
    <xf numFmtId="0" fontId="53" fillId="0" borderId="0" applyAlignment="1" applyProtection="1">
      <alignment vertical="top"/>
      <protection locked="0" hidden="0"/>
    </xf>
    <xf numFmtId="0" fontId="54" fillId="0" borderId="0"/>
    <xf numFmtId="38" fontId="55" fillId="0" borderId="0"/>
    <xf numFmtId="38" fontId="55" fillId="0" borderId="0"/>
    <xf numFmtId="0" fontId="55" fillId="0" borderId="0"/>
    <xf numFmtId="0" fontId="55" fillId="0" borderId="0"/>
    <xf numFmtId="0" fontId="55" fillId="0" borderId="0"/>
    <xf numFmtId="0" fontId="35" fillId="0" borderId="0" applyAlignment="1">
      <alignment vertical="center"/>
    </xf>
    <xf numFmtId="9" fontId="56" fillId="0" borderId="0"/>
    <xf numFmtId="0" fontId="57" fillId="7" borderId="0"/>
  </cellStyleXfs>
  <cellXfs count="311">
    <xf numFmtId="0" fontId="0" fillId="0" borderId="0" pivotButton="0" quotePrefix="0" xfId="0"/>
    <xf numFmtId="0" fontId="3" fillId="0" borderId="2" applyAlignment="1" pivotButton="0" quotePrefix="0" xfId="1">
      <alignment horizontal="center" vertical="center"/>
    </xf>
    <xf numFmtId="49" fontId="3" fillId="0" borderId="2" applyAlignment="1" pivotButton="0" quotePrefix="0" xfId="1">
      <alignment horizontal="center" vertical="center"/>
    </xf>
    <xf numFmtId="49" fontId="3" fillId="0" borderId="2" applyAlignment="1" pivotButton="0" quotePrefix="0" xfId="1">
      <alignment horizontal="left" vertical="center"/>
    </xf>
    <xf numFmtId="0" fontId="2" fillId="3" borderId="0" applyAlignment="1" pivotButton="0" quotePrefix="0" xfId="1">
      <alignment vertical="center"/>
    </xf>
    <xf numFmtId="0" fontId="3" fillId="3" borderId="0" applyAlignment="1" pivotButton="0" quotePrefix="0" xfId="1">
      <alignment vertical="center"/>
    </xf>
    <xf numFmtId="0" fontId="7" fillId="4" borderId="5" applyAlignment="1" pivotButton="0" quotePrefix="0" xfId="3">
      <alignment horizontal="center" vertical="center"/>
    </xf>
    <xf numFmtId="49" fontId="7" fillId="4" borderId="4" applyAlignment="1" pivotButton="0" quotePrefix="0" xfId="5">
      <alignment horizontal="center" vertical="center" wrapText="1"/>
    </xf>
    <xf numFmtId="0" fontId="3" fillId="0" borderId="2" applyAlignment="1" pivotButton="0" quotePrefix="1" xfId="1">
      <alignment horizontal="center" vertical="center"/>
    </xf>
    <xf numFmtId="0" fontId="9" fillId="0" borderId="2" applyAlignment="1" pivotButton="0" quotePrefix="1" xfId="1">
      <alignment horizontal="center" vertical="center"/>
    </xf>
    <xf numFmtId="0" fontId="9" fillId="0" borderId="2" applyAlignment="1" pivotButton="0" quotePrefix="0" xfId="1">
      <alignment horizontal="center" vertical="center"/>
    </xf>
    <xf numFmtId="0" fontId="3" fillId="5" borderId="2" applyAlignment="1" pivotButton="0" quotePrefix="0" xfId="1">
      <alignment horizontal="center" vertical="center"/>
    </xf>
    <xf numFmtId="49" fontId="3" fillId="0" borderId="2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3" fillId="0" borderId="2" applyAlignment="1" pivotButton="0" quotePrefix="1" xfId="1">
      <alignment horizontal="center" vertical="center"/>
    </xf>
    <xf numFmtId="16" fontId="3" fillId="0" borderId="2" applyAlignment="1" pivotButton="0" quotePrefix="0" xfId="1">
      <alignment horizontal="center" vertical="center"/>
    </xf>
    <xf numFmtId="0" fontId="2" fillId="0" borderId="2" applyAlignment="1" pivotButton="0" quotePrefix="0" xfId="175">
      <alignment horizontal="center" vertical="center"/>
    </xf>
    <xf numFmtId="0" fontId="2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2" fillId="0" borderId="2" applyAlignment="1" pivotButton="0" quotePrefix="0" xfId="175">
      <alignment horizontal="center"/>
    </xf>
    <xf numFmtId="0" fontId="2" fillId="0" borderId="2" applyAlignment="1" pivotButton="0" quotePrefix="0" xfId="0">
      <alignment horizontal="center" vertical="center"/>
    </xf>
    <xf numFmtId="3" fontId="2" fillId="0" borderId="2" applyAlignment="1" pivotButton="0" quotePrefix="0" xfId="174">
      <alignment horizontal="center"/>
    </xf>
    <xf numFmtId="9" fontId="2" fillId="0" borderId="2" applyAlignment="1" pivotButton="0" quotePrefix="0" xfId="0">
      <alignment horizontal="center"/>
    </xf>
    <xf numFmtId="3" fontId="2" fillId="0" borderId="2" applyAlignment="1" pivotButton="0" quotePrefix="0" xfId="0">
      <alignment horizontal="center"/>
    </xf>
    <xf numFmtId="16" fontId="3" fillId="0" borderId="2" applyAlignment="1" pivotButton="0" quotePrefix="0" xfId="1">
      <alignment horizontal="center" vertical="center"/>
    </xf>
    <xf numFmtId="0" fontId="2" fillId="0" borderId="2" applyAlignment="1" pivotButton="0" quotePrefix="1" xfId="0">
      <alignment horizontal="center"/>
    </xf>
    <xf numFmtId="0" fontId="0" fillId="0" borderId="2" applyAlignment="1" pivotButton="0" quotePrefix="0" xfId="0">
      <alignment horizontal="center" vertical="center"/>
    </xf>
    <xf numFmtId="49" fontId="8" fillId="0" borderId="0" applyAlignment="1" pivotButton="0" quotePrefix="0" xfId="1">
      <alignment vertical="center"/>
    </xf>
    <xf numFmtId="0" fontId="0" fillId="0" borderId="2" pivotButton="0" quotePrefix="0" xfId="0"/>
    <xf numFmtId="0" fontId="2" fillId="0" borderId="2" pivotButton="0" quotePrefix="0" xfId="1"/>
    <xf numFmtId="49" fontId="4" fillId="4" borderId="21" applyAlignment="1" pivotButton="0" quotePrefix="0" xfId="1">
      <alignment horizontal="center" vertical="center"/>
    </xf>
    <xf numFmtId="49" fontId="4" fillId="4" borderId="21" applyAlignment="1" pivotButton="0" quotePrefix="0" xfId="2">
      <alignment horizontal="center" vertical="center" wrapText="1"/>
    </xf>
    <xf numFmtId="49" fontId="4" fillId="4" borderId="21" applyAlignment="1" pivotButton="0" quotePrefix="0" xfId="5">
      <alignment horizontal="center" vertical="center" wrapText="1"/>
    </xf>
    <xf numFmtId="0" fontId="4" fillId="4" borderId="21" applyAlignment="1" pivotButton="0" quotePrefix="0" xfId="3">
      <alignment horizontal="center" vertical="center"/>
    </xf>
    <xf numFmtId="0" fontId="2" fillId="2" borderId="2" pivotButton="0" quotePrefix="0" xfId="1"/>
    <xf numFmtId="0" fontId="59" fillId="2" borderId="2" pivotButton="0" quotePrefix="0" xfId="1"/>
    <xf numFmtId="0" fontId="10" fillId="2" borderId="2" pivotButton="0" quotePrefix="0" xfId="1"/>
    <xf numFmtId="0" fontId="10" fillId="0" borderId="2" pivotButton="0" quotePrefix="0" xfId="1"/>
    <xf numFmtId="0" fontId="58" fillId="0" borderId="2" pivotButton="0" quotePrefix="0" xfId="0"/>
    <xf numFmtId="0" fontId="4" fillId="0" borderId="0" applyAlignment="1" pivotButton="0" quotePrefix="0" xfId="92">
      <alignment vertical="top"/>
    </xf>
    <xf numFmtId="0" fontId="0" fillId="0" borderId="22" pivotButton="0" quotePrefix="0" xfId="0"/>
    <xf numFmtId="49" fontId="3" fillId="0" borderId="23" applyAlignment="1" pivotButton="0" quotePrefix="0" xfId="1">
      <alignment horizontal="center" vertical="center"/>
    </xf>
    <xf numFmtId="49" fontId="3" fillId="0" borderId="23" applyAlignment="1" pivotButton="0" quotePrefix="0" xfId="1">
      <alignment horizontal="left" vertical="center"/>
    </xf>
    <xf numFmtId="49" fontId="3" fillId="0" borderId="24" applyAlignment="1" pivotButton="0" quotePrefix="0" xfId="1">
      <alignment horizontal="center" vertical="center"/>
    </xf>
    <xf numFmtId="0" fontId="0" fillId="0" borderId="24" pivotButton="0" quotePrefix="0" xfId="0"/>
    <xf numFmtId="49" fontId="3" fillId="0" borderId="24" applyAlignment="1" pivotButton="0" quotePrefix="0" xfId="1">
      <alignment horizontal="left" vertical="center"/>
    </xf>
    <xf numFmtId="0" fontId="3" fillId="0" borderId="24" applyAlignment="1" pivotButton="0" quotePrefix="1" xfId="1">
      <alignment horizontal="center" vertical="center"/>
    </xf>
    <xf numFmtId="0" fontId="6" fillId="4" borderId="0" applyAlignment="1" pivotButton="0" quotePrefix="0" xfId="3">
      <alignment horizontal="center" vertical="center" wrapText="1"/>
    </xf>
    <xf numFmtId="0" fontId="4" fillId="4" borderId="0" applyAlignment="1" pivotButton="0" quotePrefix="0" xfId="3">
      <alignment horizontal="center" vertical="center"/>
    </xf>
    <xf numFmtId="49" fontId="7" fillId="6" borderId="0" applyAlignment="1" pivotButton="0" quotePrefix="0" xfId="1">
      <alignment horizontal="center" vertical="center"/>
    </xf>
    <xf numFmtId="49" fontId="3" fillId="6" borderId="0" applyAlignment="1" pivotButton="0" quotePrefix="0" xfId="1">
      <alignment horizontal="center" vertical="center"/>
    </xf>
    <xf numFmtId="0" fontId="3" fillId="0" borderId="23" applyAlignment="1" pivotButton="0" quotePrefix="0" xfId="1">
      <alignment horizontal="center" vertical="center"/>
    </xf>
    <xf numFmtId="0" fontId="3" fillId="0" borderId="22" applyAlignment="1" pivotButton="0" quotePrefix="0" xfId="1">
      <alignment horizontal="center" vertical="center"/>
    </xf>
    <xf numFmtId="0" fontId="3" fillId="0" borderId="22" applyAlignment="1" pivotButton="0" quotePrefix="0" xfId="1">
      <alignment horizontal="center" vertical="center"/>
    </xf>
    <xf numFmtId="0" fontId="3" fillId="0" borderId="22" applyAlignment="1" pivotButton="0" quotePrefix="1" xfId="1">
      <alignment horizontal="center" vertical="center"/>
    </xf>
    <xf numFmtId="0" fontId="9" fillId="0" borderId="22" applyAlignment="1" pivotButton="0" quotePrefix="0" xfId="1">
      <alignment horizontal="center" vertical="center"/>
    </xf>
    <xf numFmtId="0" fontId="3" fillId="0" borderId="34" applyAlignment="1" pivotButton="0" quotePrefix="0" xfId="1">
      <alignment horizontal="center" vertical="center"/>
    </xf>
    <xf numFmtId="0" fontId="0" fillId="0" borderId="35" pivotButton="0" quotePrefix="0" xfId="0"/>
    <xf numFmtId="0" fontId="0" fillId="0" borderId="34" pivotButton="0" quotePrefix="0" xfId="0"/>
    <xf numFmtId="0" fontId="6" fillId="4" borderId="19" applyAlignment="1" pivotButton="0" quotePrefix="0" xfId="4">
      <alignment horizontal="center" vertical="center" wrapText="1"/>
    </xf>
    <xf numFmtId="49" fontId="4" fillId="4" borderId="21" applyAlignment="1" pivotButton="0" quotePrefix="0" xfId="1">
      <alignment horizontal="left" vertical="center"/>
    </xf>
    <xf numFmtId="0" fontId="0" fillId="0" borderId="39" pivotButton="0" quotePrefix="0" xfId="0"/>
    <xf numFmtId="0" fontId="3" fillId="0" borderId="39" applyAlignment="1" pivotButton="0" quotePrefix="0" xfId="1">
      <alignment horizontal="center" vertical="center"/>
    </xf>
    <xf numFmtId="49" fontId="61" fillId="0" borderId="20" applyAlignment="1" pivotButton="0" quotePrefix="0" xfId="1">
      <alignment horizontal="left" vertical="center"/>
    </xf>
    <xf numFmtId="49" fontId="61" fillId="0" borderId="30" applyAlignment="1" pivotButton="0" quotePrefix="0" xfId="1">
      <alignment horizontal="left" vertical="center"/>
    </xf>
    <xf numFmtId="49" fontId="62" fillId="0" borderId="31" applyAlignment="1" pivotButton="0" quotePrefix="0" xfId="1">
      <alignment vertical="center"/>
    </xf>
    <xf numFmtId="49" fontId="61" fillId="0" borderId="32" applyAlignment="1" pivotButton="0" quotePrefix="0" xfId="1">
      <alignment horizontal="left" vertical="center"/>
    </xf>
    <xf numFmtId="49" fontId="61" fillId="0" borderId="0" applyAlignment="1" pivotButton="0" quotePrefix="0" xfId="1">
      <alignment horizontal="left" vertical="center"/>
    </xf>
    <xf numFmtId="49" fontId="62" fillId="0" borderId="33" applyAlignment="1" pivotButton="0" quotePrefix="0" xfId="1">
      <alignment vertical="center"/>
    </xf>
    <xf numFmtId="49" fontId="61" fillId="0" borderId="32" applyAlignment="1" pivotButton="0" quotePrefix="0" xfId="1">
      <alignment vertical="center"/>
    </xf>
    <xf numFmtId="49" fontId="61" fillId="0" borderId="0" applyAlignment="1" pivotButton="0" quotePrefix="0" xfId="1">
      <alignment vertical="center"/>
    </xf>
    <xf numFmtId="49" fontId="61" fillId="0" borderId="33" applyAlignment="1" pivotButton="0" quotePrefix="0" xfId="1">
      <alignment vertical="center"/>
    </xf>
    <xf numFmtId="49" fontId="61" fillId="0" borderId="6" applyAlignment="1" pivotButton="0" quotePrefix="0" xfId="1">
      <alignment vertical="center"/>
    </xf>
    <xf numFmtId="49" fontId="61" fillId="0" borderId="1" applyAlignment="1" pivotButton="0" quotePrefix="0" xfId="1">
      <alignment vertical="center"/>
    </xf>
    <xf numFmtId="49" fontId="61" fillId="0" borderId="7" applyAlignment="1" pivotButton="0" quotePrefix="0" xfId="1">
      <alignment vertical="center"/>
    </xf>
    <xf numFmtId="49" fontId="61" fillId="0" borderId="20" applyAlignment="1" pivotButton="0" quotePrefix="0" xfId="1">
      <alignment vertical="center"/>
    </xf>
    <xf numFmtId="49" fontId="61" fillId="0" borderId="30" applyAlignment="1" pivotButton="0" quotePrefix="0" xfId="1">
      <alignment vertical="center"/>
    </xf>
    <xf numFmtId="49" fontId="61" fillId="0" borderId="31" applyAlignment="1" pivotButton="0" quotePrefix="0" xfId="1">
      <alignment vertical="center"/>
    </xf>
    <xf numFmtId="164" fontId="61" fillId="0" borderId="32" applyAlignment="1" pivotButton="0" quotePrefix="0" xfId="92">
      <alignment horizontal="center" vertical="center"/>
    </xf>
    <xf numFmtId="0" fontId="61" fillId="0" borderId="33" applyAlignment="1" pivotButton="0" quotePrefix="0" xfId="92">
      <alignment vertical="top"/>
    </xf>
    <xf numFmtId="49" fontId="62" fillId="0" borderId="4" applyAlignment="1" pivotButton="0" quotePrefix="0" xfId="1">
      <alignment horizontal="center" vertical="center"/>
    </xf>
    <xf numFmtId="14" fontId="62" fillId="0" borderId="19" applyAlignment="1" pivotButton="0" quotePrefix="0" xfId="92">
      <alignment horizontal="left" vertical="center"/>
    </xf>
    <xf numFmtId="49" fontId="62" fillId="0" borderId="37" applyAlignment="1" pivotButton="0" quotePrefix="0" xfId="1">
      <alignment vertical="center"/>
    </xf>
    <xf numFmtId="17" fontId="3" fillId="0" borderId="2" applyAlignment="1" pivotButton="0" quotePrefix="1" xfId="1">
      <alignment horizontal="center" vertical="center"/>
    </xf>
    <xf numFmtId="49" fontId="61" fillId="0" borderId="0" applyAlignment="1" pivotButton="0" quotePrefix="0" xfId="1">
      <alignment horizontal="right" vertical="center"/>
    </xf>
    <xf numFmtId="0" fontId="61" fillId="0" borderId="0" applyAlignment="1" pivotButton="0" quotePrefix="0" xfId="92">
      <alignment vertical="top"/>
    </xf>
    <xf numFmtId="0" fontId="62" fillId="0" borderId="0" applyAlignment="1" pivotButton="0" quotePrefix="0" xfId="92">
      <alignment horizontal="center" vertical="top"/>
    </xf>
    <xf numFmtId="49" fontId="62" fillId="0" borderId="0" applyAlignment="1" pivotButton="0" quotePrefix="0" xfId="1">
      <alignment horizontal="center" vertical="center"/>
    </xf>
    <xf numFmtId="16" fontId="3" fillId="0" borderId="23" applyAlignment="1" pivotButton="0" quotePrefix="0" xfId="1">
      <alignment horizontal="center" vertical="center"/>
    </xf>
    <xf numFmtId="49" fontId="3" fillId="6" borderId="2" applyAlignment="1" pivotButton="0" quotePrefix="0" xfId="1">
      <alignment horizontal="center" vertical="center"/>
    </xf>
    <xf numFmtId="49" fontId="62" fillId="0" borderId="6" applyAlignment="1" pivotButton="0" quotePrefix="0" xfId="1">
      <alignment vertical="center"/>
    </xf>
    <xf numFmtId="49" fontId="62" fillId="0" borderId="1" applyAlignment="1" pivotButton="0" quotePrefix="0" xfId="1">
      <alignment vertical="center"/>
    </xf>
    <xf numFmtId="0" fontId="62" fillId="0" borderId="3" applyAlignment="1" pivotButton="0" quotePrefix="0" xfId="92">
      <alignment horizontal="center" vertical="top"/>
    </xf>
    <xf numFmtId="0" fontId="61" fillId="0" borderId="1" applyAlignment="1" pivotButton="0" quotePrefix="0" xfId="92">
      <alignment vertical="top"/>
    </xf>
    <xf numFmtId="0" fontId="0" fillId="0" borderId="40" pivotButton="0" quotePrefix="0" xfId="0"/>
    <xf numFmtId="49" fontId="3" fillId="0" borderId="24" applyAlignment="1" pivotButton="0" quotePrefix="0" xfId="1">
      <alignment horizontal="center" vertical="center"/>
    </xf>
    <xf numFmtId="49" fontId="3" fillId="0" borderId="24" applyAlignment="1" pivotButton="0" quotePrefix="0" xfId="1">
      <alignment horizontal="left" vertical="center"/>
    </xf>
    <xf numFmtId="0" fontId="3" fillId="0" borderId="23" applyAlignment="1" pivotButton="0" quotePrefix="0" xfId="1">
      <alignment horizontal="center" vertical="center"/>
    </xf>
    <xf numFmtId="16" fontId="3" fillId="0" borderId="23" applyAlignment="1" pivotButton="0" quotePrefix="0" xfId="1">
      <alignment horizontal="center" vertical="center"/>
    </xf>
    <xf numFmtId="0" fontId="3" fillId="0" borderId="5" applyAlignment="1" pivotButton="0" quotePrefix="0" xfId="1">
      <alignment horizontal="center" vertical="center"/>
    </xf>
    <xf numFmtId="0" fontId="3" fillId="0" borderId="24" applyAlignment="1" pivotButton="0" quotePrefix="0" xfId="1">
      <alignment horizontal="center" vertical="center"/>
    </xf>
    <xf numFmtId="0" fontId="3" fillId="0" borderId="24" applyAlignment="1" pivotButton="0" quotePrefix="0" xfId="1">
      <alignment horizontal="center" vertical="center"/>
    </xf>
    <xf numFmtId="49" fontId="67" fillId="0" borderId="24" applyAlignment="1" pivotButton="0" quotePrefix="0" xfId="1">
      <alignment horizontal="center" vertical="center"/>
    </xf>
    <xf numFmtId="49" fontId="67" fillId="0" borderId="24" applyAlignment="1" pivotButton="0" quotePrefix="0" xfId="1">
      <alignment horizontal="left" vertical="center"/>
    </xf>
    <xf numFmtId="49" fontId="67" fillId="0" borderId="24" applyAlignment="1" pivotButton="0" quotePrefix="0" xfId="1">
      <alignment horizontal="left" vertical="center"/>
    </xf>
    <xf numFmtId="0" fontId="67" fillId="0" borderId="24" applyAlignment="1" pivotButton="0" quotePrefix="0" xfId="1">
      <alignment horizontal="center" vertical="center"/>
    </xf>
    <xf numFmtId="0" fontId="67" fillId="0" borderId="2" applyAlignment="1" pivotButton="0" quotePrefix="1" xfId="1">
      <alignment horizontal="center" vertical="center"/>
    </xf>
    <xf numFmtId="0" fontId="67" fillId="0" borderId="2" applyAlignment="1" pivotButton="0" quotePrefix="0" xfId="1">
      <alignment horizontal="center" vertical="center"/>
    </xf>
    <xf numFmtId="0" fontId="67" fillId="0" borderId="2" applyAlignment="1" pivotButton="0" quotePrefix="0" xfId="1">
      <alignment horizontal="center" vertical="center"/>
    </xf>
    <xf numFmtId="0" fontId="68" fillId="0" borderId="24" pivotButton="0" quotePrefix="0" xfId="0"/>
    <xf numFmtId="0" fontId="68" fillId="0" borderId="35" pivotButton="0" quotePrefix="0" xfId="0"/>
    <xf numFmtId="0" fontId="68" fillId="0" borderId="2" pivotButton="0" quotePrefix="0" xfId="0"/>
    <xf numFmtId="0" fontId="0" fillId="0" borderId="2" applyAlignment="1" pivotButton="0" quotePrefix="1" xfId="1">
      <alignment horizontal="center" vertical="center"/>
    </xf>
    <xf numFmtId="16" fontId="3" fillId="0" borderId="23" applyAlignment="1" pivotButton="0" quotePrefix="0" xfId="1">
      <alignment horizontal="center" vertical="center"/>
    </xf>
    <xf numFmtId="0" fontId="3" fillId="6" borderId="2" applyAlignment="1" pivotButton="0" quotePrefix="0" xfId="1">
      <alignment horizontal="center" vertical="center"/>
    </xf>
    <xf numFmtId="49" fontId="3" fillId="6" borderId="2" applyAlignment="1" pivotButton="0" quotePrefix="0" xfId="1">
      <alignment horizontal="left" vertical="center"/>
    </xf>
    <xf numFmtId="49" fontId="3" fillId="6" borderId="24" applyAlignment="1" pivotButton="0" quotePrefix="0" xfId="1">
      <alignment horizontal="center" vertical="center"/>
    </xf>
    <xf numFmtId="49" fontId="3" fillId="0" borderId="39" applyAlignment="1" pivotButton="0" quotePrefix="0" xfId="1">
      <alignment horizontal="center" vertical="center"/>
    </xf>
    <xf numFmtId="49" fontId="3" fillId="6" borderId="23" applyAlignment="1" pivotButton="0" quotePrefix="0" xfId="1">
      <alignment horizontal="center" vertical="center"/>
    </xf>
    <xf numFmtId="49" fontId="69" fillId="0" borderId="2" applyAlignment="1" pivotButton="0" quotePrefix="0" xfId="1">
      <alignment horizontal="center" vertical="center"/>
    </xf>
    <xf numFmtId="49" fontId="69" fillId="0" borderId="2" applyAlignment="1" pivotButton="0" quotePrefix="0" xfId="1">
      <alignment horizontal="left" vertical="center"/>
    </xf>
    <xf numFmtId="0" fontId="69" fillId="0" borderId="2" applyAlignment="1" pivotButton="0" quotePrefix="0" xfId="1">
      <alignment horizontal="center" vertical="center"/>
    </xf>
    <xf numFmtId="0" fontId="69" fillId="0" borderId="2" applyAlignment="1" pivotButton="0" quotePrefix="0" xfId="1">
      <alignment horizontal="center" vertical="center"/>
    </xf>
    <xf numFmtId="49" fontId="3" fillId="6" borderId="24" applyAlignment="1" pivotButton="0" quotePrefix="0" xfId="1">
      <alignment horizontal="left" vertical="center"/>
    </xf>
    <xf numFmtId="0" fontId="3" fillId="0" borderId="24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0" fontId="3" fillId="6" borderId="24" applyAlignment="1" pivotButton="0" quotePrefix="0" xfId="1">
      <alignment horizontal="center" vertical="center"/>
    </xf>
    <xf numFmtId="0" fontId="3" fillId="6" borderId="24" applyAlignment="1" pivotButton="0" quotePrefix="1" xfId="1">
      <alignment horizontal="center" vertical="center"/>
    </xf>
    <xf numFmtId="0" fontId="3" fillId="6" borderId="2" applyAlignment="1" pivotButton="0" quotePrefix="1" xfId="1">
      <alignment horizontal="center" vertical="center"/>
    </xf>
    <xf numFmtId="0" fontId="2" fillId="6" borderId="2" applyAlignment="1" pivotButton="0" quotePrefix="0" xfId="0">
      <alignment horizontal="center"/>
    </xf>
    <xf numFmtId="0" fontId="2" fillId="6" borderId="2" applyAlignment="1" pivotButton="0" quotePrefix="0" xfId="175">
      <alignment horizontal="center" vertical="center"/>
    </xf>
    <xf numFmtId="0" fontId="0" fillId="6" borderId="2" pivotButton="0" quotePrefix="0" xfId="0"/>
    <xf numFmtId="49" fontId="69" fillId="6" borderId="2" applyAlignment="1" pivotButton="0" quotePrefix="0" xfId="1">
      <alignment horizontal="left" vertical="center"/>
    </xf>
    <xf numFmtId="49" fontId="67" fillId="0" borderId="2" applyAlignment="1" pivotButton="0" quotePrefix="0" xfId="1">
      <alignment horizontal="center" vertical="center"/>
    </xf>
    <xf numFmtId="0" fontId="70" fillId="0" borderId="2" applyAlignment="1" pivotButton="0" quotePrefix="0" xfId="175">
      <alignment horizontal="center" vertical="center"/>
    </xf>
    <xf numFmtId="49" fontId="67" fillId="0" borderId="2" applyAlignment="1" pivotButton="0" quotePrefix="0" xfId="1">
      <alignment horizontal="left" vertical="center"/>
    </xf>
    <xf numFmtId="0" fontId="67" fillId="6" borderId="24" applyAlignment="1" pivotButton="0" quotePrefix="0" xfId="1">
      <alignment horizontal="center" vertical="center"/>
    </xf>
    <xf numFmtId="0" fontId="67" fillId="0" borderId="24" applyAlignment="1" pivotButton="0" quotePrefix="1" xfId="1">
      <alignment horizontal="center" vertical="center"/>
    </xf>
    <xf numFmtId="16" fontId="67" fillId="0" borderId="2" applyAlignment="1" pivotButton="0" quotePrefix="0" xfId="1">
      <alignment horizontal="center" vertical="center"/>
    </xf>
    <xf numFmtId="0" fontId="68" fillId="0" borderId="22" pivotButton="0" quotePrefix="0" xfId="0"/>
    <xf numFmtId="0" fontId="71" fillId="0" borderId="2" applyAlignment="1" pivotButton="0" quotePrefix="0" xfId="175">
      <alignment horizontal="center"/>
    </xf>
    <xf numFmtId="0" fontId="69" fillId="0" borderId="2" applyAlignment="1" pivotButton="0" quotePrefix="1" xfId="1">
      <alignment horizontal="center" vertical="center"/>
    </xf>
    <xf numFmtId="16" fontId="69" fillId="0" borderId="2" applyAlignment="1" pivotButton="0" quotePrefix="0" xfId="1">
      <alignment horizontal="center" vertical="center"/>
    </xf>
    <xf numFmtId="0" fontId="69" fillId="0" borderId="22" applyAlignment="1" pivotButton="0" quotePrefix="0" xfId="1">
      <alignment horizontal="center" vertical="center"/>
    </xf>
    <xf numFmtId="0" fontId="72" fillId="2" borderId="2" pivotButton="0" quotePrefix="0" xfId="1"/>
    <xf numFmtId="0" fontId="67" fillId="0" borderId="22" applyAlignment="1" pivotButton="0" quotePrefix="0" xfId="1">
      <alignment horizontal="center" vertical="center"/>
    </xf>
    <xf numFmtId="0" fontId="67" fillId="0" borderId="22" applyAlignment="1" pivotButton="0" quotePrefix="0" xfId="1">
      <alignment horizontal="center" vertical="center"/>
    </xf>
    <xf numFmtId="49" fontId="3" fillId="0" borderId="32" applyAlignment="1" pivotButton="0" quotePrefix="0" xfId="1">
      <alignment horizontal="center" vertical="center"/>
    </xf>
    <xf numFmtId="0" fontId="0" fillId="0" borderId="0" pivotButton="0" quotePrefix="0" xfId="0"/>
    <xf numFmtId="0" fontId="3" fillId="0" borderId="44" applyAlignment="1" pivotButton="0" quotePrefix="0" xfId="1">
      <alignment horizontal="center" vertical="center"/>
    </xf>
    <xf numFmtId="49" fontId="3" fillId="0" borderId="2" applyAlignment="1" pivotButton="0" quotePrefix="0" xfId="1">
      <alignment horizontal="left" vertical="center"/>
    </xf>
    <xf numFmtId="49" fontId="3" fillId="48" borderId="2" applyAlignment="1" pivotButton="0" quotePrefix="0" xfId="1">
      <alignment horizontal="center" vertical="center"/>
    </xf>
    <xf numFmtId="49" fontId="3" fillId="48" borderId="2" applyAlignment="1" pivotButton="0" quotePrefix="0" xfId="1">
      <alignment horizontal="left" vertical="center"/>
    </xf>
    <xf numFmtId="0" fontId="3" fillId="48" borderId="2" applyAlignment="1" pivotButton="0" quotePrefix="0" xfId="1">
      <alignment horizontal="center" vertical="center"/>
    </xf>
    <xf numFmtId="0" fontId="0" fillId="48" borderId="2" pivotButton="0" quotePrefix="0" xfId="0"/>
    <xf numFmtId="0" fontId="0" fillId="48" borderId="2" applyAlignment="1" pivotButton="0" quotePrefix="0" xfId="0">
      <alignment horizontal="center" vertical="center"/>
    </xf>
    <xf numFmtId="0" fontId="2" fillId="48" borderId="2" applyAlignment="1" pivotButton="0" quotePrefix="0" xfId="0">
      <alignment horizontal="center" vertical="center"/>
    </xf>
    <xf numFmtId="0" fontId="9" fillId="48" borderId="2" applyAlignment="1" pivotButton="0" quotePrefix="1" xfId="1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3" fillId="47" borderId="2" applyAlignment="1" pivotButton="0" quotePrefix="0" xfId="1">
      <alignment horizontal="center" vertical="center"/>
    </xf>
    <xf numFmtId="49" fontId="3" fillId="6" borderId="0" applyAlignment="1" pivotButton="0" quotePrefix="0" xfId="1">
      <alignment horizontal="left" vertical="center"/>
    </xf>
    <xf numFmtId="0" fontId="3" fillId="6" borderId="0" applyAlignment="1" pivotButton="0" quotePrefix="0" xfId="1">
      <alignment horizontal="center" vertical="center"/>
    </xf>
    <xf numFmtId="16" fontId="3" fillId="6" borderId="23" applyAlignment="1" pivotButton="0" quotePrefix="0" xfId="1">
      <alignment horizontal="center" vertical="center"/>
    </xf>
    <xf numFmtId="0" fontId="0" fillId="0" borderId="2" pivotButton="0" quotePrefix="0" xfId="0"/>
    <xf numFmtId="49" fontId="3" fillId="0" borderId="39" applyAlignment="1" pivotButton="0" quotePrefix="0" xfId="1">
      <alignment horizontal="left" vertical="center"/>
    </xf>
    <xf numFmtId="0" fontId="0" fillId="0" borderId="39" pivotButton="0" quotePrefix="0" xfId="0"/>
    <xf numFmtId="0" fontId="3" fillId="0" borderId="28" applyAlignment="1" pivotButton="0" quotePrefix="0" xfId="1">
      <alignment vertical="center"/>
    </xf>
    <xf numFmtId="0" fontId="3" fillId="0" borderId="5" applyAlignment="1" pivotButton="0" quotePrefix="0" xfId="1">
      <alignment vertical="center"/>
    </xf>
    <xf numFmtId="0" fontId="3" fillId="6" borderId="24" applyAlignment="1" pivotButton="0" quotePrefix="0" xfId="1">
      <alignment vertical="center"/>
    </xf>
    <xf numFmtId="0" fontId="9" fillId="6" borderId="2" applyAlignment="1" pivotButton="0" quotePrefix="1" xfId="1">
      <alignment horizontal="center" vertical="center"/>
    </xf>
    <xf numFmtId="0" fontId="3" fillId="6" borderId="5" applyAlignment="1" pivotButton="0" quotePrefix="0" xfId="1">
      <alignment horizontal="center" vertical="center"/>
    </xf>
    <xf numFmtId="0" fontId="3" fillId="6" borderId="44" applyAlignment="1" pivotButton="0" quotePrefix="0" xfId="1">
      <alignment horizontal="center" vertical="center"/>
    </xf>
    <xf numFmtId="0" fontId="0" fillId="6" borderId="33" pivotButton="0" quotePrefix="0" xfId="0"/>
    <xf numFmtId="49" fontId="3" fillId="50" borderId="2" applyAlignment="1" pivotButton="0" quotePrefix="0" xfId="1">
      <alignment horizontal="center" vertical="center"/>
    </xf>
    <xf numFmtId="49" fontId="3" fillId="50" borderId="2" applyAlignment="1" pivotButton="0" quotePrefix="0" xfId="1">
      <alignment horizontal="left" vertical="center"/>
    </xf>
    <xf numFmtId="0" fontId="3" fillId="50" borderId="2" applyAlignment="1" pivotButton="0" quotePrefix="0" xfId="1">
      <alignment horizontal="center" vertical="center"/>
    </xf>
    <xf numFmtId="16" fontId="3" fillId="50" borderId="23" applyAlignment="1" pivotButton="0" quotePrefix="0" xfId="1">
      <alignment horizontal="center" vertical="center"/>
    </xf>
    <xf numFmtId="0" fontId="3" fillId="50" borderId="2" applyAlignment="1" pivotButton="0" quotePrefix="1" xfId="1">
      <alignment horizontal="center" vertical="center"/>
    </xf>
    <xf numFmtId="16" fontId="3" fillId="50" borderId="2" applyAlignment="1" pivotButton="0" quotePrefix="0" xfId="1">
      <alignment horizontal="center" vertical="center"/>
    </xf>
    <xf numFmtId="49" fontId="6" fillId="4" borderId="21" applyAlignment="1" pivotButton="0" quotePrefix="0" xfId="1">
      <alignment horizontal="center" vertical="center"/>
    </xf>
    <xf numFmtId="49" fontId="6" fillId="4" borderId="4" applyAlignment="1" pivotButton="0" quotePrefix="0" xfId="1">
      <alignment horizontal="center" vertical="center"/>
    </xf>
    <xf numFmtId="49" fontId="6" fillId="4" borderId="21" applyAlignment="1" pivotButton="0" quotePrefix="0" xfId="5">
      <alignment horizontal="center" vertical="center" wrapText="1"/>
    </xf>
    <xf numFmtId="49" fontId="6" fillId="4" borderId="4" applyAlignment="1" pivotButton="0" quotePrefix="0" xfId="5">
      <alignment horizontal="center" vertical="center" wrapText="1"/>
    </xf>
    <xf numFmtId="0" fontId="6" fillId="4" borderId="19" applyAlignment="1" pivotButton="0" quotePrefix="0" xfId="3">
      <alignment horizontal="center" vertical="center"/>
    </xf>
    <xf numFmtId="0" fontId="6" fillId="4" borderId="37" applyAlignment="1" pivotButton="0" quotePrefix="0" xfId="3">
      <alignment horizontal="center" vertical="center"/>
    </xf>
    <xf numFmtId="0" fontId="6" fillId="4" borderId="36" applyAlignment="1" pivotButton="0" quotePrefix="0" xfId="3">
      <alignment horizontal="center" vertical="center"/>
    </xf>
    <xf numFmtId="0" fontId="6" fillId="4" borderId="21" applyAlignment="1" pivotButton="0" quotePrefix="0" xfId="3">
      <alignment horizontal="center" vertical="center" wrapText="1"/>
    </xf>
    <xf numFmtId="0" fontId="6" fillId="4" borderId="4" applyAlignment="1" pivotButton="0" quotePrefix="0" xfId="3">
      <alignment horizontal="center" vertical="center" wrapText="1"/>
    </xf>
    <xf numFmtId="49" fontId="7" fillId="4" borderId="21" applyAlignment="1" pivotButton="0" quotePrefix="0" xfId="1">
      <alignment horizontal="center" vertical="center"/>
    </xf>
    <xf numFmtId="49" fontId="7" fillId="4" borderId="4" applyAlignment="1" pivotButton="0" quotePrefix="0" xfId="1">
      <alignment horizontal="center" vertical="center"/>
    </xf>
    <xf numFmtId="49" fontId="6" fillId="4" borderId="21" applyAlignment="1" pivotButton="0" quotePrefix="0" xfId="2">
      <alignment horizontal="center" vertical="center" wrapText="1"/>
    </xf>
    <xf numFmtId="49" fontId="6" fillId="4" borderId="4" applyAlignment="1" pivotButton="0" quotePrefix="0" xfId="2">
      <alignment horizontal="center" vertical="center" wrapText="1"/>
    </xf>
    <xf numFmtId="49" fontId="7" fillId="47" borderId="27" applyAlignment="1" pivotButton="0" quotePrefix="0" xfId="1">
      <alignment horizontal="center" vertical="center"/>
    </xf>
    <xf numFmtId="49" fontId="7" fillId="47" borderId="26" applyAlignment="1" pivotButton="0" quotePrefix="0" xfId="1">
      <alignment horizontal="center" vertical="center"/>
    </xf>
    <xf numFmtId="49" fontId="7" fillId="47" borderId="38" applyAlignment="1" pivotButton="0" quotePrefix="0" xfId="1">
      <alignment horizontal="center" vertical="center"/>
    </xf>
    <xf numFmtId="0" fontId="3" fillId="0" borderId="23" applyAlignment="1" pivotButton="0" quotePrefix="0" xfId="1">
      <alignment horizontal="center" vertical="center"/>
    </xf>
    <xf numFmtId="0" fontId="67" fillId="0" borderId="24" applyAlignment="1" pivotButton="0" quotePrefix="0" xfId="1">
      <alignment horizontal="center" vertical="center"/>
    </xf>
    <xf numFmtId="0" fontId="3" fillId="0" borderId="5" applyAlignment="1" pivotButton="0" quotePrefix="0" xfId="1">
      <alignment horizontal="center" vertical="center"/>
    </xf>
    <xf numFmtId="49" fontId="3" fillId="49" borderId="25" applyAlignment="1" pivotButton="0" quotePrefix="0" xfId="1">
      <alignment horizontal="center" vertical="center"/>
    </xf>
    <xf numFmtId="49" fontId="3" fillId="49" borderId="26" applyAlignment="1" pivotButton="0" quotePrefix="0" xfId="1">
      <alignment horizontal="center" vertical="center"/>
    </xf>
    <xf numFmtId="49" fontId="3" fillId="49" borderId="38" applyAlignment="1" pivotButton="0" quotePrefix="0" xfId="1">
      <alignment horizontal="center" vertical="center"/>
    </xf>
    <xf numFmtId="0" fontId="3" fillId="0" borderId="28" applyAlignment="1" pivotButton="0" quotePrefix="0" xfId="1">
      <alignment horizontal="center" vertical="center"/>
    </xf>
    <xf numFmtId="0" fontId="3" fillId="0" borderId="29" applyAlignment="1" pivotButton="0" quotePrefix="0" xfId="1">
      <alignment horizontal="center" vertical="center"/>
    </xf>
    <xf numFmtId="49" fontId="3" fillId="49" borderId="27" applyAlignment="1" pivotButton="0" quotePrefix="0" xfId="1">
      <alignment horizontal="center" vertical="center"/>
    </xf>
    <xf numFmtId="0" fontId="3" fillId="48" borderId="28" applyAlignment="1" pivotButton="0" quotePrefix="0" xfId="1">
      <alignment horizontal="center" vertical="center"/>
    </xf>
    <xf numFmtId="0" fontId="3" fillId="48" borderId="5" applyAlignment="1" pivotButton="0" quotePrefix="0" xfId="1">
      <alignment horizontal="center" vertical="center"/>
    </xf>
    <xf numFmtId="49" fontId="3" fillId="48" borderId="27" applyAlignment="1" pivotButton="0" quotePrefix="0" xfId="1">
      <alignment horizontal="center" vertical="center"/>
    </xf>
    <xf numFmtId="49" fontId="3" fillId="48" borderId="26" applyAlignment="1" pivotButton="0" quotePrefix="0" xfId="1">
      <alignment horizontal="center" vertical="center"/>
    </xf>
    <xf numFmtId="49" fontId="3" fillId="48" borderId="38" applyAlignment="1" pivotButton="0" quotePrefix="0" xfId="1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3" fillId="0" borderId="24" applyAlignment="1" pivotButton="0" quotePrefix="0" xfId="1">
      <alignment horizontal="center" vertical="center"/>
    </xf>
    <xf numFmtId="0" fontId="3" fillId="0" borderId="41" applyAlignment="1" pivotButton="0" quotePrefix="0" xfId="1">
      <alignment horizontal="center" vertical="center"/>
    </xf>
    <xf numFmtId="0" fontId="3" fillId="0" borderId="42" applyAlignment="1" pivotButton="0" quotePrefix="0" xfId="1">
      <alignment horizontal="center" vertical="center"/>
    </xf>
    <xf numFmtId="0" fontId="3" fillId="0" borderId="43" applyAlignment="1" pivotButton="0" quotePrefix="0" xfId="1">
      <alignment horizontal="center" vertical="center"/>
    </xf>
    <xf numFmtId="0" fontId="3" fillId="0" borderId="23" applyAlignment="1" pivotButton="0" quotePrefix="0" xfId="1">
      <alignment horizontal="center" vertical="center"/>
    </xf>
    <xf numFmtId="0" fontId="3" fillId="0" borderId="24" applyAlignment="1" pivotButton="0" quotePrefix="0" xfId="1">
      <alignment horizontal="center" vertical="center"/>
    </xf>
    <xf numFmtId="16" fontId="3" fillId="0" borderId="23" applyAlignment="1" pivotButton="0" quotePrefix="0" xfId="1">
      <alignment horizontal="center" vertical="center"/>
    </xf>
    <xf numFmtId="16" fontId="3" fillId="0" borderId="24" applyAlignment="1" pivotButton="0" quotePrefix="0" xfId="1">
      <alignment horizontal="center" vertical="center"/>
    </xf>
    <xf numFmtId="0" fontId="3" fillId="0" borderId="5" applyAlignment="1" pivotButton="0" quotePrefix="0" xfId="1">
      <alignment horizontal="center" vertical="center"/>
    </xf>
    <xf numFmtId="49" fontId="63" fillId="46" borderId="20" applyAlignment="1" pivotButton="0" quotePrefix="0" xfId="1">
      <alignment horizontal="center" vertical="center"/>
    </xf>
    <xf numFmtId="49" fontId="63" fillId="46" borderId="30" applyAlignment="1" pivotButton="0" quotePrefix="0" xfId="1">
      <alignment horizontal="center" vertical="center"/>
    </xf>
    <xf numFmtId="49" fontId="63" fillId="46" borderId="31" applyAlignment="1" pivotButton="0" quotePrefix="0" xfId="1">
      <alignment horizontal="center" vertical="center"/>
    </xf>
    <xf numFmtId="49" fontId="63" fillId="46" borderId="32" applyAlignment="1" pivotButton="0" quotePrefix="0" xfId="1">
      <alignment horizontal="center" vertical="center"/>
    </xf>
    <xf numFmtId="49" fontId="63" fillId="46" borderId="0" applyAlignment="1" pivotButton="0" quotePrefix="0" xfId="1">
      <alignment horizontal="center" vertical="center"/>
    </xf>
    <xf numFmtId="49" fontId="63" fillId="46" borderId="33" applyAlignment="1" pivotButton="0" quotePrefix="0" xfId="1">
      <alignment horizontal="center" vertical="center"/>
    </xf>
    <xf numFmtId="49" fontId="63" fillId="46" borderId="6" applyAlignment="1" pivotButton="0" quotePrefix="0" xfId="1">
      <alignment horizontal="center" vertical="center"/>
    </xf>
    <xf numFmtId="49" fontId="63" fillId="46" borderId="1" applyAlignment="1" pivotButton="0" quotePrefix="0" xfId="1">
      <alignment horizontal="center" vertical="center"/>
    </xf>
    <xf numFmtId="49" fontId="63" fillId="46" borderId="7" applyAlignment="1" pivotButton="0" quotePrefix="0" xfId="1">
      <alignment horizontal="center" vertical="center"/>
    </xf>
    <xf numFmtId="49" fontId="64" fillId="0" borderId="32" applyAlignment="1" pivotButton="0" quotePrefix="0" xfId="1">
      <alignment horizontal="center" vertical="center"/>
    </xf>
    <xf numFmtId="49" fontId="64" fillId="0" borderId="0" applyAlignment="1" pivotButton="0" quotePrefix="0" xfId="1">
      <alignment horizontal="center" vertical="center"/>
    </xf>
    <xf numFmtId="49" fontId="64" fillId="0" borderId="33" applyAlignment="1" pivotButton="0" quotePrefix="0" xfId="1">
      <alignment horizontal="center" vertical="center"/>
    </xf>
    <xf numFmtId="49" fontId="64" fillId="0" borderId="6" applyAlignment="1" pivotButton="0" quotePrefix="0" xfId="1">
      <alignment horizontal="center" vertical="center"/>
    </xf>
    <xf numFmtId="49" fontId="64" fillId="0" borderId="1" applyAlignment="1" pivotButton="0" quotePrefix="0" xfId="1">
      <alignment horizontal="center" vertical="center"/>
    </xf>
    <xf numFmtId="49" fontId="64" fillId="0" borderId="7" applyAlignment="1" pivotButton="0" quotePrefix="0" xfId="1">
      <alignment horizontal="center" vertical="center"/>
    </xf>
    <xf numFmtId="0" fontId="6" fillId="4" borderId="21" applyAlignment="1" pivotButton="0" quotePrefix="0" xfId="3">
      <alignment horizontal="center" vertical="center"/>
    </xf>
    <xf numFmtId="0" fontId="6" fillId="4" borderId="4" applyAlignment="1" pivotButton="0" quotePrefix="0" xfId="3">
      <alignment horizontal="center" vertical="center"/>
    </xf>
    <xf numFmtId="49" fontId="61" fillId="0" borderId="0" applyAlignment="1" pivotButton="0" quotePrefix="0" xfId="1">
      <alignment horizontal="center" vertical="center"/>
    </xf>
    <xf numFmtId="49" fontId="61" fillId="0" borderId="33" applyAlignment="1" pivotButton="0" quotePrefix="0" xfId="1">
      <alignment horizontal="center" vertical="center"/>
    </xf>
    <xf numFmtId="49" fontId="62" fillId="0" borderId="37" applyAlignment="1" pivotButton="0" quotePrefix="0" xfId="1">
      <alignment horizontal="center" vertical="center"/>
    </xf>
    <xf numFmtId="49" fontId="62" fillId="0" borderId="36" applyAlignment="1" pivotButton="0" quotePrefix="0" xfId="1">
      <alignment horizontal="center" vertical="center"/>
    </xf>
    <xf numFmtId="49" fontId="62" fillId="0" borderId="1" applyAlignment="1" pivotButton="0" quotePrefix="0" xfId="1">
      <alignment horizontal="center" vertical="center"/>
    </xf>
    <xf numFmtId="49" fontId="62" fillId="0" borderId="7" applyAlignment="1" pivotButton="0" quotePrefix="0" xfId="1">
      <alignment horizontal="center" vertical="center"/>
    </xf>
    <xf numFmtId="49" fontId="7" fillId="49" borderId="25" applyAlignment="1" pivotButton="0" quotePrefix="0" xfId="1">
      <alignment horizontal="center" vertical="center"/>
    </xf>
    <xf numFmtId="49" fontId="7" fillId="49" borderId="26" applyAlignment="1" pivotButton="0" quotePrefix="0" xfId="1">
      <alignment horizontal="center" vertical="center"/>
    </xf>
    <xf numFmtId="49" fontId="7" fillId="49" borderId="38" applyAlignment="1" pivotButton="0" quotePrefix="0" xfId="1">
      <alignment horizontal="center" vertical="center"/>
    </xf>
    <xf numFmtId="0" fontId="3" fillId="0" borderId="21" applyAlignment="1" pivotButton="0" quotePrefix="0" xfId="1">
      <alignment horizontal="center" vertical="center"/>
    </xf>
    <xf numFmtId="49" fontId="63" fillId="46" borderId="3" applyAlignment="1" pivotButton="0" quotePrefix="0" xfId="1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6" pivotButton="0" quotePrefix="0" xfId="0"/>
    <xf numFmtId="0" fontId="0" fillId="0" borderId="1" pivotButton="0" quotePrefix="0" xfId="0"/>
    <xf numFmtId="0" fontId="0" fillId="0" borderId="7" pivotButton="0" quotePrefix="0" xfId="0"/>
    <xf numFmtId="49" fontId="64" fillId="0" borderId="4" applyAlignment="1" pivotButton="0" quotePrefix="0" xfId="1">
      <alignment horizontal="center" vertical="center"/>
    </xf>
    <xf numFmtId="164" fontId="61" fillId="0" borderId="32" applyAlignment="1" pivotButton="0" quotePrefix="0" xfId="92">
      <alignment horizontal="center" vertical="center"/>
    </xf>
    <xf numFmtId="0" fontId="0" fillId="0" borderId="36" pivotButton="0" quotePrefix="0" xfId="0"/>
    <xf numFmtId="49" fontId="6" fillId="4" borderId="3" applyAlignment="1" pivotButton="0" quotePrefix="0" xfId="1">
      <alignment horizontal="center" vertical="center"/>
    </xf>
    <xf numFmtId="49" fontId="7" fillId="4" borderId="3" applyAlignment="1" pivotButton="0" quotePrefix="0" xfId="1">
      <alignment horizontal="center" vertical="center"/>
    </xf>
    <xf numFmtId="49" fontId="6" fillId="4" borderId="3" applyAlignment="1" pivotButton="0" quotePrefix="0" xfId="2">
      <alignment horizontal="center" vertical="center" wrapText="1"/>
    </xf>
    <xf numFmtId="49" fontId="6" fillId="4" borderId="3" applyAlignment="1" pivotButton="0" quotePrefix="0" xfId="5">
      <alignment horizontal="center" vertical="center" wrapText="1"/>
    </xf>
    <xf numFmtId="0" fontId="6" fillId="4" borderId="3" applyAlignment="1" pivotButton="0" quotePrefix="0" xfId="3">
      <alignment horizontal="center" vertical="center"/>
    </xf>
    <xf numFmtId="0" fontId="0" fillId="0" borderId="37" pivotButton="0" quotePrefix="0" xfId="0"/>
    <xf numFmtId="0" fontId="6" fillId="4" borderId="3" applyAlignment="1" pivotButton="0" quotePrefix="0" xfId="3">
      <alignment horizontal="center" vertical="center" wrapText="1"/>
    </xf>
    <xf numFmtId="0" fontId="0" fillId="0" borderId="4" pivotButton="0" quotePrefix="0" xfId="0"/>
    <xf numFmtId="49" fontId="7" fillId="47" borderId="45" applyAlignment="1" pivotButton="0" quotePrefix="0" xfId="1">
      <alignment horizontal="center" vertical="center"/>
    </xf>
    <xf numFmtId="0" fontId="0" fillId="0" borderId="26" pivotButton="0" quotePrefix="0" xfId="0"/>
    <xf numFmtId="0" fontId="0" fillId="0" borderId="38" pivotButton="0" quotePrefix="0" xfId="0"/>
    <xf numFmtId="0" fontId="0" fillId="0" borderId="5" pivotButton="0" quotePrefix="0" xfId="0"/>
    <xf numFmtId="49" fontId="3" fillId="49" borderId="48" applyAlignment="1" pivotButton="0" quotePrefix="0" xfId="1">
      <alignment horizontal="center" vertical="center"/>
    </xf>
    <xf numFmtId="49" fontId="7" fillId="49" borderId="48" applyAlignment="1" pivotButton="0" quotePrefix="0" xfId="1">
      <alignment horizontal="center" vertical="center"/>
    </xf>
    <xf numFmtId="0" fontId="3" fillId="0" borderId="45" applyAlignment="1" pivotButton="0" quotePrefix="0" xfId="1">
      <alignment horizontal="center" vertical="center"/>
    </xf>
    <xf numFmtId="0" fontId="0" fillId="0" borderId="29" pivotButton="0" quotePrefix="0" xfId="0"/>
    <xf numFmtId="49" fontId="3" fillId="49" borderId="45" applyAlignment="1" pivotButton="0" quotePrefix="0" xfId="1">
      <alignment horizontal="center" vertical="center"/>
    </xf>
    <xf numFmtId="49" fontId="3" fillId="48" borderId="45" applyAlignment="1" pivotButton="0" quotePrefix="0" xfId="1">
      <alignment horizontal="center" vertical="center"/>
    </xf>
    <xf numFmtId="0" fontId="3" fillId="0" borderId="51" applyAlignment="1" pivotButton="0" quotePrefix="0" xfId="1">
      <alignment horizontal="center" vertical="center"/>
    </xf>
    <xf numFmtId="0" fontId="3" fillId="0" borderId="52" applyAlignment="1" pivotButton="0" quotePrefix="0" xfId="1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0" fontId="0" fillId="0" borderId="50" applyAlignment="1" pivotButton="0" quotePrefix="0" xfId="0">
      <alignment horizontal="center" vertical="center"/>
    </xf>
    <xf numFmtId="0" fontId="3" fillId="0" borderId="49" applyAlignment="1" pivotButton="0" quotePrefix="0" xfId="1">
      <alignment horizontal="center" vertical="center"/>
    </xf>
    <xf numFmtId="0" fontId="73" fillId="51" borderId="54" applyAlignment="1" pivotButton="0" quotePrefix="0" xfId="0">
      <alignment horizontal="center" vertical="center" wrapText="1"/>
    </xf>
    <xf numFmtId="0" fontId="74" fillId="52" borderId="54" applyAlignment="1" pivotButton="0" quotePrefix="0" xfId="0">
      <alignment horizontal="center" vertical="center" wrapText="1"/>
    </xf>
    <xf numFmtId="0" fontId="75" fillId="51" borderId="55" applyAlignment="1" pivotButton="0" quotePrefix="0" xfId="0">
      <alignment horizontal="center" vertical="center" wrapText="1"/>
    </xf>
    <xf numFmtId="0" fontId="76" fillId="53" borderId="54" applyAlignment="1" pivotButton="0" quotePrefix="0" xfId="0">
      <alignment horizontal="center" vertical="center" wrapText="1"/>
    </xf>
    <xf numFmtId="0" fontId="76" fillId="53" borderId="54" applyAlignment="1" pivotButton="0" quotePrefix="0" xfId="0">
      <alignment horizontal="left" vertical="center"/>
    </xf>
    <xf numFmtId="0" fontId="77" fillId="53" borderId="54" applyAlignment="1" pivotButton="0" quotePrefix="0" xfId="0">
      <alignment horizontal="left" vertical="center"/>
    </xf>
    <xf numFmtId="0" fontId="78" fillId="53" borderId="54" applyAlignment="1" pivotButton="0" quotePrefix="0" xfId="0">
      <alignment horizontal="left" vertical="center"/>
    </xf>
    <xf numFmtId="0" fontId="79" fillId="54" borderId="54" applyAlignment="1" pivotButton="0" quotePrefix="0" xfId="0">
      <alignment horizontal="center" vertical="center" wrapText="1"/>
    </xf>
    <xf numFmtId="0" fontId="77" fillId="53" borderId="54" applyAlignment="1" pivotButton="0" quotePrefix="0" xfId="0">
      <alignment horizontal="center" vertical="center" wrapText="1"/>
    </xf>
    <xf numFmtId="0" fontId="76" fillId="55" borderId="54" applyAlignment="1" pivotButton="0" quotePrefix="0" xfId="0">
      <alignment horizontal="center" vertical="center" wrapText="1"/>
    </xf>
    <xf numFmtId="0" fontId="76" fillId="55" borderId="54" applyAlignment="1" pivotButton="0" quotePrefix="0" xfId="0">
      <alignment horizontal="left" vertical="center"/>
    </xf>
    <xf numFmtId="0" fontId="77" fillId="55" borderId="54" applyAlignment="1" pivotButton="0" quotePrefix="0" xfId="0">
      <alignment horizontal="left" vertical="center"/>
    </xf>
    <xf numFmtId="0" fontId="78" fillId="55" borderId="54" applyAlignment="1" pivotButton="0" quotePrefix="0" xfId="0">
      <alignment horizontal="left" vertical="center"/>
    </xf>
    <xf numFmtId="0" fontId="77" fillId="55" borderId="54" applyAlignment="1" pivotButton="0" quotePrefix="0" xfId="0">
      <alignment horizontal="center" vertical="center" wrapText="1"/>
    </xf>
    <xf numFmtId="0" fontId="80" fillId="56" borderId="54" applyAlignment="1" pivotButton="0" quotePrefix="0" xfId="0">
      <alignment horizontal="center" vertical="center" wrapText="1"/>
    </xf>
    <xf numFmtId="0" fontId="73" fillId="57" borderId="54" applyAlignment="1" pivotButton="0" quotePrefix="0" xfId="0">
      <alignment horizontal="center" vertical="center" wrapText="1"/>
    </xf>
    <xf numFmtId="0" fontId="75" fillId="51" borderId="54" applyAlignment="1" pivotButton="0" quotePrefix="0" xfId="0">
      <alignment horizontal="center" vertical="center" wrapText="1"/>
    </xf>
    <xf numFmtId="0" fontId="83" fillId="54" borderId="54" applyAlignment="1" pivotButton="0" quotePrefix="0" xfId="0">
      <alignment horizontal="center" vertical="center" wrapText="1"/>
    </xf>
    <xf numFmtId="0" fontId="83" fillId="57" borderId="54" applyAlignment="1" pivotButton="0" quotePrefix="0" xfId="0">
      <alignment horizontal="center" vertical="center" wrapText="1"/>
    </xf>
    <xf numFmtId="0" fontId="75" fillId="59" borderId="54" applyAlignment="1" pivotButton="0" quotePrefix="0" xfId="0">
      <alignment horizontal="center" vertical="center" wrapText="1"/>
    </xf>
    <xf numFmtId="0" fontId="81" fillId="58" borderId="54" applyAlignment="1" pivotButton="0" quotePrefix="0" xfId="0">
      <alignment horizontal="center" vertical="center" wrapText="1"/>
    </xf>
    <xf numFmtId="0" fontId="84" fillId="58" borderId="54" applyAlignment="1" pivotButton="0" quotePrefix="0" xfId="0">
      <alignment horizontal="center" vertical="center" wrapText="1"/>
    </xf>
    <xf numFmtId="0" fontId="82" fillId="58" borderId="54" applyAlignment="1" pivotButton="0" quotePrefix="0" xfId="0">
      <alignment horizontal="center" vertical="center" wrapText="1"/>
    </xf>
    <xf numFmtId="0" fontId="85" fillId="60" borderId="54" applyAlignment="1" pivotButton="0" quotePrefix="0" xfId="0">
      <alignment horizontal="left" vertical="center"/>
    </xf>
    <xf numFmtId="0" fontId="80" fillId="56" borderId="54" applyAlignment="1" pivotButton="0" quotePrefix="0" xfId="0">
      <alignment horizontal="left" vertical="center"/>
    </xf>
    <xf numFmtId="0" fontId="86" fillId="55" borderId="54" applyAlignment="1" pivotButton="0" quotePrefix="0" xfId="0">
      <alignment horizontal="left" vertical="center"/>
    </xf>
    <xf numFmtId="0" fontId="86" fillId="53" borderId="54" applyAlignment="1" pivotButton="0" quotePrefix="0" xfId="0">
      <alignment horizontal="left" vertical="center"/>
    </xf>
  </cellXfs>
  <cellStyles count="176">
    <cellStyle name="Normal" xfId="0" builtinId="0"/>
    <cellStyle name="Standard_MSR_List_Polen_V1" xfId="1"/>
    <cellStyle name="Standard_PLT_383_ZI-0018093 - List of  Process Control Functions" xfId="2"/>
    <cellStyle name="Standard_Tabelle1" xfId="3"/>
    <cellStyle name="Standard_Arm_384_ZI-0018093 - List of  Process Control Functions" xfId="4"/>
    <cellStyle name="Standard_Arm_384" xfId="5"/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lumn title" xfId="33"/>
    <cellStyle name="Comma [0] 2" xfId="34"/>
    <cellStyle name="Comma 2" xfId="35"/>
    <cellStyle name="Comma 2 2" xfId="36"/>
    <cellStyle name="Comma 2 3" xfId="37"/>
    <cellStyle name="Comma 3" xfId="38"/>
    <cellStyle name="Comma 3 2" xfId="39"/>
    <cellStyle name="Comma 4" xfId="40"/>
    <cellStyle name="Comma 5" xfId="41"/>
    <cellStyle name="Comma 6" xfId="42"/>
    <cellStyle name="Comma 7" xfId="43"/>
    <cellStyle name="Data" xfId="44"/>
    <cellStyle name="Data Sht." xfId="45"/>
    <cellStyle name="Dollars" xfId="46"/>
    <cellStyle name="Dollars 2" xfId="47"/>
    <cellStyle name="Dollars 3" xfId="48"/>
    <cellStyle name="Dollars(0)" xfId="49"/>
    <cellStyle name="Dollars(0) 2" xfId="50"/>
    <cellStyle name="Dollars(0) 3" xfId="51"/>
    <cellStyle name="Excel Built-in Normal" xfId="52"/>
    <cellStyle name="Explanatory Text 2" xfId="53"/>
    <cellStyle name="Footer" xfId="54"/>
    <cellStyle name="Good 2" xfId="55"/>
    <cellStyle name="Grey" xfId="56"/>
    <cellStyle name="Header" xfId="57"/>
    <cellStyle name="header1" xfId="58"/>
    <cellStyle name="header1 2" xfId="59"/>
    <cellStyle name="header1 3" xfId="60"/>
    <cellStyle name="header2" xfId="61"/>
    <cellStyle name="header2 2" xfId="62"/>
    <cellStyle name="header2 3" xfId="63"/>
    <cellStyle name="header3" xfId="64"/>
    <cellStyle name="Heading 1 2" xfId="65"/>
    <cellStyle name="Heading 2 2" xfId="66"/>
    <cellStyle name="Heading 3 2" xfId="67"/>
    <cellStyle name="Heading 4 2" xfId="68"/>
    <cellStyle name="Hyperlink 2" xfId="69"/>
    <cellStyle name="Input [yellow]" xfId="70"/>
    <cellStyle name="Input 2" xfId="71"/>
    <cellStyle name="line no" xfId="72"/>
    <cellStyle name="Linked Cell 2" xfId="73"/>
    <cellStyle name="Milliers [0]_BAYER modifié" xfId="74"/>
    <cellStyle name="Milliers_BAYER modifié" xfId="75"/>
    <cellStyle name="Monétaire [0]_BAYER modifié" xfId="76"/>
    <cellStyle name="Monétaire_BAYER modifié" xfId="77"/>
    <cellStyle name="Neutral 2" xfId="78"/>
    <cellStyle name="Normal - Style1" xfId="79"/>
    <cellStyle name="Normal - Style1 2" xfId="80"/>
    <cellStyle name="Normal 10" xfId="81"/>
    <cellStyle name="Normal 11" xfId="82"/>
    <cellStyle name="Normal 12" xfId="83"/>
    <cellStyle name="Normal 13" xfId="84"/>
    <cellStyle name="Normal 14" xfId="85"/>
    <cellStyle name="Normal 15" xfId="86"/>
    <cellStyle name="Normal 16" xfId="87"/>
    <cellStyle name="Normal 17" xfId="88"/>
    <cellStyle name="Normal 18" xfId="89"/>
    <cellStyle name="Normal 19" xfId="90"/>
    <cellStyle name="Normal 2" xfId="91"/>
    <cellStyle name="Normal 2 2" xfId="92"/>
    <cellStyle name="Normal 2 2 2" xfId="93"/>
    <cellStyle name="Normal 2 2 2 2" xfId="94"/>
    <cellStyle name="Normal 2 3" xfId="95"/>
    <cellStyle name="Normal 2 3 2" xfId="96"/>
    <cellStyle name="Normal 2 3 2 2" xfId="97"/>
    <cellStyle name="Normal 2 3 3" xfId="98"/>
    <cellStyle name="Normal 2 4" xfId="99"/>
    <cellStyle name="Normal 20" xfId="100"/>
    <cellStyle name="Normal 21" xfId="101"/>
    <cellStyle name="Normal 22" xfId="102"/>
    <cellStyle name="Normal 23" xfId="103"/>
    <cellStyle name="Normal 24" xfId="104"/>
    <cellStyle name="Normal 25" xfId="105"/>
    <cellStyle name="Normal 3" xfId="106"/>
    <cellStyle name="Normal 3 2" xfId="107"/>
    <cellStyle name="Normal 3 2 2" xfId="108"/>
    <cellStyle name="Normal 3 3" xfId="109"/>
    <cellStyle name="Normal 3 3 2" xfId="110"/>
    <cellStyle name="Normal 3 4" xfId="111"/>
    <cellStyle name="Normal 3 5" xfId="112"/>
    <cellStyle name="Normal 4" xfId="113"/>
    <cellStyle name="Normal 4 2" xfId="114"/>
    <cellStyle name="Normal 4 2 2" xfId="115"/>
    <cellStyle name="Normal 4 3" xfId="116"/>
    <cellStyle name="Normal 4 4" xfId="117"/>
    <cellStyle name="Normal 5" xfId="118"/>
    <cellStyle name="Normal 5 2" xfId="119"/>
    <cellStyle name="Normal 5 3" xfId="120"/>
    <cellStyle name="Normal 5 4" xfId="121"/>
    <cellStyle name="Normal 5 5" xfId="122"/>
    <cellStyle name="Normal 6" xfId="123"/>
    <cellStyle name="Normal 6 2" xfId="124"/>
    <cellStyle name="Normal 7" xfId="125"/>
    <cellStyle name="Normal 7 2" xfId="126"/>
    <cellStyle name="Normal 8" xfId="127"/>
    <cellStyle name="Normal 9" xfId="128"/>
    <cellStyle name="Normal 9 2" xfId="129"/>
    <cellStyle name="normální_Brumovice A600RF 3" xfId="130"/>
    <cellStyle name="Note 2" xfId="131"/>
    <cellStyle name="Note 2 2" xfId="132"/>
    <cellStyle name="Output 2" xfId="133"/>
    <cellStyle name="Percent [2]" xfId="134"/>
    <cellStyle name="Percent 2" xfId="135"/>
    <cellStyle name="Percent 2 2" xfId="136"/>
    <cellStyle name="Percent 2 3" xfId="137"/>
    <cellStyle name="pmxBorderCellsS" xfId="138"/>
    <cellStyle name="pmxCategoryHeadingB" xfId="139"/>
    <cellStyle name="pmxCategoryHeadingM" xfId="140"/>
    <cellStyle name="pmxHeadingB" xfId="141"/>
    <cellStyle name="pmxHeadingL" xfId="142"/>
    <cellStyle name="pmxHeadingM" xfId="143"/>
    <cellStyle name="pmxHeadingS" xfId="144"/>
    <cellStyle name="pmxMinorHeadingB" xfId="145"/>
    <cellStyle name="pmxMinorHeadingS" xfId="146"/>
    <cellStyle name="pmxSubHeadingB" xfId="147"/>
    <cellStyle name="pmxSubHeadingM" xfId="148"/>
    <cellStyle name="pmxSubSubHeadingB" xfId="149"/>
    <cellStyle name="pmxSubSubHeadingM" xfId="150"/>
    <cellStyle name="pmxSubSubHeadingS" xfId="151"/>
    <cellStyle name="pump" xfId="152"/>
    <cellStyle name="pumpR" xfId="153"/>
    <cellStyle name="Standard 3" xfId="154"/>
    <cellStyle name="text" xfId="155"/>
    <cellStyle name="Title 2" xfId="156"/>
    <cellStyle name="title line" xfId="157"/>
    <cellStyle name="Total 2" xfId="158"/>
    <cellStyle name="Tusental (0)_pldt" xfId="159"/>
    <cellStyle name="Tusental_pldt" xfId="160"/>
    <cellStyle name="units" xfId="161"/>
    <cellStyle name="Valuta (0)_pldt" xfId="162"/>
    <cellStyle name="Valuta_pldt" xfId="163"/>
    <cellStyle name="vessel_1" xfId="164"/>
    <cellStyle name="Warning Text 2" xfId="165"/>
    <cellStyle name="เชื่อมโยงหลายมิติ_DEL_REG_PROC_GEN_31_5_2005" xfId="166"/>
    <cellStyle name="ปกติ_DEL_REG_PROC_GEN_31_5_2005" xfId="167"/>
    <cellStyle name="桁区切り 2" xfId="168"/>
    <cellStyle name="桁区切り 3" xfId="169"/>
    <cellStyle name="標準 2" xfId="170"/>
    <cellStyle name="標準 3" xfId="171"/>
    <cellStyle name="標準 4" xfId="172"/>
    <cellStyle name="標準_LINELIST" xfId="173"/>
    <cellStyle name="Percent" xfId="174" builtinId="5"/>
    <cellStyle name="Good" xfId="175" builtinId="26"/>
  </cellStyles>
  <dxfs count="62"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externalLink" Target="/xl/externalLinks/externalLink4.xml" Id="rId7"/><Relationship Type="http://schemas.openxmlformats.org/officeDocument/2006/relationships/externalLink" Target="/xl/externalLinks/externalLink5.xml" Id="rId8"/><Relationship Type="http://schemas.openxmlformats.org/officeDocument/2006/relationships/externalLink" Target="/xl/externalLinks/externalLink6.xml" Id="rId9"/><Relationship Type="http://schemas.openxmlformats.org/officeDocument/2006/relationships/externalLink" Target="/xl/externalLinks/externalLink7.xml" Id="rId10"/><Relationship Type="http://schemas.openxmlformats.org/officeDocument/2006/relationships/externalLink" Target="/xl/externalLinks/externalLink8.xml" Id="rId11"/><Relationship Type="http://schemas.openxmlformats.org/officeDocument/2006/relationships/externalLink" Target="/xl/externalLinks/externalLink9.xml" Id="rId12"/><Relationship Type="http://schemas.openxmlformats.org/officeDocument/2006/relationships/externalLink" Target="/xl/externalLinks/externalLink10.xml" Id="rId13"/><Relationship Type="http://schemas.openxmlformats.org/officeDocument/2006/relationships/externalLink" Target="/xl/externalLinks/externalLink11.xml" Id="rId14"/><Relationship Type="http://schemas.openxmlformats.org/officeDocument/2006/relationships/externalLink" Target="/xl/externalLinks/externalLink12.xml" Id="rId15"/><Relationship Type="http://schemas.openxmlformats.org/officeDocument/2006/relationships/externalLink" Target="/xl/externalLinks/externalLink13.xml" Id="rId16"/><Relationship Type="http://schemas.openxmlformats.org/officeDocument/2006/relationships/externalLink" Target="/xl/externalLinks/externalLink14.xml" Id="rId17"/><Relationship Type="http://schemas.openxmlformats.org/officeDocument/2006/relationships/externalLink" Target="/xl/externalLinks/externalLink15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jaturong</author>
  </authors>
  <commentList>
    <comment ref="B228" authorId="0" shapeId="0">
      <text>
        <t>jaturong:
เปลี่ยนชื่อจาก XV-61304</t>
      </text>
    </comment>
    <comment ref="C228" authorId="0" shapeId="0">
      <text>
        <t>jaturong:
เปลี่ยนชื่อจาก XV-61304</t>
      </text>
    </comment>
    <comment ref="G331" authorId="0" shapeId="0">
      <text>
        <t>jaturong:
Start/Stop</t>
      </text>
    </comment>
    <comment ref="H331" authorId="0" shapeId="0">
      <text>
        <t>jaturong:
RUN/Fault/Mode</t>
      </text>
    </comment>
    <comment ref="K331" authorId="0" shapeId="0">
      <text>
        <t>jaturong:
TCP/IP</t>
      </text>
    </comment>
    <comment ref="G358" authorId="0" shapeId="0">
      <text>
        <t>jaturong:
Start
Stop</t>
      </text>
    </comment>
    <comment ref="H358" authorId="0" shapeId="0">
      <text>
        <t>jaturong:
Emer+Lototo
Overload</t>
      </text>
    </comment>
    <comment ref="H359" authorId="0" shapeId="0">
      <text>
        <t>jaturong:
Emer+Lototo
Overload</t>
      </text>
    </comment>
    <comment ref="H362" authorId="0" shapeId="0">
      <text>
        <t>jaturong:
Emer+Lototo
Overload</t>
      </text>
    </comment>
    <comment ref="H363" authorId="0" shapeId="0">
      <text>
        <t>jaturong:
Emer+Lototo
Overload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426244</colOff>
      <row>0</row>
      <rowOff>90488</rowOff>
    </from>
    <to>
      <col>2</col>
      <colOff>523876</colOff>
      <row>4</row>
      <rowOff>208757</rowOff>
    </to>
    <pic>
      <nvPicPr>
        <cNvPr id="3" name="Picture 2" descr="\\eecie1\D\2 ProjectAdmin\Current Project\Wait\61063_NSC2 (Bang Project)\2 Internal Coordination Documents\1Proposal Preparation\1520002761.4971_3_o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l="2580" t="18311" r="4265" b="183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26244" y="90488"/>
          <a:ext cx="1681163" cy="111839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>
    <from>
      <col>13</col>
      <colOff>47626</colOff>
      <row>0</row>
      <rowOff>214313</rowOff>
    </from>
    <to>
      <col>15</col>
      <colOff>576631</colOff>
      <row>3</row>
      <rowOff>193130</rowOff>
    </to>
    <pic>
      <nvPicPr>
        <cNvPr id="5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097001" y="214313"/>
          <a:ext cx="1886318" cy="752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HGH58\C\ELEC\CABSCH\MAIN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E:\C-TTH-EXT-18-014-B00HuntsmanSSU-VE\04IPE\03_PROJECT%20DOCUMENT\02_PROCESS\1-%20CALCULATION%20SHEET\04-R103%20head%20tracing\SSU-CAL-DD-PR-B1-PL-9001_R00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DATASHT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HGH58\C\MSOFFICE\EXCEL\EXAMPLES\BOOKST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MOBILE_ENGINEERING\SYS\USERS\BARNSR\MSOFFICE\EXCEL\LINELIST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Mec035\d\Calgon\loaddt2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Server01\share_folder\ylj\Degussa\Hand%20in\SH1281B\MR-01-022%20Reactor\R3315RA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M:\Source\70DS018a%20PCV1200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A:\APUMP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Pc6037\e\SBCL%20Project\500\Lists\1381E_Lists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E:\WATERFALL\sld\docs%20and%20dwg%20recd%20frm%20other%20dept\Electrical%20Lod%20list%20REV%20A%2022.05.12%20from%20meg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\\cnshawpfil02\Projects\MSOFFICE\EXCEL\PRESDROP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fdnet.com\SH_Projects\Users\u1gb901\a%20Projekte\PALD\Piping\OSBL%20Pipelines%2020-01-17.xlsx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N:\Arne\DISCP\WORKING\PR\DATA\UDS\CHEM_INJ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Computer7\000PROJECT\exbdewc04\aProject\South%20Furious\Progress%20Measure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</sheetNames>
    <definedNames>
      <definedName name="AboutApp" refersTo="#REF!"/>
      <definedName name="CopyProject" refersTo="#REF!"/>
      <definedName name="NewProject" refersTo="#REF!"/>
      <definedName name="OpenProject" refersTo="#REF!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2"/>
      <sheetName val="df"/>
      <sheetName val="un"/>
      <sheetName val="3"/>
      <sheetName val="4"/>
      <sheetName val="a"/>
      <sheetName val="b"/>
      <sheetName val="Sheet1"/>
    </sheetNames>
    <sheetDataSet>
      <sheetData sheetId="0"/>
      <sheetData sheetId="1"/>
      <sheetData sheetId="2">
        <row r="18">
          <cell r="K18">
            <v>0.4</v>
          </cell>
        </row>
        <row r="19">
          <cell r="K19">
            <v>2</v>
          </cell>
        </row>
        <row r="49">
          <cell r="L49">
            <v>2E-3</v>
          </cell>
        </row>
        <row r="50">
          <cell r="G50">
            <v>417000000</v>
          </cell>
        </row>
        <row r="52">
          <cell r="L52">
            <v>284</v>
          </cell>
        </row>
        <row r="53">
          <cell r="L53">
            <v>71.599999999999994</v>
          </cell>
        </row>
        <row r="54">
          <cell r="L54">
            <v>6.5616797900000003</v>
          </cell>
        </row>
        <row r="55">
          <cell r="G55">
            <v>0.08</v>
          </cell>
        </row>
      </sheetData>
      <sheetData sheetId="3">
        <row r="7">
          <cell r="K7">
            <v>71.599999999999994</v>
          </cell>
        </row>
        <row r="8">
          <cell r="K8">
            <v>76.599999999999994</v>
          </cell>
        </row>
        <row r="9">
          <cell r="K9">
            <v>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ATASHT"/>
      <sheetName val="MH Compensate-Nov"/>
      <sheetName val="Sheet3"/>
      <sheetName val="AD ST"/>
      <sheetName val="loaddata"/>
      <sheetName val="SPEC SHEET"/>
      <sheetName val="Macro1"/>
      <sheetName val="NOTES"/>
      <sheetName val="SPEC"/>
      <sheetName val="Equipment List"/>
      <sheetName val="MH(on site)"/>
      <sheetName val="DATASHT.XLS"/>
      <sheetName val="REINF."/>
      <sheetName val="SKETCH"/>
      <sheetName val="LOADS"/>
      <sheetName val="CHECK1"/>
      <sheetName val="#REF"/>
      <sheetName val="jobhist"/>
      <sheetName val="373A"/>
      <sheetName val="SV"/>
      <sheetName val="NOISE"/>
      <sheetName val="SPEC_SHEET"/>
      <sheetName val="MH_Compensate-Nov"/>
      <sheetName val="AD_ST"/>
      <sheetName val="MH(on_site)"/>
      <sheetName val="DATASHT_XLS"/>
      <sheetName val="Equipment_List"/>
      <sheetName val="SPEC_SHEET1"/>
      <sheetName val="MH_Compensate-Nov1"/>
      <sheetName val="AD_ST1"/>
      <sheetName val="MH(on_site)1"/>
      <sheetName val="DATASHT_XLS1"/>
      <sheetName val="Equipment_List1"/>
      <sheetName val="SPEC_SHEET2"/>
      <sheetName val="MH_Compensate-Nov2"/>
      <sheetName val="AD_ST2"/>
      <sheetName val="MH(on_site)2"/>
      <sheetName val="DATASHT_XLS2"/>
      <sheetName val="Equipment_List2"/>
    </sheetNames>
    <definedNames>
      <definedName name="Back"/>
      <definedName name="DropData"/>
      <definedName name="Fitting2"/>
      <definedName name="Fittings"/>
      <definedName name="NewLiquid"/>
      <definedName name="NewVapo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BOOKST"/>
    </sheetNames>
    <definedNames>
      <definedName name="BringUserToAboutSheet" refersTo="#REF!"/>
      <definedName name="BringUserToCode" refersTo="#REF!"/>
      <definedName name="StartChart" refersTo="#REF!"/>
      <definedName name="StartSeller" refersTo="#REF!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LINELIST"/>
      <sheetName val="Infra Sum"/>
      <sheetName val="SPEC SHEET"/>
      <sheetName val="Macro1"/>
      <sheetName val="AD ST"/>
      <sheetName val="contactor"/>
      <sheetName val="PLANT"/>
      <sheetName val="INSTRUMENT"/>
      <sheetName val="SpecITEM"/>
      <sheetName val="LINE_Sc"/>
      <sheetName val="MOTOR"/>
      <sheetName val="MH Compensate-Nov"/>
      <sheetName val="NOTES"/>
      <sheetName val="MH(on site)"/>
      <sheetName val="计算稿"/>
      <sheetName val="Sheet1"/>
      <sheetName val="LINELIST.XLS"/>
      <sheetName val="HVAC EQUIPMENT"/>
      <sheetName val="钢筋重量表库"/>
      <sheetName val="PVC"/>
      <sheetName val="XLPE"/>
      <sheetName val="Process Equipment"/>
      <sheetName val="AD_ST"/>
      <sheetName val="Infra_Sum"/>
      <sheetName val="SPEC_SHEET"/>
      <sheetName val="MH_Compensate-Nov"/>
      <sheetName val="LINELIST_XLS"/>
      <sheetName val="AD_ST1"/>
      <sheetName val="Infra_Sum1"/>
      <sheetName val="SPEC_SHEET1"/>
      <sheetName val="MH_Compensate-Nov1"/>
      <sheetName val="LINELIST_XLS1"/>
      <sheetName val="AD_ST2"/>
      <sheetName val="Infra_Sum2"/>
      <sheetName val="SPEC_SHEET2"/>
      <sheetName val="MH_Compensate-Nov2"/>
      <sheetName val="LINELIST_XLS2"/>
      <sheetName val="海盐加工装置"/>
      <sheetName val="内外控制表"/>
    </sheetNames>
    <definedNames>
      <definedName name="Cancel"/>
      <definedName name="selectDi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hase II"/>
      <sheetName val="standard list"/>
      <sheetName val="phase I"/>
      <sheetName val="loaddata"/>
      <sheetName val="cable"/>
      <sheetName val="contactor"/>
      <sheetName val="lightning"/>
      <sheetName val="equipmentlist"/>
      <sheetName val="cableselection"/>
      <sheetName val="DOCLIST"/>
      <sheetName val="OD"/>
      <sheetName val="sheet1"/>
      <sheetName val="Sheet2"/>
      <sheetName val="Sheet3"/>
      <sheetName val="PLANT"/>
      <sheetName val="INSTRUMENT"/>
      <sheetName val="SpecITEM"/>
      <sheetName val="LINE_Sc"/>
      <sheetName val="MOTOR"/>
      <sheetName val="Harding+SATS-07"/>
      <sheetName val="ERDP7AV3"/>
      <sheetName val="ELEC"/>
      <sheetName val="G.1R-Shou COP Gf"/>
      <sheetName val="AD ST"/>
      <sheetName val="MH Compensate-Nov"/>
      <sheetName val="CTRs (HOURS) "/>
      <sheetName val="NOTES"/>
      <sheetName val="MH(on site)"/>
      <sheetName val="#REF!"/>
      <sheetName val="计算稿"/>
      <sheetName val="SPEC SHEET"/>
      <sheetName val="RFP012"/>
      <sheetName val="C5-201-CB-Concrete"/>
      <sheetName val="C5-201-TB-Concrete"/>
      <sheetName val="C5-271-TB-IW"/>
      <sheetName val="C5-212-CB-EW"/>
      <sheetName val="C5-224-CB-Roof"/>
      <sheetName val="C5-231-CB-Earthing"/>
      <sheetName val="C5-271-CB-IW"/>
      <sheetName val="C5-281-CB-FF "/>
      <sheetName val="C5-282-CB-IWF"/>
      <sheetName val="C5-283-CB-CF"/>
      <sheetName val="C5-CB Provisional"/>
      <sheetName val="C5-212-TB-EW"/>
      <sheetName val="C5-213-TB-Steel"/>
      <sheetName val="C5-224-TB-Roof"/>
      <sheetName val="C5-231-TB-Earthing"/>
      <sheetName val="C5-281-TB-FF"/>
      <sheetName val="C5-282-TB-IWF"/>
      <sheetName val="C5-283-TB-CF"/>
      <sheetName val="C5-coordinate"/>
      <sheetName val="C5-TB-Option"/>
      <sheetName val="C5 Provisional"/>
      <sheetName val="C5-200-Prelims"/>
      <sheetName val="C5-200-HSE"/>
      <sheetName val="多媒体查询"/>
      <sheetName val="中心机房"/>
      <sheetName val="会议"/>
      <sheetName val="公共广播"/>
      <sheetName val="停车场"/>
      <sheetName val="PDS"/>
      <sheetName val="移动通信"/>
      <sheetName val="BA"/>
      <sheetName val="物业"/>
      <sheetName val="防雷接地"/>
      <sheetName val="Open"/>
      <sheetName val="Labor Rates"/>
      <sheetName val="loaddt2"/>
      <sheetName val="明细表 "/>
      <sheetName val="Summary"/>
      <sheetName val="RFP002"/>
      <sheetName val="C11-2(103)-Prelims"/>
      <sheetName val="Summary "/>
      <sheetName val="Process Piping"/>
      <sheetName val="lookups"/>
      <sheetName val="Lagerhalle"/>
      <sheetName val="加压气化606ab工艺综合单价分析表"/>
      <sheetName val="3"/>
      <sheetName val="140TT447"/>
      <sheetName val="工业炉"/>
      <sheetName val="04暖通"/>
      <sheetName val="Area"/>
      <sheetName val="resu"/>
      <sheetName val="373A"/>
      <sheetName val="SPEC"/>
      <sheetName val="Estimate Details"/>
      <sheetName val="合成単価作成表-BLDG"/>
      <sheetName val="10 barg Steam_Cond"/>
      <sheetName val="mesc"/>
      <sheetName val="April"/>
      <sheetName val="CFS3"/>
      <sheetName val="Pricing"/>
      <sheetName val="GPP"/>
      <sheetName val="Rate"/>
      <sheetName val="Macro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401_1"/>
      <sheetName val="401_2"/>
      <sheetName val="401_3"/>
      <sheetName val="401_4"/>
      <sheetName val="401_5"/>
      <sheetName val="401_7"/>
      <sheetName val="Cover Sheet"/>
      <sheetName val="code"/>
      <sheetName val="Piping ClASS"/>
      <sheetName val="Pull-Down Menus"/>
      <sheetName val="utility"/>
      <sheetName val="Register"/>
      <sheetName val="PB for Mapping"/>
      <sheetName val="Project Data Page"/>
      <sheetName val="LINE LIST"/>
      <sheetName val="PVC"/>
      <sheetName val="XLPE"/>
      <sheetName val="Fee Rate Summary"/>
      <sheetName val="LEGEND"/>
      <sheetName val="Details"/>
      <sheetName val="Insulation"/>
      <sheetName val="Piping&amp;Valve Code"/>
      <sheetName val="Painting"/>
      <sheetName val="703r"/>
      <sheetName val="702r"/>
      <sheetName val="Dropdown LISTs"/>
      <sheetName val="Overall"/>
      <sheetName val="110TE001"/>
      <sheetName val="Sum"/>
      <sheetName val="A"/>
      <sheetName val="MhrCost Data"/>
      <sheetName val="Process Equipment"/>
      <sheetName val="電気設備表"/>
      <sheetName val="CIV-DWG-ADA"/>
      <sheetName val="CIV-DOC-ADA"/>
      <sheetName val="基本设置"/>
      <sheetName val="Cover"/>
      <sheetName val="SPE-FJB-001"/>
      <sheetName val="SPE-FJB-101"/>
      <sheetName val="SPE-FJB-102"/>
      <sheetName val="SPE-FJB-201"/>
      <sheetName val="SPE-FJB-202"/>
      <sheetName val="SPE-FJB-203"/>
      <sheetName val="SPE-FJB-301"/>
      <sheetName val="SPE-FJB-302"/>
      <sheetName val="SPE-FJB-401"/>
      <sheetName val="SPE-FJB-402"/>
      <sheetName val="MCJB"/>
      <sheetName val="GDS"/>
      <sheetName val="无接线箱"/>
      <sheetName val="RFP003B-Piping"/>
      <sheetName val="B-1100C触媒量"/>
      <sheetName val="XLR_NoRangeSheet"/>
      <sheetName val="SP"/>
      <sheetName val="海盐加工装置"/>
      <sheetName val="内外控制表"/>
      <sheetName val="材料"/>
      <sheetName val="安装指标库"/>
      <sheetName val="表三甲"/>
      <sheetName val="万元指标1"/>
      <sheetName val="Units"/>
      <sheetName val="Input"/>
      <sheetName val="Data Storage"/>
      <sheetName val="CPS"/>
      <sheetName val="Contingency"/>
      <sheetName val="Cash Flow Data"/>
      <sheetName val="plOMBA"/>
      <sheetName val="plProject Info"/>
      <sheetName val="Spec-Face"/>
      <sheetName val="TDS_1"/>
      <sheetName val="2"/>
      <sheetName val="4"/>
      <sheetName val="Quotation"/>
      <sheetName val="Spec."/>
      <sheetName val="Final Price"/>
      <sheetName val="Deviation"/>
      <sheetName val="Data"/>
      <sheetName val="Project Data"/>
      <sheetName val="Electr"/>
      <sheetName val="Services"/>
      <sheetName val="Instrum"/>
      <sheetName val="Training"/>
      <sheetName val="TankMetallic"/>
      <sheetName val="CAL."/>
      <sheetName val="Factor"/>
      <sheetName val="eqplist"/>
      <sheetName val="ΔVp &amp; Ω"/>
      <sheetName val="변수"/>
      <sheetName val="Connections"/>
      <sheetName val="DWTables"/>
      <sheetName val="Mech"/>
      <sheetName val="Page 1"/>
      <sheetName val="Database"/>
      <sheetName val="Calc"/>
      <sheetName val="CmpName"/>
      <sheetName val="Template"/>
      <sheetName val="Functions"/>
      <sheetName val="Main"/>
      <sheetName val="Camey"/>
      <sheetName val="Safety Stock"/>
      <sheetName val="蒸汽安全阀计算模板"/>
      <sheetName val="UOP"/>
      <sheetName val="总概"/>
      <sheetName val="综合运费"/>
      <sheetName val="初始化表格"/>
      <sheetName val="基础表格"/>
      <sheetName val="300 Instrumentation "/>
      <sheetName val="PV.00001"/>
      <sheetName val="Concrete Properties"/>
      <sheetName val="Page 3"/>
      <sheetName val="Page 2"/>
      <sheetName val="Page 4"/>
      <sheetName val="Page 5"/>
      <sheetName val="Page 7"/>
      <sheetName val="Page 8"/>
      <sheetName val="Page 9"/>
      <sheetName val="Page 10"/>
      <sheetName val="Page 11"/>
      <sheetName val="Page 6"/>
      <sheetName val="Insulation Code"/>
      <sheetName val="Pipe Class"/>
      <sheetName val="Painting Code"/>
      <sheetName val="Routing"/>
      <sheetName val="Special Item MTO"/>
      <sheetName val="评价基础数据表一"/>
      <sheetName val="固定资产投资估算计算表"/>
      <sheetName val="投资计划与资金筹措表"/>
      <sheetName val="Sammary"/>
      <sheetName val="Design - Agitators"/>
      <sheetName val="Design - All Equip"/>
      <sheetName val="Design - Exchangers"/>
      <sheetName val="Design - Pumps"/>
      <sheetName val="Design - Towers"/>
      <sheetName val="Design - Vacuum"/>
      <sheetName val="Design - Vessels"/>
      <sheetName val="List - Motors"/>
      <sheetName val="Equip COA Sumry"/>
      <sheetName val="Equip COA Grp Sumry"/>
      <sheetName val="AG Pipe Qty Analysis"/>
      <sheetName val="Pipe Line List"/>
      <sheetName val="Pipe COA Sumry"/>
      <sheetName val="Pipe Item Dets"/>
      <sheetName val="Pipe Item Sumry"/>
      <sheetName val="Civil COA Sumry"/>
      <sheetName val="Civil Item Dets"/>
      <sheetName val="Civil Item Sumry"/>
      <sheetName val="Steel COA Sumry"/>
      <sheetName val="Steel COA Grp Sumry"/>
      <sheetName val="Steel Item Dets"/>
      <sheetName val="Steel Item Sumry"/>
      <sheetName val="Inst COA Sumry"/>
      <sheetName val="Inst Item Dets"/>
      <sheetName val="Inst Item Sumry"/>
      <sheetName val="Elec COA Sumry"/>
      <sheetName val="Elec Item Dets"/>
      <sheetName val="Elec Item Sumry"/>
      <sheetName val="Insul COA Sumry"/>
      <sheetName val="Insul Item Dets"/>
      <sheetName val="Insul Item Sumry"/>
      <sheetName val="Paint COA Sumry"/>
      <sheetName val="Paint Item Dets"/>
      <sheetName val="Paint Item Sumry"/>
      <sheetName val="取费表"/>
      <sheetName val="武汉丁二烯静止设备"/>
      <sheetName val="价差测算"/>
      <sheetName val="参数表"/>
      <sheetName val="Summary_by_Unit"/>
      <sheetName val="Equipment Cost Split"/>
      <sheetName val="Summary  WPC_OLD"/>
      <sheetName val="Process"/>
      <sheetName val="計算本体2"/>
      <sheetName val="线槽价格计算表"/>
      <sheetName val="#REF"/>
      <sheetName val="Base"/>
      <sheetName val="价目表"/>
      <sheetName val="07 LSC only"/>
      <sheetName val="07 PBS Only"/>
      <sheetName val="공사비SUM"/>
      <sheetName val="공문"/>
      <sheetName val="Datasheet"/>
      <sheetName val="Elect (3)"/>
      <sheetName val="CODE2"/>
      <sheetName val="生产成本和费用表"/>
      <sheetName val="资产负债表"/>
      <sheetName val="矿区使用费费率表"/>
      <sheetName val="固定资产投资估算表"/>
      <sheetName val="销售收入与销售税金及附加计算表"/>
      <sheetName val="SaveData"/>
      <sheetName val="损益表"/>
      <sheetName val="财务现金流量表(全部投资)"/>
      <sheetName val="财务现金流量表(自有资金)"/>
      <sheetName val="CAPEX"/>
      <sheetName val="Option Summary"/>
      <sheetName val="Definition"/>
      <sheetName val="SORTABLE ESTIMATE"/>
      <sheetName val="土建"/>
      <sheetName val="List - Components"/>
      <sheetName val="List - Equipment"/>
      <sheetName val="piping"/>
      <sheetName val="投资汇总"/>
      <sheetName val="投资"/>
      <sheetName val="综合概算"/>
      <sheetName val="土建取费"/>
      <sheetName val="中石化安装"/>
      <sheetName val="Master_Setup"/>
      <sheetName val="P. 2"/>
      <sheetName val="P. 3"/>
      <sheetName val="50 Piping_ Content Strut."/>
      <sheetName val="간접비내역-1"/>
      <sheetName val="总—标示"/>
      <sheetName val="报价单"/>
      <sheetName val="标示-次标示"/>
      <sheetName val="Change Order Details"/>
      <sheetName val="SOPMA DD"/>
      <sheetName val="镀锌构件"/>
      <sheetName val="CALCULATION"/>
      <sheetName val="for PPT"/>
      <sheetName val="sketch"/>
      <sheetName val="Pre-EPC CDI Manhour"/>
      <sheetName val="EPCM Manhour Estimate"/>
      <sheetName val="Total Sum"/>
      <sheetName val="phase_II"/>
      <sheetName val="standard_list"/>
      <sheetName val="phase_I"/>
      <sheetName val="G_1R-Shou_COP_Gf"/>
      <sheetName val="AD_ST"/>
      <sheetName val="MH_Compensate-Nov"/>
      <sheetName val="CTRs_(HOURS)_"/>
      <sheetName val="SPEC_SHEET"/>
      <sheetName val="明细表_"/>
      <sheetName val="C5-281-CB-FF_"/>
      <sheetName val="C5-CB_Provisional"/>
      <sheetName val="C5_Provisional"/>
      <sheetName val="MH(on_site)"/>
      <sheetName val="Labor_Rates"/>
      <sheetName val="Summary_"/>
      <sheetName val="Process_Piping"/>
      <sheetName val="Estimate_Details"/>
      <sheetName val="10_barg_Steam_Cond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ver_Sheet"/>
      <sheetName val="Pull-Down_Menus"/>
      <sheetName val="Piping_ClASS"/>
      <sheetName val="PB_for_Mapping"/>
      <sheetName val="Project_Data_Page"/>
      <sheetName val="LINE_LIST"/>
      <sheetName val="Fee_Rate_Summary"/>
      <sheetName val="2层"/>
      <sheetName val="墙板"/>
      <sheetName val="S-03"/>
      <sheetName val="B-03"/>
      <sheetName val="Control Summary"/>
      <sheetName val="steam jet ejector spec sheet"/>
      <sheetName val="Emp_Data"/>
      <sheetName val="Int Eng"/>
      <sheetName val="WBS"/>
      <sheetName val="name"/>
      <sheetName val="反応速度式検討"/>
      <sheetName val="Anlage 2"/>
      <sheetName val="2.0-A4"/>
    </sheetNames>
    <sheetDataSet>
      <sheetData sheetId="0">
        <row r="5">
          <cell r="A5">
            <v>0.25</v>
          </cell>
        </row>
      </sheetData>
      <sheetData sheetId="1">
        <row r="5">
          <cell r="A5">
            <v>0.25</v>
          </cell>
        </row>
      </sheetData>
      <sheetData sheetId="2">
        <row r="5">
          <cell r="A5">
            <v>0.25</v>
          </cell>
        </row>
      </sheetData>
      <sheetData sheetId="3">
        <row r="5">
          <cell r="A5">
            <v>0.25</v>
          </cell>
        </row>
      </sheetData>
      <sheetData sheetId="4">
        <row r="5">
          <cell r="A5">
            <v>0.25</v>
          </cell>
        </row>
      </sheetData>
      <sheetData sheetId="5" refreshError="1">
        <row r="5">
          <cell r="A5">
            <v>0.25</v>
          </cell>
          <cell r="B5">
            <v>0.82</v>
          </cell>
          <cell r="C5">
            <v>0.74</v>
          </cell>
          <cell r="D5">
            <v>0.7</v>
          </cell>
          <cell r="E5">
            <v>0.73</v>
          </cell>
          <cell r="F5" t="str">
            <v>3TF40-22</v>
          </cell>
          <cell r="G5">
            <v>10</v>
          </cell>
          <cell r="H5" t="str">
            <v>3UA50 40-1E</v>
          </cell>
          <cell r="I5" t="str">
            <v>2.5-4</v>
          </cell>
          <cell r="J5" t="str">
            <v>3VU1340-NJ00</v>
          </cell>
        </row>
        <row r="6">
          <cell r="A6">
            <v>0.37</v>
          </cell>
          <cell r="B6">
            <v>0.82</v>
          </cell>
          <cell r="C6">
            <v>0.76</v>
          </cell>
          <cell r="D6">
            <v>0.67</v>
          </cell>
          <cell r="E6">
            <v>0.68</v>
          </cell>
          <cell r="F6" t="str">
            <v>3TF40-22</v>
          </cell>
          <cell r="G6">
            <v>10</v>
          </cell>
          <cell r="H6" t="str">
            <v>3UA50 40-1E</v>
          </cell>
          <cell r="I6" t="str">
            <v>2.5-4</v>
          </cell>
          <cell r="J6" t="str">
            <v>3VU1340-NJ00</v>
          </cell>
        </row>
        <row r="7">
          <cell r="A7">
            <v>0.55000000000000004</v>
          </cell>
          <cell r="B7">
            <v>0.83</v>
          </cell>
          <cell r="C7">
            <v>0.77</v>
          </cell>
          <cell r="D7">
            <v>0.7</v>
          </cell>
          <cell r="E7">
            <v>0.73</v>
          </cell>
          <cell r="F7" t="str">
            <v>3TF40-22</v>
          </cell>
          <cell r="G7">
            <v>10</v>
          </cell>
          <cell r="H7" t="str">
            <v>3UA50 40-1E</v>
          </cell>
          <cell r="I7" t="str">
            <v>2.5-4</v>
          </cell>
          <cell r="J7" t="str">
            <v>3VU1340-NJ00</v>
          </cell>
        </row>
        <row r="8">
          <cell r="A8">
            <v>0.75</v>
          </cell>
          <cell r="B8">
            <v>0.86</v>
          </cell>
          <cell r="C8">
            <v>0.77</v>
          </cell>
          <cell r="D8">
            <v>0.75600000000000001</v>
          </cell>
          <cell r="E8">
            <v>0.75</v>
          </cell>
          <cell r="F8" t="str">
            <v>3TF40-22</v>
          </cell>
          <cell r="G8">
            <v>10</v>
          </cell>
          <cell r="H8" t="str">
            <v>3UA50 40-1E</v>
          </cell>
          <cell r="I8" t="str">
            <v>2.5-4</v>
          </cell>
          <cell r="J8" t="str">
            <v>3VU1340-NJ00</v>
          </cell>
        </row>
        <row r="9">
          <cell r="A9">
            <v>1.1000000000000001</v>
          </cell>
          <cell r="B9">
            <v>0.86</v>
          </cell>
          <cell r="C9">
            <v>0.81</v>
          </cell>
          <cell r="D9">
            <v>0.76600000000000001</v>
          </cell>
          <cell r="E9">
            <v>0.77</v>
          </cell>
          <cell r="F9" t="str">
            <v>3TF40-22</v>
          </cell>
          <cell r="G9">
            <v>16</v>
          </cell>
          <cell r="H9" t="str">
            <v>3UA50 40-1E</v>
          </cell>
          <cell r="I9" t="str">
            <v>2.5-4</v>
          </cell>
          <cell r="J9" t="str">
            <v>3VU1340-NJ00</v>
          </cell>
        </row>
        <row r="10">
          <cell r="A10">
            <v>1.5</v>
          </cell>
          <cell r="B10">
            <v>0.87</v>
          </cell>
          <cell r="C10">
            <v>0.82</v>
          </cell>
          <cell r="D10">
            <v>0.78500000000000003</v>
          </cell>
          <cell r="E10">
            <v>0.78</v>
          </cell>
          <cell r="F10" t="str">
            <v>3TF40-22</v>
          </cell>
          <cell r="G10">
            <v>16</v>
          </cell>
          <cell r="H10" t="str">
            <v>3UA50 40-1F</v>
          </cell>
          <cell r="I10" t="str">
            <v>3.2-5</v>
          </cell>
          <cell r="J10" t="str">
            <v>3VU1340-NK00</v>
          </cell>
        </row>
        <row r="11">
          <cell r="A11">
            <v>2.2000000000000002</v>
          </cell>
          <cell r="B11">
            <v>0.87</v>
          </cell>
          <cell r="C11">
            <v>0.82</v>
          </cell>
          <cell r="D11">
            <v>0.83</v>
          </cell>
          <cell r="E11">
            <v>0.81</v>
          </cell>
          <cell r="F11" t="str">
            <v>3TF40-22</v>
          </cell>
          <cell r="G11">
            <v>16</v>
          </cell>
          <cell r="H11" t="str">
            <v>3UA50 40-1G</v>
          </cell>
          <cell r="I11" t="str">
            <v>4-6.3</v>
          </cell>
          <cell r="J11" t="str">
            <v>3VU1340-NK00</v>
          </cell>
        </row>
        <row r="12">
          <cell r="A12">
            <v>3</v>
          </cell>
          <cell r="B12">
            <v>0.87</v>
          </cell>
          <cell r="C12">
            <v>0.82</v>
          </cell>
          <cell r="D12">
            <v>0.85</v>
          </cell>
          <cell r="E12">
            <v>0.82499999999999996</v>
          </cell>
          <cell r="F12" t="str">
            <v>3TF40-22</v>
          </cell>
          <cell r="G12">
            <v>20</v>
          </cell>
          <cell r="H12" t="str">
            <v>3UA50 40-1H</v>
          </cell>
          <cell r="I12" t="str">
            <v>5-8</v>
          </cell>
          <cell r="J12" t="str">
            <v>3VU1340-NK00</v>
          </cell>
        </row>
        <row r="13">
          <cell r="A13">
            <v>3.7</v>
          </cell>
          <cell r="B13">
            <v>0.88</v>
          </cell>
          <cell r="C13">
            <v>0.82</v>
          </cell>
          <cell r="D13">
            <v>0.85199999999999998</v>
          </cell>
          <cell r="E13">
            <v>0.83799999999999997</v>
          </cell>
          <cell r="F13" t="str">
            <v>3TF40-22</v>
          </cell>
          <cell r="G13">
            <v>20</v>
          </cell>
          <cell r="H13" t="str">
            <v>3UA50 40-1J</v>
          </cell>
          <cell r="I13" t="str">
            <v>6.3-10</v>
          </cell>
          <cell r="J13" t="str">
            <v>3VU1340-ML00</v>
          </cell>
        </row>
        <row r="14">
          <cell r="A14">
            <v>4</v>
          </cell>
          <cell r="B14">
            <v>0.88</v>
          </cell>
          <cell r="C14">
            <v>0.84</v>
          </cell>
          <cell r="D14">
            <v>0.85499999999999998</v>
          </cell>
          <cell r="E14">
            <v>0.85</v>
          </cell>
          <cell r="F14" t="str">
            <v>3TF40-22</v>
          </cell>
          <cell r="G14">
            <v>20</v>
          </cell>
          <cell r="H14" t="str">
            <v>3UA50 40-1J</v>
          </cell>
          <cell r="I14" t="str">
            <v>6.3-10</v>
          </cell>
          <cell r="J14" t="str">
            <v>3VU1340-ML00</v>
          </cell>
        </row>
        <row r="15">
          <cell r="A15">
            <v>5</v>
          </cell>
          <cell r="B15">
            <v>0.88</v>
          </cell>
          <cell r="C15">
            <v>0.84</v>
          </cell>
          <cell r="D15">
            <v>0.85499999999999998</v>
          </cell>
          <cell r="E15">
            <v>0.85</v>
          </cell>
          <cell r="F15" t="str">
            <v>3TF41-22</v>
          </cell>
          <cell r="G15">
            <v>32</v>
          </cell>
          <cell r="H15" t="str">
            <v>3UA50 40-1K</v>
          </cell>
          <cell r="I15" t="str">
            <v>8-12.5</v>
          </cell>
          <cell r="J15" t="str">
            <v>3VU1340-NL00</v>
          </cell>
        </row>
        <row r="16">
          <cell r="A16">
            <v>5.5</v>
          </cell>
          <cell r="B16">
            <v>0.88</v>
          </cell>
          <cell r="C16">
            <v>0.84</v>
          </cell>
          <cell r="D16">
            <v>0.87</v>
          </cell>
          <cell r="E16">
            <v>0.87</v>
          </cell>
          <cell r="F16" t="str">
            <v>3TF41-22</v>
          </cell>
          <cell r="G16">
            <v>32</v>
          </cell>
          <cell r="H16" t="str">
            <v>3UA52 40-2B</v>
          </cell>
          <cell r="I16" t="str">
            <v>12.5-20</v>
          </cell>
          <cell r="J16" t="str">
            <v>3VU1340-MN00</v>
          </cell>
        </row>
        <row r="17">
          <cell r="A17">
            <v>6.6</v>
          </cell>
          <cell r="B17">
            <v>0.88</v>
          </cell>
          <cell r="C17">
            <v>0.84</v>
          </cell>
          <cell r="D17">
            <v>0.87</v>
          </cell>
          <cell r="E17">
            <v>0.87</v>
          </cell>
          <cell r="F17" t="str">
            <v>3TF42-22</v>
          </cell>
          <cell r="G17">
            <v>40</v>
          </cell>
          <cell r="H17" t="str">
            <v>3UA52 40-2B</v>
          </cell>
          <cell r="I17" t="str">
            <v>12.5-20</v>
          </cell>
          <cell r="J17" t="str">
            <v>3VU1340-MN00</v>
          </cell>
        </row>
        <row r="18">
          <cell r="A18">
            <v>7.5</v>
          </cell>
          <cell r="B18">
            <v>0.89</v>
          </cell>
          <cell r="C18">
            <v>0.84</v>
          </cell>
          <cell r="D18">
            <v>0.88</v>
          </cell>
          <cell r="E18">
            <v>0.88200000000000001</v>
          </cell>
          <cell r="F18" t="str">
            <v>3TF42-22</v>
          </cell>
          <cell r="G18">
            <v>40</v>
          </cell>
          <cell r="H18" t="str">
            <v>3UA52 40-2B</v>
          </cell>
          <cell r="I18" t="str">
            <v>12.5-20</v>
          </cell>
          <cell r="J18" t="str">
            <v>3VU1340-MN00</v>
          </cell>
        </row>
        <row r="19">
          <cell r="A19">
            <v>7.7</v>
          </cell>
          <cell r="B19">
            <v>0.89</v>
          </cell>
          <cell r="C19">
            <v>0.84</v>
          </cell>
          <cell r="D19">
            <v>0.88</v>
          </cell>
          <cell r="E19">
            <v>0.88200000000000001</v>
          </cell>
          <cell r="F19" t="str">
            <v>3TF43-22</v>
          </cell>
          <cell r="G19">
            <v>40</v>
          </cell>
          <cell r="H19" t="str">
            <v>3UA52 40-2B</v>
          </cell>
          <cell r="I19" t="str">
            <v>12.5-20</v>
          </cell>
          <cell r="J19" t="str">
            <v>3VU1340-MN00</v>
          </cell>
        </row>
        <row r="20">
          <cell r="A20">
            <v>11</v>
          </cell>
          <cell r="B20">
            <v>0.89</v>
          </cell>
          <cell r="C20">
            <v>0.85</v>
          </cell>
          <cell r="D20">
            <v>0.89</v>
          </cell>
          <cell r="E20">
            <v>0.89500000000000002</v>
          </cell>
          <cell r="F20" t="str">
            <v>3TF43-22</v>
          </cell>
          <cell r="G20">
            <v>50</v>
          </cell>
          <cell r="H20" t="str">
            <v>3UA52 40-2C</v>
          </cell>
          <cell r="I20" t="str">
            <v>16-25</v>
          </cell>
          <cell r="J20" t="str">
            <v>3VU1640-MN00</v>
          </cell>
        </row>
        <row r="21">
          <cell r="A21">
            <v>15</v>
          </cell>
          <cell r="B21">
            <v>0.89</v>
          </cell>
          <cell r="C21">
            <v>0.85</v>
          </cell>
          <cell r="D21">
            <v>0.89400000000000002</v>
          </cell>
          <cell r="E21">
            <v>0.9</v>
          </cell>
          <cell r="F21" t="str">
            <v>3TF44-22</v>
          </cell>
          <cell r="G21">
            <v>63</v>
          </cell>
          <cell r="H21" t="str">
            <v>3UA55 40-2Q</v>
          </cell>
          <cell r="I21" t="str">
            <v>25-36</v>
          </cell>
          <cell r="J21" t="str">
            <v>3VU1640-MQ00</v>
          </cell>
        </row>
        <row r="22">
          <cell r="A22">
            <v>18.5</v>
          </cell>
          <cell r="B22">
            <v>0.89</v>
          </cell>
          <cell r="C22">
            <v>0.85</v>
          </cell>
          <cell r="D22">
            <v>0.90500000000000003</v>
          </cell>
          <cell r="E22">
            <v>0.90700000000000003</v>
          </cell>
          <cell r="F22" t="str">
            <v>3TF45-22</v>
          </cell>
          <cell r="G22">
            <v>80</v>
          </cell>
          <cell r="H22" t="str">
            <v>3UA55 40-2R</v>
          </cell>
          <cell r="I22" t="str">
            <v>32-40</v>
          </cell>
          <cell r="J22" t="str">
            <v>3VU1640-MQ00</v>
          </cell>
        </row>
        <row r="23">
          <cell r="A23">
            <v>22</v>
          </cell>
          <cell r="B23">
            <v>0.89</v>
          </cell>
          <cell r="C23">
            <v>0.86</v>
          </cell>
          <cell r="D23">
            <v>0.91300000000000003</v>
          </cell>
          <cell r="E23">
            <v>0.91300000000000003</v>
          </cell>
          <cell r="F23" t="str">
            <v>3TF46-22</v>
          </cell>
          <cell r="G23">
            <v>80</v>
          </cell>
          <cell r="H23" t="str">
            <v>3UA58 40-2T</v>
          </cell>
          <cell r="I23" t="str">
            <v>40-57</v>
          </cell>
          <cell r="J23" t="str">
            <v>3VF1431-1DK11</v>
          </cell>
        </row>
        <row r="24">
          <cell r="A24">
            <v>24</v>
          </cell>
          <cell r="B24">
            <v>0.89</v>
          </cell>
          <cell r="C24">
            <v>0.86</v>
          </cell>
          <cell r="D24">
            <v>0.91300000000000003</v>
          </cell>
          <cell r="E24">
            <v>0.91300000000000003</v>
          </cell>
          <cell r="F24" t="str">
            <v>3TF47-22</v>
          </cell>
          <cell r="G24">
            <v>100</v>
          </cell>
          <cell r="H24" t="str">
            <v>3UA58 40-2T</v>
          </cell>
          <cell r="I24" t="str">
            <v>40-57</v>
          </cell>
          <cell r="J24" t="str">
            <v>3VF1431-1DK11</v>
          </cell>
        </row>
        <row r="25">
          <cell r="A25">
            <v>27</v>
          </cell>
          <cell r="B25">
            <v>0.89</v>
          </cell>
          <cell r="C25">
            <v>0.86</v>
          </cell>
          <cell r="D25">
            <v>0.91300000000000003</v>
          </cell>
          <cell r="E25">
            <v>0.91300000000000003</v>
          </cell>
          <cell r="F25" t="str">
            <v>3TF47-22</v>
          </cell>
          <cell r="G25">
            <v>100</v>
          </cell>
          <cell r="H25" t="str">
            <v>3UA58 40-2P</v>
          </cell>
          <cell r="I25" t="str">
            <v>50-63</v>
          </cell>
          <cell r="J25" t="str">
            <v>3VF1431-1DK11</v>
          </cell>
        </row>
        <row r="26">
          <cell r="A26">
            <v>30</v>
          </cell>
          <cell r="B26">
            <v>0.89</v>
          </cell>
          <cell r="C26">
            <v>0.86</v>
          </cell>
          <cell r="D26">
            <v>0.92500000000000004</v>
          </cell>
          <cell r="E26">
            <v>0.92</v>
          </cell>
          <cell r="F26" t="str">
            <v>3TF47-22</v>
          </cell>
          <cell r="G26">
            <v>125</v>
          </cell>
          <cell r="H26" t="str">
            <v>3UA58 40-2P</v>
          </cell>
          <cell r="I26" t="str">
            <v>50-63</v>
          </cell>
          <cell r="J26" t="str">
            <v>3VF1431-1DK11</v>
          </cell>
        </row>
        <row r="27">
          <cell r="A27">
            <v>37</v>
          </cell>
          <cell r="B27">
            <v>0.89</v>
          </cell>
          <cell r="C27">
            <v>0.86</v>
          </cell>
          <cell r="D27">
            <v>0.93300000000000005</v>
          </cell>
          <cell r="E27">
            <v>0.93</v>
          </cell>
          <cell r="F27" t="str">
            <v>3TF48-22</v>
          </cell>
          <cell r="G27">
            <v>125</v>
          </cell>
          <cell r="H27" t="str">
            <v>3UA58 40-2U</v>
          </cell>
          <cell r="I27" t="str">
            <v>63-80</v>
          </cell>
        </row>
        <row r="28">
          <cell r="A28">
            <v>45</v>
          </cell>
          <cell r="B28">
            <v>0.9</v>
          </cell>
          <cell r="C28">
            <v>0.86</v>
          </cell>
          <cell r="D28">
            <v>0.93400000000000005</v>
          </cell>
          <cell r="E28">
            <v>0.93500000000000005</v>
          </cell>
          <cell r="F28" t="str">
            <v>3TF49-22</v>
          </cell>
          <cell r="G28">
            <v>160</v>
          </cell>
          <cell r="H28" t="str">
            <v>3UA60 40-2W</v>
          </cell>
          <cell r="I28" t="str">
            <v>63-90</v>
          </cell>
        </row>
        <row r="29">
          <cell r="A29">
            <v>55</v>
          </cell>
          <cell r="B29">
            <v>0.9</v>
          </cell>
          <cell r="C29">
            <v>0.86</v>
          </cell>
          <cell r="D29">
            <v>0.93799999999999994</v>
          </cell>
          <cell r="E29">
            <v>0.93899999999999995</v>
          </cell>
          <cell r="F29" t="str">
            <v>3TF50-22</v>
          </cell>
          <cell r="G29">
            <v>200</v>
          </cell>
          <cell r="H29" t="str">
            <v>3UA60 40-2X</v>
          </cell>
          <cell r="I29" t="str">
            <v>80-110</v>
          </cell>
        </row>
        <row r="30">
          <cell r="A30">
            <v>60</v>
          </cell>
          <cell r="B30">
            <v>0.9</v>
          </cell>
          <cell r="C30">
            <v>0.86</v>
          </cell>
          <cell r="D30">
            <v>0.93799999999999994</v>
          </cell>
          <cell r="E30">
            <v>0.93899999999999995</v>
          </cell>
          <cell r="F30" t="str">
            <v>3TF51-22</v>
          </cell>
          <cell r="G30">
            <v>200</v>
          </cell>
          <cell r="H30" t="str">
            <v>3UA61 40-3H</v>
          </cell>
          <cell r="I30" t="str">
            <v>90-120</v>
          </cell>
        </row>
        <row r="31">
          <cell r="A31">
            <v>75</v>
          </cell>
          <cell r="B31">
            <v>0.9</v>
          </cell>
          <cell r="C31">
            <v>0.86</v>
          </cell>
          <cell r="D31">
            <v>0.94299999999999995</v>
          </cell>
          <cell r="E31">
            <v>0.94299999999999995</v>
          </cell>
          <cell r="F31" t="str">
            <v>3TF51-22</v>
          </cell>
          <cell r="G31">
            <v>250</v>
          </cell>
          <cell r="H31" t="str">
            <v>3UA61 40-3K</v>
          </cell>
          <cell r="I31" t="str">
            <v>120-150</v>
          </cell>
        </row>
        <row r="32">
          <cell r="A32">
            <v>90</v>
          </cell>
          <cell r="B32">
            <v>0.91</v>
          </cell>
          <cell r="C32">
            <v>0.86</v>
          </cell>
          <cell r="D32">
            <v>0.94499999999999995</v>
          </cell>
          <cell r="E32">
            <v>0.94699999999999995</v>
          </cell>
          <cell r="F32" t="str">
            <v>3TF52-22</v>
          </cell>
          <cell r="G32">
            <v>315</v>
          </cell>
          <cell r="H32" t="str">
            <v>3UA62 40-3M</v>
          </cell>
          <cell r="I32" t="str">
            <v>150-180</v>
          </cell>
        </row>
        <row r="33">
          <cell r="A33">
            <v>110</v>
          </cell>
          <cell r="B33">
            <v>0.91</v>
          </cell>
          <cell r="C33">
            <v>0.86</v>
          </cell>
          <cell r="D33">
            <v>0.94499999999999995</v>
          </cell>
          <cell r="E33">
            <v>0.95199999999999996</v>
          </cell>
          <cell r="F33" t="str">
            <v>3TF53-22</v>
          </cell>
          <cell r="G33">
            <v>315</v>
          </cell>
          <cell r="H33" t="str">
            <v>3UA66 40-3C</v>
          </cell>
          <cell r="I33" t="str">
            <v>160-250</v>
          </cell>
        </row>
        <row r="34">
          <cell r="A34">
            <v>132</v>
          </cell>
          <cell r="B34">
            <v>0.91</v>
          </cell>
          <cell r="C34">
            <v>0.86</v>
          </cell>
          <cell r="D34">
            <v>0.95</v>
          </cell>
          <cell r="E34">
            <v>0.95499999999999996</v>
          </cell>
          <cell r="F34" t="str">
            <v>3TF54-22</v>
          </cell>
          <cell r="G34">
            <v>355</v>
          </cell>
          <cell r="H34" t="str">
            <v>3UA66 40-3D</v>
          </cell>
          <cell r="I34" t="str">
            <v>200-320</v>
          </cell>
        </row>
        <row r="35">
          <cell r="A35">
            <v>160</v>
          </cell>
          <cell r="B35">
            <v>0.91</v>
          </cell>
          <cell r="C35">
            <v>0.86</v>
          </cell>
          <cell r="D35">
            <v>0.95299999999999996</v>
          </cell>
          <cell r="E35">
            <v>0.95699999999999996</v>
          </cell>
          <cell r="F35" t="str">
            <v>3TF55-22</v>
          </cell>
          <cell r="G35">
            <v>355</v>
          </cell>
          <cell r="H35" t="str">
            <v>3UA66 40-3E</v>
          </cell>
          <cell r="I35" t="str">
            <v>250-400</v>
          </cell>
        </row>
        <row r="36">
          <cell r="A36">
            <v>185</v>
          </cell>
          <cell r="B36">
            <v>0.91</v>
          </cell>
          <cell r="C36">
            <v>0.87</v>
          </cell>
          <cell r="D36">
            <v>0.95499999999999996</v>
          </cell>
          <cell r="E36">
            <v>0.95799999999999996</v>
          </cell>
          <cell r="F36" t="str">
            <v>3TF56-22</v>
          </cell>
          <cell r="G36">
            <v>400</v>
          </cell>
          <cell r="H36" t="str">
            <v>3UA66 40-3E</v>
          </cell>
          <cell r="I36" t="str">
            <v>250-400</v>
          </cell>
        </row>
        <row r="37">
          <cell r="A37">
            <v>200</v>
          </cell>
          <cell r="B37">
            <v>0.92</v>
          </cell>
          <cell r="C37">
            <v>0.87</v>
          </cell>
          <cell r="D37">
            <v>0.95799999999999996</v>
          </cell>
          <cell r="E37">
            <v>0.95899999999999996</v>
          </cell>
          <cell r="F37" t="str">
            <v>3TF56-22</v>
          </cell>
          <cell r="G37">
            <v>400</v>
          </cell>
          <cell r="H37" t="str">
            <v>3UA66 40-3E</v>
          </cell>
          <cell r="I37" t="str">
            <v>250-400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ew Cover"/>
      <sheetName val="SPEC SHEET"/>
      <sheetName val="NOTES"/>
      <sheetName val="SKETCH"/>
      <sheetName val="COVER "/>
      <sheetName val="contactor"/>
      <sheetName val="MH Compensate-Nov"/>
      <sheetName val="SPEC"/>
      <sheetName val="Process Equipment"/>
      <sheetName val="CSUM_00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NPCPP-70-DS-017"/>
      <sheetName val="NPCPP-70-DS-018"/>
      <sheetName val="NPCPP-70-DS-008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PEC SHEET"/>
      <sheetName val="MH Compensate-Nov"/>
      <sheetName val="PLANT"/>
      <sheetName val="INSTRUMENT"/>
      <sheetName val="SpecITEM"/>
      <sheetName val="LINE_Sc"/>
      <sheetName val="MOTOR"/>
      <sheetName val="contactor"/>
      <sheetName val="SPEC"/>
      <sheetName val="NOTES"/>
      <sheetName val="373A"/>
      <sheetName val="Sheet 1"/>
      <sheetName val="Macro1"/>
      <sheetName val="MH(on site)"/>
      <sheetName val="AD ST"/>
      <sheetName val="loaddata"/>
      <sheetName val="CTRs (HOURS) "/>
      <sheetName val="mesc"/>
      <sheetName val="TIE-INS"/>
      <sheetName val="SPEC_SHEET"/>
      <sheetName val="MH(on_site)"/>
      <sheetName val="MH_Compensate-Nov"/>
      <sheetName val="Sheet_1"/>
      <sheetName val="AD_ST"/>
      <sheetName val="CTRs_(HOURS)_"/>
      <sheetName val="SPEC_SHEET1"/>
      <sheetName val="MH(on_site)1"/>
      <sheetName val="MH_Compensate-Nov1"/>
      <sheetName val="Sheet_11"/>
      <sheetName val="AD_ST1"/>
      <sheetName val="CTRs_(HOURS)_1"/>
      <sheetName val="SPEC_SHEET2"/>
      <sheetName val="MH(on_site)2"/>
      <sheetName val="MH_Compensate-Nov2"/>
      <sheetName val="Sheet_12"/>
      <sheetName val="AD_ST2"/>
      <sheetName val="CTRs_(HOURS)_2"/>
    </sheetNames>
    <sheetDataSet>
      <sheetData sheetId="0" refreshError="1">
        <row r="12">
          <cell r="AF12">
            <v>150</v>
          </cell>
        </row>
        <row r="39">
          <cell r="I39" t="str"/>
          <cell r="L39" t="str"/>
          <cell r="O39" t="str"/>
        </row>
        <row r="40">
          <cell r="I40" t="str"/>
          <cell r="L40" t="str"/>
          <cell r="O40" t="str"/>
          <cell r="X40" t="str">
            <v>SEAL FLUID FLOW</v>
          </cell>
        </row>
        <row r="41">
          <cell r="I41" t="str"/>
          <cell r="L41" t="str"/>
          <cell r="O41" t="str"/>
          <cell r="X41" t="str">
            <v>SEAL FLUID PRESSURE</v>
          </cell>
        </row>
        <row r="42">
          <cell r="I42" t="str"/>
          <cell r="L42" t="str"/>
          <cell r="O42" t="str"/>
        </row>
        <row r="43">
          <cell r="I43" t="str"/>
          <cell r="L43" t="str"/>
          <cell r="O43" t="str"/>
        </row>
        <row r="45">
          <cell r="Z45" t="str">
            <v>SHAFT SLEEVE</v>
          </cell>
        </row>
        <row r="46">
          <cell r="Z46" t="str">
            <v>SHAFT</v>
          </cell>
        </row>
        <row r="47">
          <cell r="Z47" t="str">
            <v>PACKING GLAND</v>
          </cell>
        </row>
        <row r="48">
          <cell r="Z48" t="str">
            <v>BASE PLATE</v>
          </cell>
        </row>
        <row r="49">
          <cell r="Z49" t="str">
            <v>SEAL PIPING</v>
          </cell>
        </row>
        <row r="50">
          <cell r="O50" t="str">
            <v>SEAL GLAND</v>
          </cell>
          <cell r="T50">
            <v>0</v>
          </cell>
          <cell r="U50">
            <v>0</v>
          </cell>
          <cell r="Z50" t="str">
            <v>SEAL TUBING</v>
          </cell>
        </row>
        <row r="51">
          <cell r="O51" t="str">
            <v>CASE GASKET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LANT"/>
      <sheetName val="EQUIPMENT"/>
      <sheetName val="LINE_Sc"/>
      <sheetName val="SpecITEM"/>
      <sheetName val="INSTRUMENT"/>
      <sheetName val="MOTOR"/>
      <sheetName val="SPEC SHEET"/>
      <sheetName val="MH Compensate-Nov"/>
      <sheetName val="Equip Ranges"/>
      <sheetName val="Estimate Details"/>
      <sheetName val="loaddata"/>
      <sheetName val="contactor"/>
      <sheetName val="#REF!"/>
      <sheetName val="1381E_Lists"/>
      <sheetName val="NOTES"/>
      <sheetName val="Sheet1"/>
      <sheetName val="function"/>
      <sheetName val="Background"/>
      <sheetName val=""/>
      <sheetName val="_x0000_%öWW_x0000_ð_x0004__x0000_Å0_x0000_J_x0002__x0000__x0000_ÿÿÿÿ01_x001c__x0000_X"/>
      <sheetName val="_x0000_%öWW@(Ú_x0004_s­_x0007_6â)_x0000_ÿÿÿÿ01_x001c__x0000_X"/>
      <sheetName val="_x0000_%öWW@8_x0011__x0006_¦°_x000e_è¯(_x0000_ÿÿÿÿ01_x001c__x0000_X"/>
      <sheetName val="_x0000_%öWW_x0000_0_x0011__x0006_¦°_x000e_è¯(_x0000_ÿÿÿÿ01_x001c__x0000_X"/>
      <sheetName val="_x0000_%öWW_x0000_0_x0006__x0000_Õp&#10;à'_x0000_ÿÿÿÿ01_x001c__x0000_X"/>
      <sheetName val="_x0000_%öWWÀ2_x0011__x0006_¦°_x000e_è¯(_x0000_ÿÿÿÿ01_x001c__x0000_X"/>
      <sheetName val="Cover Page"/>
      <sheetName val="PU-001~003"/>
      <sheetName val="PU-001~003two"/>
      <sheetName val="PU-004~005"/>
      <sheetName val="PU-004~005two"/>
      <sheetName val="Description"/>
      <sheetName val="Supplier Database"/>
      <sheetName val="Introduction"/>
      <sheetName val="utility"/>
      <sheetName val="_x005f_x0000_%öWW_x005f_x0000_ð_x005f_x0004__x00"/>
      <sheetName val="_x005f_x0000_%öWW@(Ú_x005f_x0004_s­_x005f_x0007_"/>
      <sheetName val="_x005f_x0000_%öWW@8_x005f_x0011__x005f_x0006_¦°_"/>
      <sheetName val="_x005f_x0000_%öWW_x005f_x0000_0_x005f_x0011__x000"/>
      <sheetName val="_x005f_x0000_%öWW_x005f_x0000_0_x005f_x0006__x00"/>
      <sheetName val="_x005f_x0000_%öWWÀ2_x005f_x0011__x005f_x0006_¦°_"/>
      <sheetName val="Disc."/>
      <sheetName val="equipent"/>
      <sheetName val="piping"/>
      <sheetName val="_x005f_x005f_x005f_x0000_%öWW_x005f_x005f_x005f_x0000_ð"/>
      <sheetName val="_x005f_x005f_x005f_x0000_%öWW@(Ú_x005f_x005f_x000"/>
      <sheetName val="_x005f_x005f_x005f_x0000_%öWW@8_x005f_x005f_x0011"/>
      <sheetName val="_x005f_x005f_x005f_x0000_%öWW_x005f_x005f_x005f_x0000_0"/>
      <sheetName val="_x005f_x005f_x005f_x0000_%öWW_x005f_x005f_x005f_x0000_"/>
      <sheetName val="_x005f_x005f_x005f_x0000_%öWWÀ2_x005f_x005f_x0011"/>
      <sheetName val="_x005f_x005f_x005f_x005f_x005f_x005f_x005f_x0000_%öWW_x"/>
      <sheetName val="_x005f_x005f_x005f_x005f_x005f_x005f_x005f_x0000_%öWW@("/>
      <sheetName val="_x005f_x005f_x005f_x005f_x005f_x005f_x005f_x0000_%öWW@8"/>
      <sheetName val="_x005f_x005f_x005f_x005f_x005f_x005f_x005f_x0000_%öWWÀ2"/>
      <sheetName val="FANDBS"/>
      <sheetName val="GRDATA"/>
      <sheetName val="SHAFTDBSE"/>
      <sheetName val="_x0000_%öWW_x0000_ð_x0004__x00"/>
      <sheetName val="_x0000_%öWW@(Ú_x0004_s­_x0007_"/>
      <sheetName val="_x0000_%öWW@8_x0011__x0006_¦°_"/>
      <sheetName val="_x0000_%öWW_x0000_0_x0011__x000"/>
      <sheetName val="_x0000_%öWW_x0000_0_x0006__x00"/>
      <sheetName val="_x0000_%öWWÀ2_x0011__x0006_¦°_"/>
      <sheetName val="AD ST"/>
      <sheetName val="Macro1"/>
      <sheetName val="MH(on site)"/>
      <sheetName val="SPEC"/>
      <sheetName val="CTRs (HOURS) "/>
      <sheetName val="07 LSC only"/>
      <sheetName val="07 PBS Only"/>
      <sheetName val="_x005f_x0000_%öWW_x005f_x0000_ð"/>
      <sheetName val="_x005f_x0000_%öWW_x005f_x0000_0"/>
      <sheetName val="_x005f_x0000_%öWW_x005f_x0000_"/>
      <sheetName val="_x005f_x0000_%öWW@(Ú_x000"/>
      <sheetName val="_x005f_x0000_%öWW@8_x0011"/>
      <sheetName val="_x005f_x0000_%öWWÀ2_x0011"/>
      <sheetName val="?%öWW?ð_x0004_?Å0?J_x0002_??ÿÿÿÿ01_x001c_?X"/>
      <sheetName val="?%öWW@(Ú_x0004_s­_x0007_6â)?ÿÿÿÿ01_x001c_?X"/>
      <sheetName val="?%öWW@8_x0011__x0006_¦°_x000e_è¯(?ÿÿÿÿ01_x001c_?X"/>
      <sheetName val="?%öWW?0_x0011__x0006_¦°_x000e_è¯(?ÿÿÿÿ01_x001c_?X"/>
      <sheetName val="?%öWW?0_x0006_?Õp&#10;à'?ÿÿÿÿ01_x001c_?X"/>
      <sheetName val="?%öWWÀ2_x0011__x0006_¦°_x000e_è¯(?ÿÿÿÿ01_x001c_?X"/>
      <sheetName val="?%öWW?ð_x0004__x00"/>
      <sheetName val="?%öWW@(Ú_x0004_s­_x0007_"/>
      <sheetName val="?%öWW@8_x0011__x0006_¦°_"/>
      <sheetName val="?%öWW?0_x0011__x000"/>
      <sheetName val="?%öWW?0_x0006__x00"/>
      <sheetName val="?%öWWÀ2_x0011__x0006_¦°_"/>
      <sheetName val="PV.00001"/>
      <sheetName val="MCH_HST"/>
      <sheetName val="401_1"/>
      <sheetName val="401_2"/>
      <sheetName val="401_3"/>
      <sheetName val="401_4"/>
      <sheetName val="401_5"/>
      <sheetName val="401_7"/>
      <sheetName val="Cover Sheet"/>
      <sheetName val="_%öWW_ð_x0004__Å0_J_x0002___ÿÿÿÿ01_x001c__X"/>
      <sheetName val="_%öWW@(Ú_x0004_s­_x0007_6â)_ÿÿÿÿ01_x001c__X"/>
      <sheetName val="_%öWW@8_x0011__x0006_¦°_x000e_è¯(_ÿÿÿÿ01_x001c__X"/>
      <sheetName val="_%öWW_0_x0011__x0006_¦°_x000e_è¯(_ÿÿÿÿ01_x001c__X"/>
      <sheetName val="_%öWW_0_x0006__Õp_à'_ÿÿÿÿ01_x001c__X"/>
      <sheetName val="_%öWWÀ2_x0011__x0006_¦°_x000e_è¯(_ÿÿÿÿ01_x001c__X"/>
      <sheetName val="_%öWW_ð_x0004__x00"/>
      <sheetName val="_%öWW@(Ú_x0004_s­_x0007_"/>
      <sheetName val="_%öWW@8_x0011__x0006_¦°_"/>
      <sheetName val="_%öWW_0_x0011__x000"/>
      <sheetName val="_%öWW_0_x0006__x00"/>
      <sheetName val="_%öWWÀ2_x0011__x0006_¦°_"/>
      <sheetName val="工业炉"/>
      <sheetName val="单位库"/>
      <sheetName val="单位"/>
      <sheetName val="Cover"/>
      <sheetName val="Summary"/>
      <sheetName val="1-RawW"/>
      <sheetName val="2-DW"/>
      <sheetName val="3-PortableW"/>
      <sheetName val="4-FW"/>
      <sheetName val="5-WasteW"/>
      <sheetName val="6-CWSR"/>
      <sheetName val="7-RWSR"/>
      <sheetName val="8-Steam"/>
      <sheetName val="9-N2"/>
      <sheetName val="10-SA"/>
      <sheetName val="11-IA"/>
      <sheetName val="12-NG"/>
      <sheetName val="Site summary"/>
      <sheetName val="FSR"/>
      <sheetName val="NAN-GUR EIA"/>
      <sheetName val="AT-1 Water balance"/>
      <sheetName val="AT-2 CPD Air"/>
      <sheetName val="AT-3废水排放一览表"/>
      <sheetName val="AT-4 废气排放一栏表"/>
      <sheetName val="AT-5废固排放一览表"/>
      <sheetName val="AT- 6PPS Utility Table (Client)"/>
      <sheetName val="AT-7 FSR (GUR)"/>
      <sheetName val="Phase summary"/>
      <sheetName val="_x005f_x005f_x005f_x0000_%öWW_x"/>
      <sheetName val="_x005f_x005f_x005f_x0000_%öWW@("/>
      <sheetName val="_x005f_x005f_x005f_x0000_%öWW@8"/>
      <sheetName val="_x005f_x005f_x005f_x0000_%öWWÀ2"/>
      <sheetName val="Hidden"/>
      <sheetName val="Scope 1"/>
      <sheetName val="_x0000_%öWW_x0000_0_x0006__x0000_Õp_x000d_à'_x0000_ÿÿÿÿ01_x001c__x0000_X"/>
      <sheetName val="Pipe MTO"/>
      <sheetName val="DETAIL BOQ"/>
      <sheetName val="_x0000_%öWW_x0000_ð"/>
      <sheetName val="_x0000_%öWW_x0000_0"/>
      <sheetName val="_x0000_%öWW_x0000_"/>
      <sheetName val="_x005f_x0000_%öWW_x"/>
      <sheetName val="_x005f_x0000_%öWW@("/>
      <sheetName val="_x005f_x0000_%öWW@8"/>
      <sheetName val="_x005f_x0000_%öWWÀ2"/>
      <sheetName val="_x0000_%öWW@(Ú_x000"/>
      <sheetName val="_x0000_%öWW@8_x0011"/>
      <sheetName val="_x0000_%öWWÀ2_x0011"/>
      <sheetName val="取费模板"/>
      <sheetName val="_x005f_x005f_x005f_x0000_%öWW@(Ú_x000"/>
      <sheetName val="_x005f_x005f_x005f_x0000_%öWW@8_x0011"/>
      <sheetName val="_x005f_x005f_x005f_x0000_%öWWÀ2_x0011"/>
      <sheetName val="?%öWW?ð_x005f_x0004_?Å0?J_x005f_x0002_??ÿÿ"/>
      <sheetName val="?%öWW@(Ú_x005f_x0004_s­_x005f_x0007_6â)?ÿÿ"/>
      <sheetName val="?%öWW@8_x005f_x0011__x005f_x0006_¦°_x005f_x000e_"/>
      <sheetName val="?%öWW?0_x005f_x0011__x005f_x0006_¦°_x005f_x000e_"/>
      <sheetName val="?%öWW?0_x005f_x0006_?Õp_x005f_x000a_à'?ÿÿ"/>
      <sheetName val="?%öWWÀ2_x005f_x0011__x005f_x0006_¦°_x005f_x000e_"/>
      <sheetName val="?%öWW?ð_x005f_x0004__x00"/>
      <sheetName val="?%öWW@(Ú_x005f_x0004_s­_x005f_x0007_"/>
      <sheetName val="?%öWW@8_x005f_x0011__x005f_x0006_¦°_"/>
      <sheetName val="?%öWW?0_x005f_x0011__x000"/>
      <sheetName val="?%öWW?0_x005f_x0006__x00"/>
      <sheetName val="?%öWWÀ2_x005f_x0011__x005f_x0006_¦°_"/>
      <sheetName val="_%öWW_ð_x005f_x0004__Å0_J_x005f_x0002___ÿÿ"/>
      <sheetName val="_%öWW@(Ú_x005f_x0004_s­_x005f_x0007_6â)_ÿÿ"/>
      <sheetName val="_%öWW@8_x005f_x0011__x005f_x0006_¦°_x005f_x000e_"/>
      <sheetName val="_%öWW_0_x005f_x0011__x005f_x0006_¦°_x005f_x000e_"/>
      <sheetName val="_%öWW_0_x005f_x0006__Õp_à'_ÿÿÿÿ01_x"/>
      <sheetName val="_%öWWÀ2_x005f_x0011__x005f_x0006_¦°_x005f_x000e_"/>
      <sheetName val="_%öWW_ð_x005f_x0004__x00"/>
      <sheetName val="_%öWW@(Ú_x005f_x0004_s­_x005f_x0007_"/>
      <sheetName val="_%öWW@8_x005f_x0011__x005f_x0006_¦°_"/>
      <sheetName val="_%öWW_0_x005f_x0011__x000"/>
      <sheetName val="_%öWW_0_x005f_x0006__x00"/>
      <sheetName val="_%öWWÀ2_x005f_x0011__x005f_x0006_¦°_"/>
      <sheetName val="_x005f_x005f_x005f_x005f_x005f_x005f_x005f_x005f_x005f_x005f_"/>
      <sheetName val="_%öWW_0_x005f_x0006__Õp_x005f_x000a_à'_ÿÿ"/>
      <sheetName val="_%öWW_ð_x0004__Å0_J_x0002___ÿÿ"/>
      <sheetName val="_%öWW@(Ú_x0004_s­_x0007_6â)_ÿÿ"/>
      <sheetName val="_%öWW@8_x0011__x0006_¦°_x000e_"/>
      <sheetName val="_%öWW_0_x0011__x0006_¦°_x000e_"/>
      <sheetName val="_%öWW_0_x0006__Õp_à'_ÿÿÿÿ01_x"/>
      <sheetName val="_%öWWÀ2_x0011__x0006_¦°_x000e_"/>
      <sheetName val="_%öWW_0_x0006__Õp&#10;à'_ÿÿ"/>
      <sheetName val="_x005f_x005f_x005f_x005f_"/>
      <sheetName val="_%öWW_ð_x005f_x0004__Å0_J_x005"/>
      <sheetName val="_%öWW@(Ú_x005f_x0004_s­_"/>
      <sheetName val="_%öWW@8_x005f_x0011__x000"/>
      <sheetName val="_%öWW_0_x005f_x0006__Õp_"/>
      <sheetName val="_%öWWÀ2_x005f_x0011__x000"/>
      <sheetName val="_%öWW_0_x005f_x0006__Õp_à'_ÿÿ"/>
      <sheetName val="_%öWW_ð_x005f_x005f_x000"/>
      <sheetName val="_%öWW@(Ú_x005f_x005f_x000"/>
      <sheetName val="_%öWW@8_x005f_x005f_x0011"/>
      <sheetName val="_%öWW_0_x005f_x005f_x0011"/>
      <sheetName val="_%öWW_0_x005f_x005f_x000"/>
      <sheetName val="_%öWWÀ2_x005f_x005f_x0011"/>
      <sheetName val="_%öWW_ð_x005f_x005f_x005f_x0004__Å0_J_x005"/>
      <sheetName val="_%öWW@(Ú_x005f_x005f_x005f_x0004_s­_x005f_x005f_"/>
      <sheetName val="_%öWW@8_x005f_x005f_x005f_x0011__x005f_x005f_x000"/>
      <sheetName val="_%öWW_0_x005f_x005f_x005f_x0011__x005f_x005f_x000"/>
      <sheetName val="_%öWW_0_x005f_x005f_x005f_x0006__Õp_x005f_x005f_"/>
      <sheetName val="_%öWWÀ2_x005f_x005f_x005f_x0011__x005f_x005f_x000"/>
      <sheetName val="_%öWW_ð_x005f_x005f_x005f_x0004__x00"/>
      <sheetName val="_%öWW_0_x005f_x005f_x005f_x0011__x000"/>
      <sheetName val="_%öWW_0_x005f_x005f_x005f_x0006__x00"/>
      <sheetName val="_%öWW_0_x005f_x005f_x005f_x0006__Õp_à'_ÿÿ"/>
      <sheetName val="_%öWW_0_x0006__Õp_à'_ÿÿ"/>
      <sheetName val="MUSC梯葫叉台账及巡检计划"/>
      <sheetName val="_x0000_%öWW_x"/>
      <sheetName val="_x0000_%öWW@("/>
      <sheetName val="_x0000_%öWW@8"/>
      <sheetName val="_x0000_%öWWÀ2"/>
      <sheetName val="取费表"/>
      <sheetName val="AT30015 Comp"/>
      <sheetName val="表三甲"/>
      <sheetName val="材料费汇总"/>
      <sheetName val="1线5"/>
      <sheetName val="140TT447"/>
      <sheetName val="2900安装"/>
      <sheetName val="Rates"/>
      <sheetName val="Senior"/>
      <sheetName val="Subordinated"/>
      <sheetName val="分部分项工程量清单综合单价分析表"/>
      <sheetName val="eqpt"/>
      <sheetName val="GPP"/>
      <sheetName val="ELEC"/>
      <sheetName val="Data Source"/>
      <sheetName val="电磁阀"/>
      <sheetName val="总—标示"/>
      <sheetName val="报价单"/>
      <sheetName val="标示-次标示"/>
      <sheetName val="_%öWW_ð"/>
      <sheetName val="_%öWW_0"/>
      <sheetName val="_%öWW_"/>
      <sheetName val="_%öWW@(Ú_x000"/>
      <sheetName val="_%öWW@8_x0011"/>
      <sheetName val="_%öWWÀ2_x0011"/>
      <sheetName val="_%öWW_x"/>
      <sheetName val="_%öWW@("/>
      <sheetName val="_%öWW@8"/>
      <sheetName val="_%öWWÀ2"/>
      <sheetName val="_%öWW_0_x0006__Õp_x000d_à'_ÿÿÿÿ01_x001c__X"/>
      <sheetName val="plan&amp;section of foundation"/>
      <sheetName val="design criteria"/>
      <sheetName val="Page 2"/>
      <sheetName val="Page 3"/>
      <sheetName val="Page 4"/>
      <sheetName val="Page 5"/>
      <sheetName val="Budget"/>
      <sheetName val="MOHKG"/>
      <sheetName val="价目表"/>
      <sheetName val="一発シート"/>
      <sheetName val="CODE2"/>
      <sheetName val="for PPT"/>
      <sheetName val="EQU"/>
      <sheetName val="DEZSH"/>
      <sheetName val="Sheet21"/>
      <sheetName val="取费表(站场I) "/>
      <sheetName val="取费表(管道I)"/>
      <sheetName val="人工土石方"/>
      <sheetName val="机械土石方"/>
      <sheetName val="说明附表模板（XX子项）"/>
      <sheetName val="当地辅材调整"/>
      <sheetName val="人工测算"/>
      <sheetName val="材料测算"/>
      <sheetName val="施工机械台班测算"/>
      <sheetName val="Other Direct（总概）"/>
      <sheetName val="取费表(站场II)"/>
      <sheetName val="取费表(站场III)"/>
      <sheetName val="取费表(管道II)"/>
      <sheetName val="取费基准"/>
      <sheetName val="说明附表模板 (总表)"/>
      <sheetName val="投资核减说明"/>
      <sheetName val=" cover"/>
      <sheetName val="Total"/>
      <sheetName val="Direct"/>
      <sheetName val="Other"/>
      <sheetName val="Other Direct"/>
      <sheetName val="PAD2&amp;BS-PROCESS"/>
      <sheetName val="PAD2&amp;BS-PIPING"/>
      <sheetName val="PAD2&amp;BS-INT"/>
      <sheetName val="PAD2&amp;BS-ELC"/>
      <sheetName val="PAD2&amp;BS-TEL"/>
      <sheetName val="PAD2&amp;BS-WATER"/>
      <sheetName val="PAD2&amp;BS-HVAC"/>
      <sheetName val="PAD2&amp;BS-CIV"/>
      <sheetName val="PAD2&amp;BS-ARC"/>
      <sheetName val="PAD2&amp;BS-STR"/>
      <sheetName val="WELL-PROCESS"/>
      <sheetName val="WELL-PIPING"/>
      <sheetName val="WELL-ELC"/>
      <sheetName val="WELL-TEL"/>
      <sheetName val="WELL-WATER"/>
      <sheetName val="WELL-CIV"/>
      <sheetName val="WELL-STR"/>
      <sheetName val="CPF-ELC"/>
      <sheetName val="CPF-TEL"/>
      <sheetName val="CPF-WATER"/>
      <sheetName val="CPF-HVAC"/>
      <sheetName val="CPF-CIV"/>
      <sheetName val="CPF-ARC"/>
      <sheetName val="OIL GATHERLINE"/>
      <sheetName val="TEL CABLE"/>
      <sheetName val="OHTL"/>
      <sheetName val="PAD2&amp;BS-PIPING (2)"/>
      <sheetName val="PAD2&amp;BS-WATER (2)"/>
      <sheetName val="WATER SUPPLY PIPELINE"/>
      <sheetName val="WATER INJECTION PIPELINE"/>
      <sheetName val="WELL-PROCESS (2)"/>
      <sheetName val="WELL-PIPING (2)"/>
      <sheetName val="WELL-ELC (2)"/>
      <sheetName val="WELL-TEL(2)"/>
      <sheetName val="WELL-WATER (2)"/>
      <sheetName val="WELL-CIV (2)"/>
      <sheetName val="WELL-STR (2)"/>
      <sheetName val="OIL GATHERLINE (2)"/>
      <sheetName val="TEL CABLE (2)"/>
      <sheetName val="OHTL (2)"/>
      <sheetName val="2  Price Calculation Sheet"/>
      <sheetName val="Main Sum"/>
      <sheetName val="Rates &amp; Factors"/>
      <sheetName val="_x0000_%öWW_x0000_0_x0006__x0000_Õp à'_x0000_ÿÿÿÿ01_x001c__x0000_X"/>
      <sheetName val="GENERAL"/>
      <sheetName val="Sheet225"/>
      <sheetName val="Quantity"/>
      <sheetName val="Param"/>
      <sheetName val="3 Ps"/>
      <sheetName val="投资汇总"/>
      <sheetName val="投资"/>
      <sheetName val="中石油安装石油化工装置"/>
      <sheetName val="土建取费表"/>
      <sheetName val="GJB"/>
      <sheetName val="Dryers thick"/>
      <sheetName val="_x005f_x005f_x005f_x005f_x005f_x005f_x005f_x005f_"/>
      <sheetName val="_%öWW@(Ú_x005f_x005f_x005f_x0004_s­_"/>
      <sheetName val="_%öWW@8_x005f_x005f_x005f_x0011__x000"/>
      <sheetName val="_%öWW_0_x005f_x005f_x005f_x0006__Õp_"/>
      <sheetName val="_%öWWÀ2_x005f_x005f_x005f_x0011__x000"/>
      <sheetName val="_%öWW_ð_x005f_x005f_x005f_x005f_x000"/>
      <sheetName val="_%öWW@(Ú_x005f_x005f_x005f_x005f_x000"/>
      <sheetName val="_%öWW@8_x005f_x005f_x005f_x005f_x0011"/>
      <sheetName val="_%öWW_0_x005f_x005f_x005f_x005f_x0011"/>
      <sheetName val="_%öWW_0_x005f_x005f_x005f_x005f_x000"/>
      <sheetName val="_%öWWÀ2_x005f_x005f_x005f_x005f_x0011"/>
      <sheetName val="循环水场地管工程量"/>
      <sheetName val="表9-2 安装工程费率表"/>
      <sheetName val="工程量计算式"/>
      <sheetName val="P&amp;F"/>
      <sheetName val="12(762mm)套管"/>
      <sheetName val="Elect (3)"/>
      <sheetName val="Cashflow"/>
      <sheetName val="Utlity"/>
      <sheetName val="gd_02"/>
      <sheetName val="REINF."/>
      <sheetName val="SKETCH"/>
      <sheetName val="LOADS"/>
      <sheetName val="Change Order Details"/>
      <sheetName val="Lists"/>
      <sheetName val="Actuals-1228020040"/>
      <sheetName val="General Assumptions"/>
      <sheetName val="mesc"/>
      <sheetName val="Location Assumptions"/>
      <sheetName val="_x005f_x0000_%öWW@(Ú_x005f_x005f_x000"/>
      <sheetName val="_x005f_x0000_%öWW@8_x005f_x005f_x0011"/>
      <sheetName val="_x005f_x0000_%öWWÀ2_x005f_x005f_x0011"/>
      <sheetName val="_x005f_x005f_"/>
      <sheetName val="_%öWW@(Ú_x005f_x0004_s­_x005f_x005f_"/>
      <sheetName val="_%öWW@8_x005f_x0011__x005f_x005f_x000"/>
      <sheetName val="_%öWW_0_x005f_x0011__x005f_x005f_x000"/>
      <sheetName val="_%öWW_0_x005f_x0006__Õp_x005f_x005f_"/>
      <sheetName val="_%öWWÀ2_x005f_x0011__x005f_x005f_x000"/>
      <sheetName val="_x005f_x005f_x005F"/>
      <sheetName val="steam jet ejector spec sheet"/>
      <sheetName val="1.1.1-Equipment&amp;material Detail"/>
      <sheetName val="T"/>
      <sheetName val="VUOTO"/>
      <sheetName val="Controls"/>
      <sheetName val="%öWW0_x0006_Õp_à'ÿÿÿÿ01_x001c_X"/>
      <sheetName val="R56600 (1)"/>
      <sheetName val="%öWWð_x0004_Å0J_x0002_ÿÿÿÿ01_x001c_X"/>
      <sheetName val="%öWW@(Ú_x0004_s­_x0007_6â)ÿÿÿÿ01_x001c_X"/>
      <sheetName val="%öWW@8_x0011__x0006_¦°_x000e_è¯(ÿÿÿÿ01_x001c_X"/>
      <sheetName val="%öWW0_x0011__x0006_¦°_x000e_è¯(ÿÿÿÿ01_x001c_X"/>
      <sheetName val="%öWW0_x0006_Õp&#10;à'ÿÿÿÿ01_x001c_X"/>
      <sheetName val="%öWWÀ2_x0011__x0006_¦°_x000e_è¯(ÿÿÿÿ01_x001c_X"/>
      <sheetName val="%öWWð_x0004__x00"/>
      <sheetName val="%öWW@(Ú_x0004_s­_x0007_"/>
      <sheetName val="%öWW@8_x0011__x0006_¦°_"/>
      <sheetName val="%öWW0_x0011__x000"/>
      <sheetName val="%öWW0_x0006__x00"/>
      <sheetName val="%öWWÀ2_x0011__x0006_¦°_"/>
      <sheetName val="%öWW0_x0006_Õp_x000d_à'ÿÿÿÿ01_x001c_X"/>
      <sheetName val="%öWWð"/>
      <sheetName val="%öWW0"/>
      <sheetName val="%öWW"/>
      <sheetName val="%öWW@(Ú_x000"/>
      <sheetName val="%öWW@8_x0011"/>
      <sheetName val="%öWWÀ2_x0011"/>
      <sheetName val="%öWW_x"/>
      <sheetName val="%öWW@("/>
      <sheetName val="%öWW@8"/>
      <sheetName val="%öWWÀ2"/>
      <sheetName val="%öWW0_x0006_Õp à'ÿÿÿÿ01_x001c_X"/>
      <sheetName val="_%öWW_ð_x005f_x005f_x005f_x005f_x005f_x005f_x000"/>
      <sheetName val="_%öWW@(Ú_x005f_x005f_x005f_x005f_x005f_x005f_x000"/>
      <sheetName val="_%öWW@8_x005f_x005f_x005f_x005f_x005f_x005f_x0011"/>
      <sheetName val="_%öWW_0_x005f_x005f_x005f_x005f_x005f_x005f_x0011"/>
      <sheetName val="_%öWW_0_x005f_x005f_x005f_x005f_x005f_x005f_x000"/>
    </sheetNames>
    <sheetDataSet>
      <sheetData sheetId="0" refreshError="1">
        <row r="4">
          <cell r="A4" t="str">
            <v xml:space="preserve">   United Projects Services LTD.</v>
          </cell>
        </row>
        <row r="7">
          <cell r="E7" t="str">
            <v>500 - UTILITY &amp; NaOH SOLUTION STORAGE</v>
          </cell>
        </row>
        <row r="9">
          <cell r="E9" t="str">
            <v>SINO - BROM  COMPOUNDS PROJECT</v>
          </cell>
        </row>
        <row r="11">
          <cell r="E11" t="str">
            <v>R.Y.</v>
          </cell>
        </row>
        <row r="17">
          <cell r="H17" t="str">
            <v>0</v>
          </cell>
          <cell r="I17" t="str">
            <v>23/04/00</v>
          </cell>
        </row>
      </sheetData>
      <sheetData sheetId="1">
        <row r="4">
          <cell r="A4" t="str">
            <v xml:space="preserve">   United Projects Services LTD.</v>
          </cell>
        </row>
      </sheetData>
      <sheetData sheetId="2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Line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CBH</v>
          </cell>
        </row>
        <row r="12">
          <cell r="A12" t="str">
            <v>CBH</v>
          </cell>
        </row>
        <row r="13">
          <cell r="A13" t="str">
            <v>CBH</v>
          </cell>
        </row>
        <row r="14">
          <cell r="A14" t="str">
            <v>COM</v>
          </cell>
        </row>
        <row r="15">
          <cell r="A15" t="str">
            <v>COP</v>
          </cell>
        </row>
        <row r="16">
          <cell r="A16" t="str">
            <v>COP</v>
          </cell>
        </row>
        <row r="17">
          <cell r="A17" t="str">
            <v>COP</v>
          </cell>
        </row>
        <row r="18">
          <cell r="A18" t="str">
            <v>CW</v>
          </cell>
        </row>
        <row r="19">
          <cell r="A19" t="str">
            <v>CW</v>
          </cell>
        </row>
        <row r="20">
          <cell r="A20" t="str">
            <v>CW</v>
          </cell>
        </row>
        <row r="21">
          <cell r="A21" t="str">
            <v>CW</v>
          </cell>
        </row>
        <row r="22">
          <cell r="A22" t="str">
            <v>CW</v>
          </cell>
        </row>
        <row r="23">
          <cell r="A23" t="str">
            <v>IA</v>
          </cell>
        </row>
        <row r="24">
          <cell r="A24" t="str">
            <v>NH</v>
          </cell>
        </row>
        <row r="25">
          <cell r="A25" t="str">
            <v>NH</v>
          </cell>
        </row>
        <row r="26">
          <cell r="A26" t="str">
            <v>NH</v>
          </cell>
        </row>
        <row r="27">
          <cell r="A27" t="str">
            <v>NH</v>
          </cell>
        </row>
        <row r="28">
          <cell r="A28" t="str">
            <v>NH</v>
          </cell>
        </row>
        <row r="29">
          <cell r="A29" t="str">
            <v>NH</v>
          </cell>
        </row>
        <row r="30">
          <cell r="A30" t="str">
            <v>NH</v>
          </cell>
        </row>
        <row r="31">
          <cell r="A31" t="str">
            <v>NH</v>
          </cell>
        </row>
        <row r="32">
          <cell r="A32" t="str">
            <v>NH</v>
          </cell>
        </row>
        <row r="33">
          <cell r="A33" t="str">
            <v>NH</v>
          </cell>
        </row>
        <row r="34">
          <cell r="A34" t="str">
            <v>NH</v>
          </cell>
        </row>
        <row r="35">
          <cell r="A35" t="str">
            <v>NH</v>
          </cell>
        </row>
        <row r="36">
          <cell r="A36" t="str">
            <v>NH</v>
          </cell>
        </row>
        <row r="37">
          <cell r="A37" t="str">
            <v>NH</v>
          </cell>
        </row>
        <row r="38">
          <cell r="A38" t="str">
            <v>NH</v>
          </cell>
        </row>
        <row r="39">
          <cell r="A39" t="str">
            <v>NH</v>
          </cell>
        </row>
        <row r="40">
          <cell r="A40" t="str">
            <v>NH</v>
          </cell>
        </row>
        <row r="41">
          <cell r="A41" t="str">
            <v>PA</v>
          </cell>
        </row>
        <row r="42">
          <cell r="A42" t="str">
            <v>PRW</v>
          </cell>
        </row>
        <row r="43">
          <cell r="A43" t="str">
            <v>ST</v>
          </cell>
        </row>
        <row r="44">
          <cell r="A44" t="str">
            <v>ST</v>
          </cell>
        </row>
        <row r="45">
          <cell r="A45" t="str">
            <v>TW</v>
          </cell>
        </row>
        <row r="46">
          <cell r="A46" t="str">
            <v>TW</v>
          </cell>
        </row>
        <row r="47">
          <cell r="A47" t="str">
            <v>VE</v>
          </cell>
        </row>
        <row r="48">
          <cell r="A48" t="str">
            <v>VE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3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Item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S4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4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 xml:space="preserve">Instrument No.: 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FIT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5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Motor No.: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P1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2">
          <cell r="A2">
            <v>0</v>
          </cell>
        </row>
      </sheetData>
      <sheetData sheetId="112">
        <row r="2">
          <cell r="A2">
            <v>0</v>
          </cell>
        </row>
      </sheetData>
      <sheetData sheetId="113">
        <row r="2">
          <cell r="A2">
            <v>0</v>
          </cell>
        </row>
      </sheetData>
      <sheetData sheetId="114">
        <row r="2">
          <cell r="A2">
            <v>0</v>
          </cell>
        </row>
      </sheetData>
      <sheetData sheetId="115">
        <row r="2">
          <cell r="A2">
            <v>0</v>
          </cell>
        </row>
      </sheetData>
      <sheetData sheetId="116">
        <row r="2">
          <cell r="A2">
            <v>0</v>
          </cell>
        </row>
      </sheetData>
      <sheetData sheetId="117">
        <row r="2">
          <cell r="A2">
            <v>0</v>
          </cell>
        </row>
      </sheetData>
      <sheetData sheetId="118">
        <row r="2">
          <cell r="A2">
            <v>0</v>
          </cell>
        </row>
      </sheetData>
      <sheetData sheetId="119">
        <row r="2">
          <cell r="A2">
            <v>0</v>
          </cell>
        </row>
      </sheetData>
      <sheetData sheetId="120">
        <row r="2">
          <cell r="A2">
            <v>0</v>
          </cell>
        </row>
      </sheetData>
      <sheetData sheetId="121">
        <row r="2">
          <cell r="A2">
            <v>0</v>
          </cell>
        </row>
      </sheetData>
      <sheetData sheetId="122">
        <row r="2">
          <cell r="A2">
            <v>0</v>
          </cell>
        </row>
      </sheetData>
      <sheetData sheetId="123">
        <row r="2">
          <cell r="A2">
            <v>0</v>
          </cell>
        </row>
      </sheetData>
      <sheetData sheetId="124">
        <row r="2">
          <cell r="A2">
            <v>0</v>
          </cell>
        </row>
      </sheetData>
      <sheetData sheetId="125">
        <row r="2">
          <cell r="A2">
            <v>0</v>
          </cell>
        </row>
      </sheetData>
      <sheetData sheetId="126">
        <row r="2">
          <cell r="A2">
            <v>0</v>
          </cell>
        </row>
      </sheetData>
      <sheetData sheetId="127">
        <row r="2">
          <cell r="A2">
            <v>0</v>
          </cell>
        </row>
      </sheetData>
      <sheetData sheetId="128">
        <row r="2">
          <cell r="A2">
            <v>0</v>
          </cell>
        </row>
      </sheetData>
      <sheetData sheetId="129">
        <row r="2">
          <cell r="A2">
            <v>0</v>
          </cell>
        </row>
      </sheetData>
      <sheetData sheetId="130">
        <row r="2">
          <cell r="A2">
            <v>0</v>
          </cell>
        </row>
      </sheetData>
      <sheetData sheetId="131">
        <row r="2">
          <cell r="A2">
            <v>0</v>
          </cell>
        </row>
      </sheetData>
      <sheetData sheetId="132">
        <row r="2">
          <cell r="A2">
            <v>0</v>
          </cell>
        </row>
      </sheetData>
      <sheetData sheetId="133">
        <row r="2">
          <cell r="A2">
            <v>0</v>
          </cell>
        </row>
      </sheetData>
      <sheetData sheetId="134">
        <row r="2">
          <cell r="A2">
            <v>0</v>
          </cell>
        </row>
      </sheetData>
      <sheetData sheetId="135">
        <row r="2">
          <cell r="A2">
            <v>0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Front Page"/>
      <sheetName val="Notes"/>
      <sheetName val="Equipment List"/>
      <sheetName val="NPCPP-70-DS-017"/>
    </sheetNames>
    <sheetDataSet>
      <sheetData sheetId="0">
        <row r="7">
          <cell r="A7" t="str">
            <v>PROJECT : WATERFALL</v>
          </cell>
        </row>
        <row r="9">
          <cell r="A9" t="str"/>
        </row>
        <row r="19">
          <cell r="D19" t="str">
            <v>44UL1251.2/HLZAJB/M.04/0001/A3</v>
          </cell>
        </row>
      </sheetData>
      <sheetData sheetId="1"/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RESDROP"/>
      <sheetName val="SPEC SHEET"/>
      <sheetName val="Pull-Down Menus"/>
    </sheetNames>
    <definedNames>
      <definedName name="Module9.DropData"/>
      <definedName name="Module9.Fittings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OSBL Pipelines"/>
      <sheetName val="big Pipelines "/>
      <sheetName val="DN_Table"/>
      <sheetName val="EG_physic_prop"/>
      <sheetName val="Air&amp;N2_physic_prop"/>
      <sheetName val="OSBL lines gas"/>
      <sheetName val="Tabelle1"/>
    </sheetNames>
    <sheetDataSet>
      <sheetData sheetId="0"/>
      <sheetData sheetId="1"/>
      <sheetData sheetId="2"/>
      <sheetData sheetId="3">
        <row r="9">
          <cell r="Q9" t="str">
            <v>15 / 1/2”</v>
          </cell>
        </row>
        <row r="10">
          <cell r="Q10" t="str">
            <v>20 / 3/4”</v>
          </cell>
        </row>
        <row r="11">
          <cell r="Q11" t="str">
            <v>25 / 1”</v>
          </cell>
        </row>
        <row r="12">
          <cell r="Q12" t="str">
            <v>32 / 1 1/4”</v>
          </cell>
        </row>
        <row r="13">
          <cell r="Q13" t="str">
            <v>40 / 1 1/2”</v>
          </cell>
        </row>
        <row r="14">
          <cell r="Q14" t="str">
            <v>50 / 2”</v>
          </cell>
        </row>
        <row r="15">
          <cell r="Q15" t="str">
            <v>65 / 2 1/2"</v>
          </cell>
        </row>
        <row r="16">
          <cell r="Q16" t="str">
            <v>80 / 3”</v>
          </cell>
        </row>
        <row r="17">
          <cell r="Q17" t="str">
            <v>100 / 4”</v>
          </cell>
        </row>
        <row r="18">
          <cell r="Q18" t="str">
            <v>125 / 5"</v>
          </cell>
        </row>
        <row r="19">
          <cell r="Q19" t="str">
            <v>150 / 6”</v>
          </cell>
        </row>
        <row r="20">
          <cell r="Q20" t="str">
            <v>200 / 8”</v>
          </cell>
        </row>
        <row r="21">
          <cell r="Q21" t="str">
            <v>250 / 10”</v>
          </cell>
        </row>
        <row r="22">
          <cell r="Q22" t="str">
            <v>300 / 12”</v>
          </cell>
        </row>
        <row r="23">
          <cell r="Q23" t="str">
            <v>350 / 14”</v>
          </cell>
        </row>
        <row r="24">
          <cell r="Q24" t="str">
            <v>400 / 16”</v>
          </cell>
        </row>
        <row r="25">
          <cell r="Q25" t="str">
            <v>500 / 20”</v>
          </cell>
        </row>
        <row r="26">
          <cell r="Q26" t="str">
            <v>600 / 24”</v>
          </cell>
        </row>
        <row r="27">
          <cell r="Q27" t="str">
            <v>700 / 28”</v>
          </cell>
        </row>
        <row r="28">
          <cell r="Q28" t="str">
            <v>800 / 32”</v>
          </cell>
        </row>
        <row r="29">
          <cell r="Q29" t="str">
            <v>900 / 36”</v>
          </cell>
        </row>
        <row r="30">
          <cell r="Q30" t="str">
            <v>1000 / 40”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Process Data Sheet 1"/>
      <sheetName val="Process Data Sheet 2"/>
      <sheetName val="Process Data 1"/>
      <sheetName val="BILAL2"/>
      <sheetName val="Sheet1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Level1"/>
      <sheetName val="Level2"/>
      <sheetName val="Level3"/>
      <sheetName val="Level 1 (original)"/>
      <sheetName val="Level 2&amp;3"/>
      <sheetName val="Cost Accural"/>
      <sheetName val="Paydoc"/>
      <sheetName val="Future Lead"/>
      <sheetName val="2phases"/>
      <sheetName val="Classes"/>
      <sheetName val="Criteria"/>
      <sheetName val="Diameters"/>
      <sheetName val="Data Iso"/>
      <sheetName val="Cover"/>
      <sheetName val="a"/>
      <sheetName val="b"/>
      <sheetName val="2"/>
      <sheetName val="3"/>
      <sheetName val="4"/>
      <sheetName val="5"/>
      <sheetName val="6"/>
      <sheetName val="7"/>
      <sheetName val="8"/>
      <sheetName val="9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U779"/>
  <sheetViews>
    <sheetView showGridLines="0" tabSelected="1" view="pageBreakPreview" zoomScale="85" zoomScaleNormal="85" zoomScaleSheetLayoutView="85" workbookViewId="0">
      <pane xSplit="4" ySplit="10" topLeftCell="E273" activePane="bottomRight" state="frozen"/>
      <selection pane="topRight" activeCell="E1" sqref="E1"/>
      <selection pane="bottomLeft" activeCell="A11" sqref="A11"/>
      <selection pane="bottomRight" activeCell="G528" sqref="G528"/>
    </sheetView>
  </sheetViews>
  <sheetFormatPr baseColWidth="8" defaultRowHeight="15"/>
  <cols>
    <col width="14.5703125" customWidth="1" style="148" min="2" max="3"/>
    <col width="17.5703125" bestFit="1" customWidth="1" style="148" min="4" max="4"/>
    <col width="66.140625" customWidth="1" style="148" min="5" max="5"/>
    <col width="34.42578125" customWidth="1" style="148" min="6" max="6"/>
    <col width="9.140625" customWidth="1" style="148" min="7" max="7"/>
    <col width="5.7109375" customWidth="1" style="148" min="8" max="11"/>
    <col width="24.85546875" customWidth="1" style="148" min="12" max="12"/>
    <col width="21.42578125" customWidth="1" style="148" min="13" max="13"/>
    <col width="20.28515625" customWidth="1" style="148" min="14" max="14"/>
    <col hidden="1" width="31" customWidth="1" style="148" min="15" max="15"/>
    <col width="31" customWidth="1" style="148" min="16" max="16"/>
    <col width="10.5703125" customWidth="1" style="148" min="17" max="17"/>
    <col width="17.85546875" customWidth="1" style="148" min="18" max="18"/>
    <col width="10.5703125" customWidth="1" style="148" min="19" max="20"/>
  </cols>
  <sheetData>
    <row r="1" ht="18" customHeight="1" s="148">
      <c r="A1" s="63" t="n"/>
      <c r="B1" s="64" t="n"/>
      <c r="C1" s="64" t="n"/>
      <c r="D1" s="65" t="n"/>
      <c r="E1" s="249" t="inlineStr">
        <is>
          <t>PROJECT SPRINT 18K TPA SPRAY DRYER IN THAILAND</t>
        </is>
      </c>
      <c r="F1" s="250" t="n"/>
      <c r="G1" s="250" t="n"/>
      <c r="H1" s="250" t="n"/>
      <c r="I1" s="250" t="n"/>
      <c r="J1" s="250" t="n"/>
      <c r="K1" s="250" t="n"/>
      <c r="L1" s="250" t="n"/>
      <c r="M1" s="251" t="n"/>
      <c r="N1" s="75" t="n"/>
      <c r="O1" s="76" t="n"/>
      <c r="P1" s="76" t="n"/>
      <c r="Q1" s="76" t="n"/>
      <c r="R1" s="77" t="n"/>
      <c r="S1" s="70" t="n"/>
      <c r="T1" s="27" t="n"/>
    </row>
    <row r="2" ht="25.5" customHeight="1" s="148">
      <c r="A2" s="66" t="n"/>
      <c r="B2" s="67" t="n"/>
      <c r="C2" s="67" t="n"/>
      <c r="D2" s="68" t="n"/>
      <c r="E2" s="252" t="n"/>
      <c r="M2" s="253" t="n"/>
      <c r="N2" s="69" t="n"/>
      <c r="O2" s="70" t="n"/>
      <c r="P2" s="70" t="n"/>
      <c r="Q2" s="70" t="n"/>
      <c r="R2" s="71" t="n"/>
      <c r="S2" s="70" t="n"/>
      <c r="T2" s="27" t="n"/>
    </row>
    <row r="3" ht="18" customHeight="1" s="148">
      <c r="A3" s="66" t="n"/>
      <c r="B3" s="67" t="n"/>
      <c r="C3" s="67" t="n"/>
      <c r="D3" s="68" t="n"/>
      <c r="E3" s="254" t="n"/>
      <c r="F3" s="255" t="n"/>
      <c r="G3" s="255" t="n"/>
      <c r="H3" s="255" t="n"/>
      <c r="I3" s="255" t="n"/>
      <c r="J3" s="255" t="n"/>
      <c r="K3" s="255" t="n"/>
      <c r="L3" s="255" t="n"/>
      <c r="M3" s="256" t="n"/>
      <c r="N3" s="69" t="n"/>
      <c r="O3" s="70" t="n"/>
      <c r="P3" s="70" t="n"/>
      <c r="Q3" s="70" t="n"/>
      <c r="R3" s="71" t="n"/>
      <c r="S3" s="70" t="n"/>
      <c r="T3" s="27" t="n"/>
    </row>
    <row r="4" ht="18" customHeight="1" s="148">
      <c r="A4" s="66" t="n"/>
      <c r="B4" s="67" t="n"/>
      <c r="C4" s="67" t="n"/>
      <c r="D4" s="68" t="n"/>
      <c r="E4" s="257" t="inlineStr">
        <is>
          <t>INSTRUMENT I/O LIST</t>
        </is>
      </c>
      <c r="M4" s="253" t="n"/>
      <c r="N4" s="69" t="n"/>
      <c r="O4" s="70" t="n"/>
      <c r="P4" s="240" t="inlineStr">
        <is>
          <t xml:space="preserve">AEC Industrial Engineering Co., Ltd.   </t>
        </is>
      </c>
      <c r="R4" s="253" t="n"/>
      <c r="S4" s="84" t="n"/>
      <c r="T4" s="27" t="n"/>
    </row>
    <row r="5" ht="18" customHeight="1" s="148">
      <c r="A5" s="69" t="n"/>
      <c r="B5" s="70" t="n"/>
      <c r="C5" s="70" t="n"/>
      <c r="D5" s="71" t="n"/>
      <c r="E5" s="252" t="n"/>
      <c r="M5" s="253" t="n"/>
      <c r="N5" s="258" t="n"/>
      <c r="O5" s="70" t="n"/>
      <c r="P5" s="70" t="n"/>
      <c r="Q5" s="93" t="n"/>
      <c r="R5" s="79" t="n"/>
      <c r="S5" s="85" t="n"/>
      <c r="T5" s="39" t="n"/>
    </row>
    <row r="6" ht="18" customHeight="1" s="148">
      <c r="A6" s="66" t="inlineStr">
        <is>
          <t xml:space="preserve">   Ingredion  (Thailand) Co., Ltd.</t>
        </is>
      </c>
      <c r="B6" s="70" t="n"/>
      <c r="C6" s="70" t="n"/>
      <c r="D6" s="71" t="n"/>
      <c r="E6" s="252" t="n"/>
      <c r="M6" s="253" t="n"/>
      <c r="N6" s="81" t="inlineStr">
        <is>
          <t>DATE</t>
        </is>
      </c>
      <c r="O6" s="82" t="n"/>
      <c r="P6" s="242" t="inlineStr">
        <is>
          <t>02 OCT 2026</t>
        </is>
      </c>
      <c r="Q6" s="259" t="n"/>
      <c r="R6" s="92" t="inlineStr">
        <is>
          <t>REV.</t>
        </is>
      </c>
      <c r="S6" s="86" t="n"/>
      <c r="T6" s="39" t="n"/>
    </row>
    <row r="7" ht="18.75" customHeight="1" s="148">
      <c r="A7" s="72" t="n"/>
      <c r="B7" s="73" t="n"/>
      <c r="C7" s="73" t="n"/>
      <c r="D7" s="74" t="n"/>
      <c r="E7" s="254" t="n"/>
      <c r="F7" s="255" t="n"/>
      <c r="G7" s="255" t="n"/>
      <c r="H7" s="255" t="n"/>
      <c r="I7" s="255" t="n"/>
      <c r="J7" s="255" t="n"/>
      <c r="K7" s="255" t="n"/>
      <c r="L7" s="255" t="n"/>
      <c r="M7" s="256" t="n"/>
      <c r="N7" s="90" t="inlineStr">
        <is>
          <t>DOC.NO.</t>
        </is>
      </c>
      <c r="O7" s="91" t="n"/>
      <c r="P7" s="244" t="inlineStr">
        <is>
          <t>Instrument  I/O List</t>
        </is>
      </c>
      <c r="Q7" s="256" t="n"/>
      <c r="R7" s="80" t="inlineStr">
        <is>
          <t>3.6</t>
        </is>
      </c>
      <c r="S7" s="87" t="n"/>
      <c r="T7" s="27" t="n"/>
    </row>
    <row r="8" ht="20.1" customFormat="1" customHeight="1" s="4">
      <c r="A8" s="260" t="inlineStr">
        <is>
          <t>Item.</t>
        </is>
      </c>
      <c r="B8" s="261" t="inlineStr">
        <is>
          <t>Tag. No.</t>
        </is>
      </c>
      <c r="C8" s="261" t="inlineStr">
        <is>
          <t>New Tag. No.</t>
        </is>
      </c>
      <c r="D8" s="262" t="inlineStr">
        <is>
          <t>P&amp;ID No.</t>
        </is>
      </c>
      <c r="E8" s="263" t="inlineStr">
        <is>
          <t>Description</t>
        </is>
      </c>
      <c r="F8" s="59" t="inlineStr">
        <is>
          <t>Instrument</t>
        </is>
      </c>
      <c r="G8" s="264" t="inlineStr">
        <is>
          <t>PLC Signal</t>
        </is>
      </c>
      <c r="H8" s="265" t="n"/>
      <c r="I8" s="265" t="n"/>
      <c r="J8" s="265" t="n"/>
      <c r="K8" s="259" t="n"/>
      <c r="L8" s="266" t="inlineStr">
        <is>
          <t>Signal type</t>
        </is>
      </c>
      <c r="M8" s="264" t="inlineStr">
        <is>
          <t>Signal to</t>
        </is>
      </c>
      <c r="N8" s="264" t="inlineStr">
        <is>
          <t>Range</t>
        </is>
      </c>
      <c r="O8" s="264" t="inlineStr">
        <is>
          <t xml:space="preserve"> Function</t>
        </is>
      </c>
      <c r="P8" s="264" t="inlineStr">
        <is>
          <t>Cable Type</t>
        </is>
      </c>
      <c r="Q8" s="266" t="inlineStr">
        <is>
          <t xml:space="preserve">Type of Protection </t>
        </is>
      </c>
      <c r="R8" s="266" t="inlineStr">
        <is>
          <t>Remark</t>
        </is>
      </c>
      <c r="S8" s="47" t="n"/>
      <c r="T8" s="47" t="n"/>
    </row>
    <row r="9" ht="40.5" customFormat="1" customHeight="1" s="5">
      <c r="A9" s="267" t="n"/>
      <c r="B9" s="267" t="n"/>
      <c r="C9" s="267" t="n"/>
      <c r="D9" s="267" t="n"/>
      <c r="E9" s="267" t="n"/>
      <c r="F9" s="7" t="inlineStr">
        <is>
          <t>Name</t>
        </is>
      </c>
      <c r="G9" s="6" t="inlineStr">
        <is>
          <t>DO</t>
        </is>
      </c>
      <c r="H9" s="6" t="inlineStr">
        <is>
          <t>DI</t>
        </is>
      </c>
      <c r="I9" s="6" t="inlineStr">
        <is>
          <t>AO</t>
        </is>
      </c>
      <c r="J9" s="6" t="inlineStr">
        <is>
          <t>AI</t>
        </is>
      </c>
      <c r="K9" s="6" t="inlineStr">
        <is>
          <t>Bus</t>
        </is>
      </c>
      <c r="L9" s="267" t="n"/>
      <c r="M9" s="267" t="n"/>
      <c r="N9" s="267" t="n"/>
      <c r="O9" s="267" t="n"/>
      <c r="P9" s="267" t="n"/>
      <c r="Q9" s="267" t="n"/>
      <c r="R9" s="267" t="n"/>
      <c r="S9" s="47" t="n"/>
      <c r="T9" s="47" t="n"/>
    </row>
    <row r="10" ht="16.5" customFormat="1" customHeight="1" s="4" thickBot="1">
      <c r="A10" s="60" t="n"/>
      <c r="B10" s="30" t="n"/>
      <c r="C10" s="30" t="n"/>
      <c r="D10" s="31" t="n"/>
      <c r="E10" s="32" t="n"/>
      <c r="F10" s="32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48" t="n"/>
      <c r="T10" s="48" t="n"/>
    </row>
    <row r="11" ht="15.75" customFormat="1" customHeight="1" s="164" thickBot="1">
      <c r="A11" s="12" t="n"/>
      <c r="B11" s="268" t="inlineStr">
        <is>
          <t>MAIN PLC/ SCADA</t>
        </is>
      </c>
      <c r="C11" s="269" t="n"/>
      <c r="D11" s="269" t="n"/>
      <c r="E11" s="269" t="n"/>
      <c r="F11" s="269" t="n"/>
      <c r="G11" s="269" t="n"/>
      <c r="H11" s="269" t="n"/>
      <c r="I11" s="269" t="n"/>
      <c r="J11" s="269" t="n"/>
      <c r="K11" s="269" t="n"/>
      <c r="L11" s="269" t="n"/>
      <c r="M11" s="269" t="n"/>
      <c r="N11" s="269" t="n"/>
      <c r="O11" s="269" t="n"/>
      <c r="P11" s="269" t="n"/>
      <c r="Q11" s="269" t="n"/>
      <c r="R11" s="270" t="n"/>
      <c r="S11" s="49" t="n"/>
      <c r="T11" s="49" t="n"/>
      <c r="U11" s="40" t="n"/>
    </row>
    <row r="12" ht="12.75" customFormat="1" customHeight="1" s="34">
      <c r="A12" s="12" t="inlineStr">
        <is>
          <t>1</t>
        </is>
      </c>
      <c r="B12" s="12" t="inlineStr">
        <is>
          <t>AT-60241</t>
        </is>
      </c>
      <c r="C12" s="12" t="inlineStr">
        <is>
          <t>AT-60241</t>
        </is>
      </c>
      <c r="D12" s="12" t="inlineStr">
        <is>
          <t>325-01-602-PD-05</t>
        </is>
      </c>
      <c r="E12" s="150" t="inlineStr">
        <is>
          <t>Dust Analyzer Transmitter for Exhaust Duct (DTEX-22)</t>
        </is>
      </c>
      <c r="F12" s="150" t="inlineStr">
        <is>
          <t>Dust Analyzer Transmitter</t>
        </is>
      </c>
      <c r="G12" s="17" t="n"/>
      <c r="H12" s="17" t="n"/>
      <c r="I12" s="17" t="n"/>
      <c r="J12" s="17" t="n">
        <v>1</v>
      </c>
      <c r="K12" s="13" t="inlineStr">
        <is>
          <t>-</t>
        </is>
      </c>
      <c r="L12" s="13" t="inlineStr">
        <is>
          <t>4 - 20 mA</t>
        </is>
      </c>
      <c r="M12" s="17" t="inlineStr">
        <is>
          <t>PLC</t>
        </is>
      </c>
      <c r="N12" s="23" t="inlineStr">
        <is>
          <t>5000 mg</t>
        </is>
      </c>
      <c r="O12" s="24" t="inlineStr">
        <is>
          <t>0 - 100%</t>
        </is>
      </c>
      <c r="P12" s="24" t="n"/>
      <c r="Q12" s="13" t="inlineStr">
        <is>
          <t>-</t>
        </is>
      </c>
      <c r="R12" s="13" t="inlineStr">
        <is>
          <t>-</t>
        </is>
      </c>
      <c r="S12" s="53" t="n"/>
      <c r="T12" s="53" t="n"/>
    </row>
    <row r="13" ht="12.75" customFormat="1" customHeight="1" s="29">
      <c r="A13" s="12" t="inlineStr">
        <is>
          <t>2</t>
        </is>
      </c>
      <c r="B13" s="12" t="inlineStr">
        <is>
          <t>DPT-60901</t>
        </is>
      </c>
      <c r="C13" s="89" t="inlineStr">
        <is>
          <t>DPT-60201</t>
        </is>
      </c>
      <c r="D13" s="12" t="inlineStr">
        <is>
          <t>325-01-602-PD-09</t>
        </is>
      </c>
      <c r="E13" s="150" t="inlineStr">
        <is>
          <t>Steam filter pressure</t>
        </is>
      </c>
      <c r="F13" s="150" t="inlineStr">
        <is>
          <t xml:space="preserve">Differential Pressure Transmitter </t>
        </is>
      </c>
      <c r="G13" s="13" t="inlineStr">
        <is>
          <t>-</t>
        </is>
      </c>
      <c r="H13" s="13" t="inlineStr">
        <is>
          <t>-</t>
        </is>
      </c>
      <c r="I13" s="13" t="inlineStr">
        <is>
          <t>-</t>
        </is>
      </c>
      <c r="J13" s="13" t="n">
        <v>1</v>
      </c>
      <c r="K13" s="13" t="inlineStr">
        <is>
          <t>-</t>
        </is>
      </c>
      <c r="L13" s="13" t="inlineStr">
        <is>
          <t>4 - 20 mA</t>
        </is>
      </c>
      <c r="M13" s="13" t="inlineStr">
        <is>
          <t>PLC</t>
        </is>
      </c>
      <c r="N13" s="13" t="inlineStr">
        <is>
          <t xml:space="preserve"> 0-1 barg</t>
        </is>
      </c>
      <c r="O13" s="13" t="inlineStr">
        <is>
          <t>0 - 100%</t>
        </is>
      </c>
      <c r="P13" s="24" t="n"/>
      <c r="Q13" s="14" t="inlineStr">
        <is>
          <t>-</t>
        </is>
      </c>
      <c r="R13" s="14" t="inlineStr">
        <is>
          <t>-</t>
        </is>
      </c>
      <c r="S13" s="54" t="n"/>
      <c r="T13" s="54" t="n"/>
    </row>
    <row r="14" ht="12.75" customFormat="1" customHeight="1" s="29">
      <c r="A14" s="12" t="inlineStr">
        <is>
          <t>3</t>
        </is>
      </c>
      <c r="B14" s="12" t="inlineStr">
        <is>
          <t>DPT-61301</t>
        </is>
      </c>
      <c r="C14" s="12" t="inlineStr">
        <is>
          <t>DPT-61301</t>
        </is>
      </c>
      <c r="D14" s="12" t="inlineStr">
        <is>
          <t>325-01-613-PD-01</t>
        </is>
      </c>
      <c r="E14" s="150" t="inlineStr">
        <is>
          <t>Vent filter pressure</t>
        </is>
      </c>
      <c r="F14" s="150" t="inlineStr">
        <is>
          <t xml:space="preserve">Differential Pressure Transmitter </t>
        </is>
      </c>
      <c r="G14" s="13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n">
        <v>1</v>
      </c>
      <c r="K14" s="13" t="inlineStr">
        <is>
          <t>-</t>
        </is>
      </c>
      <c r="L14" s="13" t="inlineStr">
        <is>
          <t>4 - 20 mA</t>
        </is>
      </c>
      <c r="M14" s="13" t="inlineStr">
        <is>
          <t>PLC</t>
        </is>
      </c>
      <c r="N14" s="13" t="n"/>
      <c r="O14" s="13" t="inlineStr">
        <is>
          <t>500 mBar./0 - 100%</t>
        </is>
      </c>
      <c r="P14" s="24" t="n"/>
      <c r="Q14" s="13" t="inlineStr">
        <is>
          <t>Ex t/d</t>
        </is>
      </c>
      <c r="R14" s="13" t="inlineStr">
        <is>
          <t xml:space="preserve"> Safety Barriers</t>
        </is>
      </c>
      <c r="S14" s="53" t="n"/>
      <c r="T14" s="53" t="n"/>
    </row>
    <row r="15" ht="12.75" customFormat="1" customHeight="1" s="29">
      <c r="A15" s="12" t="inlineStr">
        <is>
          <t>4</t>
        </is>
      </c>
      <c r="B15" s="12" t="inlineStr">
        <is>
          <t>DPT-61302</t>
        </is>
      </c>
      <c r="C15" s="12" t="inlineStr">
        <is>
          <t>DPT-61302</t>
        </is>
      </c>
      <c r="D15" s="12" t="inlineStr">
        <is>
          <t>325-01-613-PD-01</t>
        </is>
      </c>
      <c r="E15" s="150" t="inlineStr">
        <is>
          <t>Vent filter pressure</t>
        </is>
      </c>
      <c r="F15" s="150" t="inlineStr">
        <is>
          <t xml:space="preserve">Differential Pressure Transmitter 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13" t="n">
        <v>1</v>
      </c>
      <c r="K15" s="13" t="inlineStr">
        <is>
          <t>-</t>
        </is>
      </c>
      <c r="L15" s="13" t="inlineStr">
        <is>
          <t>4 - 20 mA</t>
        </is>
      </c>
      <c r="M15" s="13" t="inlineStr">
        <is>
          <t>PLC</t>
        </is>
      </c>
      <c r="N15" s="13" t="n"/>
      <c r="O15" s="13" t="inlineStr">
        <is>
          <t>500 mBar./0 - 100%</t>
        </is>
      </c>
      <c r="P15" s="24" t="n"/>
      <c r="Q15" s="13" t="inlineStr">
        <is>
          <t>Ex t/d</t>
        </is>
      </c>
      <c r="R15" s="13" t="inlineStr">
        <is>
          <t xml:space="preserve"> Safety Barriers</t>
        </is>
      </c>
      <c r="S15" s="53" t="n"/>
      <c r="T15" s="53" t="n"/>
    </row>
    <row r="16" ht="12.75" customFormat="1" customHeight="1" s="37">
      <c r="A16" s="12" t="inlineStr">
        <is>
          <t>5</t>
        </is>
      </c>
      <c r="B16" s="12" t="inlineStr">
        <is>
          <t>DPT-61310</t>
        </is>
      </c>
      <c r="C16" s="12" t="inlineStr">
        <is>
          <t>DPT-61310</t>
        </is>
      </c>
      <c r="D16" s="12" t="inlineStr">
        <is>
          <t>325-01-613-PD-03</t>
        </is>
      </c>
      <c r="E16" s="150" t="inlineStr">
        <is>
          <t>Vent filter pressure</t>
        </is>
      </c>
      <c r="F16" s="150" t="inlineStr">
        <is>
          <t xml:space="preserve">Differential Pressure Transmitter </t>
        </is>
      </c>
      <c r="G16" s="13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n">
        <v>1</v>
      </c>
      <c r="K16" s="13" t="inlineStr">
        <is>
          <t>-</t>
        </is>
      </c>
      <c r="L16" s="13" t="inlineStr">
        <is>
          <t>4 - 20 mA</t>
        </is>
      </c>
      <c r="M16" s="13" t="inlineStr">
        <is>
          <t>PLC</t>
        </is>
      </c>
      <c r="N16" s="13" t="n"/>
      <c r="O16" s="14" t="inlineStr">
        <is>
          <t>0-250 mbarg / 0 - 100%</t>
        </is>
      </c>
      <c r="P16" s="24" t="n"/>
      <c r="Q16" s="13" t="inlineStr">
        <is>
          <t>Ex t/d</t>
        </is>
      </c>
      <c r="R16" s="13" t="inlineStr">
        <is>
          <t xml:space="preserve"> Safety Barriers</t>
        </is>
      </c>
      <c r="S16" s="53" t="n"/>
      <c r="T16" s="53" t="n"/>
    </row>
    <row r="17" ht="12.75" customFormat="1" customHeight="1" s="29">
      <c r="A17" s="12" t="inlineStr">
        <is>
          <t>6</t>
        </is>
      </c>
      <c r="B17" s="12" t="inlineStr">
        <is>
          <t>DPT-61312</t>
        </is>
      </c>
      <c r="C17" s="12" t="inlineStr">
        <is>
          <t>DPT-61312</t>
        </is>
      </c>
      <c r="D17" s="12" t="inlineStr">
        <is>
          <t>325-01-613-PD-05</t>
        </is>
      </c>
      <c r="E17" s="150" t="inlineStr">
        <is>
          <t>Vent filter pressure</t>
        </is>
      </c>
      <c r="F17" s="150" t="inlineStr">
        <is>
          <t xml:space="preserve">Differential Pressure Transmitter 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n">
        <v>1</v>
      </c>
      <c r="K17" s="13" t="inlineStr">
        <is>
          <t>-</t>
        </is>
      </c>
      <c r="L17" s="13" t="inlineStr">
        <is>
          <t>4 - 20 mA</t>
        </is>
      </c>
      <c r="M17" s="13" t="inlineStr">
        <is>
          <t>PLC</t>
        </is>
      </c>
      <c r="N17" s="13" t="n"/>
      <c r="O17" s="14" t="inlineStr">
        <is>
          <t>0-250 mbarg / 0 - 100%</t>
        </is>
      </c>
      <c r="P17" s="24" t="n"/>
      <c r="Q17" s="13" t="inlineStr">
        <is>
          <t>Ex t/d</t>
        </is>
      </c>
      <c r="R17" s="13" t="inlineStr">
        <is>
          <t xml:space="preserve"> Safety Barriers</t>
        </is>
      </c>
      <c r="S17" s="53" t="n"/>
      <c r="T17" s="53" t="n"/>
    </row>
    <row r="18" ht="12.75" customFormat="1" customHeight="1" s="37">
      <c r="A18" s="12" t="inlineStr">
        <is>
          <t>7</t>
        </is>
      </c>
      <c r="B18" s="12" t="inlineStr">
        <is>
          <t>DPT-60202</t>
        </is>
      </c>
      <c r="C18" s="12" t="inlineStr">
        <is>
          <t>DPT-60202</t>
        </is>
      </c>
      <c r="D18" s="12" t="inlineStr">
        <is>
          <t>325-01-602-PD-08</t>
        </is>
      </c>
      <c r="E18" s="150" t="inlineStr">
        <is>
          <t>Gas Pressure Differential Transmitter  for Air Filter (FICA-31)</t>
        </is>
      </c>
      <c r="F18" s="150" t="inlineStr">
        <is>
          <t xml:space="preserve">Differential Pressure Transmitter 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6" t="n">
        <v>1</v>
      </c>
      <c r="K18" s="13" t="inlineStr">
        <is>
          <t>-</t>
        </is>
      </c>
      <c r="L18" s="13" t="inlineStr">
        <is>
          <t>4 - 20 mA</t>
        </is>
      </c>
      <c r="M18" s="17" t="inlineStr">
        <is>
          <t>PLC</t>
        </is>
      </c>
      <c r="N18" s="25" t="inlineStr">
        <is>
          <t>-100 to 500 mBar</t>
        </is>
      </c>
      <c r="O18" s="25" t="inlineStr">
        <is>
          <t>0 to1000</t>
        </is>
      </c>
      <c r="P18" s="24" t="n"/>
      <c r="Q18" s="13" t="inlineStr">
        <is>
          <t>-</t>
        </is>
      </c>
      <c r="R18" s="13" t="inlineStr">
        <is>
          <t>-</t>
        </is>
      </c>
      <c r="S18" s="53" t="n"/>
      <c r="T18" s="53" t="n"/>
    </row>
    <row r="19" ht="12.75" customFormat="1" customHeight="1" s="37">
      <c r="A19" s="12" t="inlineStr">
        <is>
          <t>8</t>
        </is>
      </c>
      <c r="B19" s="12" t="inlineStr">
        <is>
          <t>DPT-60203</t>
        </is>
      </c>
      <c r="C19" s="12" t="inlineStr">
        <is>
          <t>DPT-60203</t>
        </is>
      </c>
      <c r="D19" s="12" t="inlineStr">
        <is>
          <t>325-01-602-PD-03</t>
        </is>
      </c>
      <c r="E19" s="150" t="inlineStr">
        <is>
          <t>Gas Pressure Differential Transmitter  for Air Filter (FICA-21)</t>
        </is>
      </c>
      <c r="F19" s="150" t="inlineStr">
        <is>
          <t xml:space="preserve">Differential Pressure Transmitter 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  <c r="J19" s="16" t="n">
        <v>1</v>
      </c>
      <c r="K19" s="13" t="inlineStr">
        <is>
          <t>-</t>
        </is>
      </c>
      <c r="L19" s="13" t="inlineStr">
        <is>
          <t>4 - 20 mA</t>
        </is>
      </c>
      <c r="M19" s="17" t="inlineStr">
        <is>
          <t>PLC</t>
        </is>
      </c>
      <c r="N19" s="25" t="inlineStr">
        <is>
          <t>-100 to 500 mBar</t>
        </is>
      </c>
      <c r="O19" s="14" t="inlineStr">
        <is>
          <t>0-100 mbarg / 0 - 100%</t>
        </is>
      </c>
      <c r="P19" s="24" t="n"/>
      <c r="Q19" s="13" t="inlineStr">
        <is>
          <t>-</t>
        </is>
      </c>
      <c r="R19" s="13" t="inlineStr">
        <is>
          <t>-</t>
        </is>
      </c>
      <c r="S19" s="53" t="n"/>
      <c r="T19" s="53" t="n"/>
    </row>
    <row r="20" ht="12.75" customFormat="1" customHeight="1" s="34">
      <c r="A20" s="12" t="inlineStr">
        <is>
          <t>9</t>
        </is>
      </c>
      <c r="B20" s="12" t="n"/>
      <c r="C20" s="89" t="inlineStr">
        <is>
          <t>FSL-20201</t>
        </is>
      </c>
      <c r="D20" s="89" t="inlineStr">
        <is>
          <t>325-01-202-PD-01</t>
        </is>
      </c>
      <c r="E20" s="115" t="inlineStr">
        <is>
          <t xml:space="preserve">Slurry low flow </t>
        </is>
      </c>
      <c r="F20" s="115" t="inlineStr">
        <is>
          <t>Flow Switch</t>
        </is>
      </c>
      <c r="G20" s="114" t="inlineStr">
        <is>
          <t>-</t>
        </is>
      </c>
      <c r="H20" s="114" t="n">
        <v>1</v>
      </c>
      <c r="I20" s="114" t="inlineStr">
        <is>
          <t>-</t>
        </is>
      </c>
      <c r="J20" s="114" t="inlineStr">
        <is>
          <t>-</t>
        </is>
      </c>
      <c r="K20" s="114" t="inlineStr">
        <is>
          <t>-</t>
        </is>
      </c>
      <c r="L20" s="114" t="inlineStr">
        <is>
          <t>Dry Contact</t>
        </is>
      </c>
      <c r="M20" s="114" t="inlineStr">
        <is>
          <t>PLC</t>
        </is>
      </c>
      <c r="N20" s="114" t="n"/>
      <c r="O20" s="114" t="inlineStr">
        <is>
          <t>n/a</t>
        </is>
      </c>
      <c r="P20" s="114" t="n"/>
      <c r="Q20" s="114" t="inlineStr">
        <is>
          <t>-</t>
        </is>
      </c>
      <c r="R20" s="114" t="inlineStr">
        <is>
          <t>Jet Cooker</t>
        </is>
      </c>
      <c r="S20" s="53" t="n"/>
      <c r="T20" s="53" t="n"/>
    </row>
    <row r="21" ht="12.75" customFormat="1" customHeight="1" s="34">
      <c r="A21" s="12" t="inlineStr">
        <is>
          <t>10</t>
        </is>
      </c>
      <c r="B21" s="12" t="n"/>
      <c r="C21" s="89" t="inlineStr">
        <is>
          <t>FSL-40201</t>
        </is>
      </c>
      <c r="D21" s="89" t="inlineStr">
        <is>
          <t>325-01-402-PD-01</t>
        </is>
      </c>
      <c r="E21" s="115" t="inlineStr">
        <is>
          <t xml:space="preserve">Slurry low flow </t>
        </is>
      </c>
      <c r="F21" s="115" t="inlineStr">
        <is>
          <t>Flow Switch</t>
        </is>
      </c>
      <c r="G21" s="114" t="inlineStr">
        <is>
          <t>-</t>
        </is>
      </c>
      <c r="H21" s="114" t="n">
        <v>1</v>
      </c>
      <c r="I21" s="114" t="inlineStr">
        <is>
          <t>-</t>
        </is>
      </c>
      <c r="J21" s="114" t="inlineStr">
        <is>
          <t>-</t>
        </is>
      </c>
      <c r="K21" s="114" t="inlineStr">
        <is>
          <t>-</t>
        </is>
      </c>
      <c r="L21" s="114" t="inlineStr">
        <is>
          <t>Dry Contact</t>
        </is>
      </c>
      <c r="M21" s="114" t="inlineStr">
        <is>
          <t>PLC</t>
        </is>
      </c>
      <c r="N21" s="114" t="n"/>
      <c r="O21" s="114" t="inlineStr">
        <is>
          <t>n/a</t>
        </is>
      </c>
      <c r="P21" s="114" t="n"/>
      <c r="Q21" s="114" t="inlineStr">
        <is>
          <t>-</t>
        </is>
      </c>
      <c r="R21" s="114" t="inlineStr">
        <is>
          <t>Jet Cooker</t>
        </is>
      </c>
      <c r="S21" s="53" t="n"/>
      <c r="T21" s="53" t="n"/>
    </row>
    <row r="22" ht="12.75" customFormat="1" customHeight="1" s="34">
      <c r="A22" s="12" t="inlineStr">
        <is>
          <t>11</t>
        </is>
      </c>
      <c r="B22" s="12" t="n"/>
      <c r="C22" s="89" t="inlineStr">
        <is>
          <t>FSL-40202</t>
        </is>
      </c>
      <c r="D22" s="89" t="inlineStr">
        <is>
          <t>325-01-402-PD-01</t>
        </is>
      </c>
      <c r="E22" s="115" t="inlineStr">
        <is>
          <t xml:space="preserve">Slurry low flow </t>
        </is>
      </c>
      <c r="F22" s="115" t="inlineStr">
        <is>
          <t>Flow Switch</t>
        </is>
      </c>
      <c r="G22" s="114" t="inlineStr">
        <is>
          <t>-</t>
        </is>
      </c>
      <c r="H22" s="114" t="n">
        <v>1</v>
      </c>
      <c r="I22" s="114" t="inlineStr">
        <is>
          <t>-</t>
        </is>
      </c>
      <c r="J22" s="114" t="inlineStr">
        <is>
          <t>-</t>
        </is>
      </c>
      <c r="K22" s="114" t="inlineStr">
        <is>
          <t>-</t>
        </is>
      </c>
      <c r="L22" s="114" t="inlineStr">
        <is>
          <t>Dry Contact</t>
        </is>
      </c>
      <c r="M22" s="114" t="inlineStr">
        <is>
          <t>PLC</t>
        </is>
      </c>
      <c r="N22" s="114" t="n"/>
      <c r="O22" s="114" t="inlineStr">
        <is>
          <t>n/a</t>
        </is>
      </c>
      <c r="P22" s="114" t="n"/>
      <c r="Q22" s="114" t="inlineStr">
        <is>
          <t>-</t>
        </is>
      </c>
      <c r="R22" s="114" t="inlineStr">
        <is>
          <t>Jet Cooker</t>
        </is>
      </c>
      <c r="S22" s="53" t="n"/>
      <c r="T22" s="53" t="n"/>
    </row>
    <row r="23" ht="12.75" customFormat="1" customHeight="1" s="34">
      <c r="A23" s="12" t="inlineStr">
        <is>
          <t>12</t>
        </is>
      </c>
      <c r="B23" s="12" t="n"/>
      <c r="C23" s="89" t="inlineStr">
        <is>
          <t>FS-40204</t>
        </is>
      </c>
      <c r="D23" s="89" t="inlineStr">
        <is>
          <t>325-01-402-PD-01</t>
        </is>
      </c>
      <c r="E23" s="115" t="inlineStr">
        <is>
          <t xml:space="preserve">Jet Cooker </t>
        </is>
      </c>
      <c r="F23" s="115" t="inlineStr">
        <is>
          <t>Flow Switch</t>
        </is>
      </c>
      <c r="G23" s="114" t="inlineStr">
        <is>
          <t>-</t>
        </is>
      </c>
      <c r="H23" s="114" t="n">
        <v>1</v>
      </c>
      <c r="I23" s="114" t="inlineStr">
        <is>
          <t>-</t>
        </is>
      </c>
      <c r="J23" s="114" t="inlineStr">
        <is>
          <t>-</t>
        </is>
      </c>
      <c r="K23" s="114" t="inlineStr">
        <is>
          <t>-</t>
        </is>
      </c>
      <c r="L23" s="114" t="inlineStr">
        <is>
          <t>Dry Contact</t>
        </is>
      </c>
      <c r="M23" s="114" t="inlineStr">
        <is>
          <t>PLC</t>
        </is>
      </c>
      <c r="N23" s="114" t="n"/>
      <c r="O23" s="114" t="inlineStr">
        <is>
          <t>n/a</t>
        </is>
      </c>
      <c r="P23" s="114" t="n"/>
      <c r="Q23" s="114" t="inlineStr">
        <is>
          <t>-</t>
        </is>
      </c>
      <c r="R23" s="114" t="inlineStr">
        <is>
          <t>Jet Cooker</t>
        </is>
      </c>
      <c r="S23" s="53" t="n"/>
      <c r="T23" s="53" t="n"/>
    </row>
    <row r="24" ht="12.75" customFormat="1" customHeight="1" s="34">
      <c r="A24" s="12" t="inlineStr">
        <is>
          <t>13</t>
        </is>
      </c>
      <c r="B24" s="12" t="n"/>
      <c r="C24" s="89" t="inlineStr">
        <is>
          <t>FS-40205</t>
        </is>
      </c>
      <c r="D24" s="89" t="inlineStr">
        <is>
          <t>325-01-402-PD-02</t>
        </is>
      </c>
      <c r="E24" s="115" t="inlineStr">
        <is>
          <t xml:space="preserve">Jet Cooker </t>
        </is>
      </c>
      <c r="F24" s="115" t="inlineStr">
        <is>
          <t>Flow Switch</t>
        </is>
      </c>
      <c r="G24" s="114" t="inlineStr">
        <is>
          <t>-</t>
        </is>
      </c>
      <c r="H24" s="114" t="n">
        <v>1</v>
      </c>
      <c r="I24" s="114" t="inlineStr">
        <is>
          <t>-</t>
        </is>
      </c>
      <c r="J24" s="114" t="inlineStr">
        <is>
          <t>-</t>
        </is>
      </c>
      <c r="K24" s="114" t="inlineStr">
        <is>
          <t>-</t>
        </is>
      </c>
      <c r="L24" s="114" t="inlineStr">
        <is>
          <t>Dry Contact</t>
        </is>
      </c>
      <c r="M24" s="114" t="inlineStr">
        <is>
          <t>PLC</t>
        </is>
      </c>
      <c r="N24" s="114" t="n"/>
      <c r="O24" s="114" t="inlineStr">
        <is>
          <t>n/a</t>
        </is>
      </c>
      <c r="P24" s="114" t="n"/>
      <c r="Q24" s="114" t="inlineStr">
        <is>
          <t>-</t>
        </is>
      </c>
      <c r="R24" s="114" t="inlineStr">
        <is>
          <t>Jet Cooker</t>
        </is>
      </c>
      <c r="S24" s="53" t="n"/>
      <c r="T24" s="53" t="n"/>
    </row>
    <row r="25" ht="12.75" customFormat="1" customHeight="1" s="34">
      <c r="A25" s="12" t="inlineStr">
        <is>
          <t>14</t>
        </is>
      </c>
      <c r="B25" s="12" t="inlineStr">
        <is>
          <t>FT-40201</t>
        </is>
      </c>
      <c r="C25" s="12" t="inlineStr">
        <is>
          <t>FT-40201</t>
        </is>
      </c>
      <c r="D25" s="12" t="inlineStr">
        <is>
          <t>325-01-402-PD-02</t>
        </is>
      </c>
      <c r="E25" s="150" t="inlineStr">
        <is>
          <t xml:space="preserve">Slurry flowrate &amp; density check transfer line  </t>
        </is>
      </c>
      <c r="F25" s="150" t="inlineStr">
        <is>
          <t>Coriolis Flow Transmitter</t>
        </is>
      </c>
      <c r="G25" s="13" t="inlineStr">
        <is>
          <t>-</t>
        </is>
      </c>
      <c r="H25" s="13" t="n">
        <v>1</v>
      </c>
      <c r="I25" s="13" t="inlineStr">
        <is>
          <t>-</t>
        </is>
      </c>
      <c r="J25" s="17" t="n">
        <v>2</v>
      </c>
      <c r="K25" s="13" t="inlineStr">
        <is>
          <t>-</t>
        </is>
      </c>
      <c r="L25" s="13" t="inlineStr">
        <is>
          <t>4 - 20 mA,Pulse</t>
        </is>
      </c>
      <c r="M25" s="13" t="inlineStr">
        <is>
          <t>PLC</t>
        </is>
      </c>
      <c r="N25" s="12" t="inlineStr">
        <is>
          <t>0-15 m³/hr</t>
        </is>
      </c>
      <c r="O25" s="13" t="inlineStr">
        <is>
          <t>Flow rate</t>
        </is>
      </c>
      <c r="P25" s="219" t="n"/>
      <c r="Q25" s="13" t="inlineStr">
        <is>
          <t>-</t>
        </is>
      </c>
      <c r="R25" s="13" t="inlineStr">
        <is>
          <t>-</t>
        </is>
      </c>
      <c r="S25" s="53" t="n"/>
      <c r="T25" s="53" t="n"/>
    </row>
    <row r="26" ht="12.75" customFormat="1" customHeight="1" s="34">
      <c r="A26" s="12" t="inlineStr">
        <is>
          <t>15</t>
        </is>
      </c>
      <c r="B26" s="12" t="inlineStr">
        <is>
          <t>FT-40202</t>
        </is>
      </c>
      <c r="C26" s="12" t="inlineStr">
        <is>
          <t>FT-40202</t>
        </is>
      </c>
      <c r="D26" s="12" t="inlineStr">
        <is>
          <t>325-01-402-PD-02</t>
        </is>
      </c>
      <c r="E26" s="150" t="inlineStr">
        <is>
          <t>Feed Slurry Flow Transmitter for Pipe (PIPE)</t>
        </is>
      </c>
      <c r="F26" s="150" t="inlineStr">
        <is>
          <t>Magnetic Flow Transmitter</t>
        </is>
      </c>
      <c r="G26" s="13" t="inlineStr">
        <is>
          <t>-</t>
        </is>
      </c>
      <c r="H26" s="17" t="n">
        <v>1</v>
      </c>
      <c r="I26" s="13" t="inlineStr">
        <is>
          <t>-</t>
        </is>
      </c>
      <c r="J26" s="17" t="n">
        <v>1</v>
      </c>
      <c r="K26" s="13" t="inlineStr">
        <is>
          <t>-</t>
        </is>
      </c>
      <c r="L26" s="13" t="inlineStr">
        <is>
          <t>4 - 20 mA,Pulse</t>
        </is>
      </c>
      <c r="M26" s="13" t="inlineStr">
        <is>
          <t>PLC</t>
        </is>
      </c>
      <c r="N26" s="21" t="inlineStr">
        <is>
          <t>0 to 8,000 m³/hr</t>
        </is>
      </c>
      <c r="O26" s="24" t="inlineStr">
        <is>
          <t>0 - 100%</t>
        </is>
      </c>
      <c r="P26" s="24" t="n"/>
      <c r="Q26" s="13" t="inlineStr">
        <is>
          <t>-</t>
        </is>
      </c>
      <c r="R26" s="13" t="inlineStr">
        <is>
          <t>-</t>
        </is>
      </c>
      <c r="S26" s="53" t="n"/>
      <c r="T26" s="53" t="n"/>
    </row>
    <row r="27" ht="12.75" customFormat="1" customHeight="1" s="34">
      <c r="A27" s="12" t="inlineStr">
        <is>
          <t>16</t>
        </is>
      </c>
      <c r="B27" s="12" t="n"/>
      <c r="C27" s="89" t="inlineStr">
        <is>
          <t>FT-40221</t>
        </is>
      </c>
      <c r="D27" s="89" t="inlineStr">
        <is>
          <t>325-01-402-PD-02</t>
        </is>
      </c>
      <c r="E27" s="115" t="inlineStr">
        <is>
          <t xml:space="preserve">Jet Cooker </t>
        </is>
      </c>
      <c r="F27" s="115" t="inlineStr">
        <is>
          <t>Coriolis Flow Transmitter</t>
        </is>
      </c>
      <c r="G27" s="114" t="inlineStr">
        <is>
          <t>-</t>
        </is>
      </c>
      <c r="H27" s="114" t="n">
        <v>1</v>
      </c>
      <c r="I27" s="114" t="inlineStr">
        <is>
          <t>-</t>
        </is>
      </c>
      <c r="J27" s="129" t="n">
        <v>2</v>
      </c>
      <c r="K27" s="114" t="inlineStr">
        <is>
          <t>-</t>
        </is>
      </c>
      <c r="L27" s="114" t="inlineStr">
        <is>
          <t>4 - 20 mA,Pulse</t>
        </is>
      </c>
      <c r="M27" s="114" t="inlineStr">
        <is>
          <t>PLC</t>
        </is>
      </c>
      <c r="N27" s="89" t="inlineStr">
        <is>
          <t>0-6 m³/hr</t>
        </is>
      </c>
      <c r="O27" s="114" t="inlineStr">
        <is>
          <t>Flow rate</t>
        </is>
      </c>
      <c r="P27" s="163" t="n"/>
      <c r="Q27" s="114" t="inlineStr">
        <is>
          <t>-</t>
        </is>
      </c>
      <c r="R27" s="114" t="inlineStr">
        <is>
          <t>Jet Cooker</t>
        </is>
      </c>
      <c r="S27" s="53" t="n"/>
      <c r="T27" s="53" t="n"/>
    </row>
    <row r="28" ht="12.75" customFormat="1" customHeight="1" s="34">
      <c r="A28" s="12" t="inlineStr">
        <is>
          <t>17</t>
        </is>
      </c>
      <c r="B28" s="12" t="n"/>
      <c r="C28" s="89" t="inlineStr">
        <is>
          <t>FT-40222</t>
        </is>
      </c>
      <c r="D28" s="89" t="inlineStr">
        <is>
          <t>325-01-402-PD-02</t>
        </is>
      </c>
      <c r="E28" s="115" t="inlineStr">
        <is>
          <t xml:space="preserve">Jet Cooker </t>
        </is>
      </c>
      <c r="F28" s="115" t="inlineStr">
        <is>
          <t>Coriolis Flow Transmitter</t>
        </is>
      </c>
      <c r="G28" s="114" t="inlineStr">
        <is>
          <t>-</t>
        </is>
      </c>
      <c r="H28" s="114" t="n">
        <v>1</v>
      </c>
      <c r="I28" s="114" t="inlineStr">
        <is>
          <t>-</t>
        </is>
      </c>
      <c r="J28" s="129" t="n">
        <v>2</v>
      </c>
      <c r="K28" s="114" t="inlineStr">
        <is>
          <t>-</t>
        </is>
      </c>
      <c r="L28" s="114" t="inlineStr">
        <is>
          <t>4 - 20 mA,Pulse</t>
        </is>
      </c>
      <c r="M28" s="114" t="inlineStr">
        <is>
          <t>PLC</t>
        </is>
      </c>
      <c r="N28" s="89" t="inlineStr">
        <is>
          <t>0-850 kg/hr</t>
        </is>
      </c>
      <c r="O28" s="114" t="inlineStr">
        <is>
          <t>Flow rate</t>
        </is>
      </c>
      <c r="P28" s="163" t="n"/>
      <c r="Q28" s="114" t="inlineStr">
        <is>
          <t>-</t>
        </is>
      </c>
      <c r="R28" s="114" t="inlineStr">
        <is>
          <t>Jet Cooker</t>
        </is>
      </c>
      <c r="S28" s="53" t="n"/>
      <c r="T28" s="53" t="n"/>
    </row>
    <row r="29" ht="12.75" customFormat="1" customHeight="1" s="34">
      <c r="A29" s="12" t="inlineStr">
        <is>
          <t>18</t>
        </is>
      </c>
      <c r="B29" s="12" t="inlineStr">
        <is>
          <t>FT-60221</t>
        </is>
      </c>
      <c r="C29" s="12" t="inlineStr">
        <is>
          <t>FT-60221</t>
        </is>
      </c>
      <c r="D29" s="12" t="inlineStr">
        <is>
          <t>325-01-602-PD-04</t>
        </is>
      </c>
      <c r="E29" s="150" t="inlineStr">
        <is>
          <t xml:space="preserve">Cool air Flow </t>
        </is>
      </c>
      <c r="F29" s="150" t="inlineStr">
        <is>
          <t>Thermal Mass Flow Transmitter</t>
        </is>
      </c>
      <c r="G29" s="13" t="inlineStr">
        <is>
          <t>-</t>
        </is>
      </c>
      <c r="H29" s="13" t="inlineStr">
        <is>
          <t>-</t>
        </is>
      </c>
      <c r="I29" s="13" t="inlineStr">
        <is>
          <t>-</t>
        </is>
      </c>
      <c r="J29" s="17" t="n">
        <v>1</v>
      </c>
      <c r="K29" s="13" t="inlineStr">
        <is>
          <t>-</t>
        </is>
      </c>
      <c r="L29" s="13" t="inlineStr">
        <is>
          <t>4 - 20 mA</t>
        </is>
      </c>
      <c r="M29" s="13" t="inlineStr">
        <is>
          <t>PLC</t>
        </is>
      </c>
      <c r="N29" s="13" t="inlineStr">
        <is>
          <t>2500 m3/h</t>
        </is>
      </c>
      <c r="O29" s="13" t="inlineStr">
        <is>
          <t>n/a</t>
        </is>
      </c>
      <c r="P29" s="24" t="n"/>
      <c r="Q29" s="13" t="inlineStr">
        <is>
          <t>-</t>
        </is>
      </c>
      <c r="R29" s="13" t="inlineStr">
        <is>
          <t>-</t>
        </is>
      </c>
      <c r="S29" s="53" t="n"/>
      <c r="T29" s="53" t="n"/>
    </row>
    <row r="30" ht="14.25" customFormat="1" customHeight="1" s="34">
      <c r="A30" s="12" t="inlineStr">
        <is>
          <t>19</t>
        </is>
      </c>
      <c r="B30" s="12" t="inlineStr">
        <is>
          <t>FT-60201</t>
        </is>
      </c>
      <c r="C30" s="12" t="inlineStr">
        <is>
          <t>FT-60201</t>
        </is>
      </c>
      <c r="D30" s="12" t="inlineStr">
        <is>
          <t>325-01-602-PD-08</t>
        </is>
      </c>
      <c r="E30" s="150" t="inlineStr">
        <is>
          <t>Gas Flow Transmitter for Cooling Conveying Cold Air Duct (DTCA-32)</t>
        </is>
      </c>
      <c r="F30" s="150" t="inlineStr">
        <is>
          <t>Thermal Mass Flow Transmitter</t>
        </is>
      </c>
      <c r="G30" s="13" t="inlineStr">
        <is>
          <t>-</t>
        </is>
      </c>
      <c r="H30" s="13" t="inlineStr">
        <is>
          <t>-</t>
        </is>
      </c>
      <c r="I30" s="13" t="inlineStr">
        <is>
          <t>-</t>
        </is>
      </c>
      <c r="J30" s="17" t="n">
        <v>1</v>
      </c>
      <c r="K30" s="13" t="inlineStr">
        <is>
          <t>-</t>
        </is>
      </c>
      <c r="L30" s="13" t="inlineStr">
        <is>
          <t>4 - 20 mA</t>
        </is>
      </c>
      <c r="M30" s="13" t="inlineStr">
        <is>
          <t>PLC</t>
        </is>
      </c>
      <c r="N30" s="22" t="inlineStr">
        <is>
          <t>70000 m3/h</t>
        </is>
      </c>
      <c r="O30" s="24" t="inlineStr">
        <is>
          <t>0 - 100%</t>
        </is>
      </c>
      <c r="P30" s="24" t="n"/>
      <c r="Q30" s="13" t="inlineStr">
        <is>
          <t>-</t>
        </is>
      </c>
      <c r="R30" s="13" t="inlineStr">
        <is>
          <t>-</t>
        </is>
      </c>
      <c r="S30" s="53" t="n"/>
      <c r="T30" s="53" t="n"/>
    </row>
    <row r="31" ht="12.75" customFormat="1" customHeight="1" s="34">
      <c r="A31" s="12" t="inlineStr">
        <is>
          <t>20</t>
        </is>
      </c>
      <c r="B31" s="12" t="inlineStr">
        <is>
          <t>FT-60210</t>
        </is>
      </c>
      <c r="C31" s="12" t="inlineStr">
        <is>
          <t>FT-60210</t>
        </is>
      </c>
      <c r="D31" s="12" t="inlineStr">
        <is>
          <t>325-01-602-PD-03</t>
        </is>
      </c>
      <c r="E31" s="150" t="inlineStr">
        <is>
          <t>Gas Flow Element for Dryer Hot Air Duct (DTHA-21B)</t>
        </is>
      </c>
      <c r="F31" s="150" t="inlineStr">
        <is>
          <t>Thermal Mass Flow Transmitter</t>
        </is>
      </c>
      <c r="G31" s="13" t="inlineStr">
        <is>
          <t>-</t>
        </is>
      </c>
      <c r="H31" s="13" t="inlineStr">
        <is>
          <t>-</t>
        </is>
      </c>
      <c r="I31" s="13" t="inlineStr">
        <is>
          <t>-</t>
        </is>
      </c>
      <c r="J31" s="17" t="n">
        <v>2</v>
      </c>
      <c r="K31" s="13" t="inlineStr">
        <is>
          <t>-</t>
        </is>
      </c>
      <c r="L31" s="13" t="inlineStr">
        <is>
          <t>4 - 20 mA</t>
        </is>
      </c>
      <c r="M31" s="17" t="inlineStr">
        <is>
          <t>PLC</t>
        </is>
      </c>
      <c r="N31" s="22" t="inlineStr">
        <is>
          <t>126000 m3/h</t>
        </is>
      </c>
      <c r="O31" s="24" t="inlineStr">
        <is>
          <t>0 - 100%</t>
        </is>
      </c>
      <c r="P31" s="24" t="n"/>
      <c r="Q31" s="13" t="inlineStr">
        <is>
          <t>-</t>
        </is>
      </c>
      <c r="R31" s="13" t="inlineStr">
        <is>
          <t>-</t>
        </is>
      </c>
      <c r="S31" s="53" t="n"/>
      <c r="T31" s="53" t="n"/>
    </row>
    <row r="32" ht="12.75" customFormat="1" customHeight="1" s="34">
      <c r="A32" s="12" t="inlineStr">
        <is>
          <t>21</t>
        </is>
      </c>
      <c r="B32" s="12" t="inlineStr">
        <is>
          <t>FT-60211</t>
        </is>
      </c>
      <c r="C32" s="12" t="inlineStr">
        <is>
          <t>FT-60211</t>
        </is>
      </c>
      <c r="D32" s="12" t="inlineStr">
        <is>
          <t>325-01-602-PD-03</t>
        </is>
      </c>
      <c r="E32" s="150" t="inlineStr">
        <is>
          <t>Gas Flow Element for Dryer Hot Air Duct (DTHA-21A)</t>
        </is>
      </c>
      <c r="F32" s="150" t="inlineStr">
        <is>
          <t>Thermal Mass Flow Transmitter</t>
        </is>
      </c>
      <c r="G32" s="13" t="inlineStr">
        <is>
          <t>-</t>
        </is>
      </c>
      <c r="H32" s="13" t="inlineStr">
        <is>
          <t>-</t>
        </is>
      </c>
      <c r="I32" s="13" t="inlineStr">
        <is>
          <t>-</t>
        </is>
      </c>
      <c r="J32" s="17" t="n">
        <v>2</v>
      </c>
      <c r="K32" s="13" t="inlineStr">
        <is>
          <t>-</t>
        </is>
      </c>
      <c r="L32" s="13" t="inlineStr">
        <is>
          <t>4 - 20 mA</t>
        </is>
      </c>
      <c r="M32" s="17" t="inlineStr">
        <is>
          <t>PLC</t>
        </is>
      </c>
      <c r="N32" s="22" t="inlineStr">
        <is>
          <t>126000 m3/h</t>
        </is>
      </c>
      <c r="O32" s="24" t="inlineStr">
        <is>
          <t>0 - 100%</t>
        </is>
      </c>
      <c r="P32" s="24" t="n"/>
      <c r="Q32" s="13" t="inlineStr">
        <is>
          <t>-</t>
        </is>
      </c>
      <c r="R32" s="13" t="inlineStr">
        <is>
          <t>-</t>
        </is>
      </c>
      <c r="S32" s="53" t="n"/>
      <c r="T32" s="53" t="n"/>
    </row>
    <row r="33" ht="12.75" customFormat="1" customHeight="1" s="35">
      <c r="A33" s="12" t="inlineStr">
        <is>
          <t>22</t>
        </is>
      </c>
      <c r="B33" s="12" t="inlineStr">
        <is>
          <t>FT-60261FA</t>
        </is>
      </c>
      <c r="C33" s="12" t="inlineStr">
        <is>
          <t>FT-60261FA</t>
        </is>
      </c>
      <c r="D33" s="12" t="inlineStr">
        <is>
          <t>325-01-602-PD-02</t>
        </is>
      </c>
      <c r="E33" s="150" t="inlineStr">
        <is>
          <t>Feed Slurry Flow Transmitter for Nozzle #1 (AMTV-11A)</t>
        </is>
      </c>
      <c r="F33" s="150" t="inlineStr">
        <is>
          <t>Ultrasonic Flow Transmitter</t>
        </is>
      </c>
      <c r="G33" s="13" t="inlineStr">
        <is>
          <t>-</t>
        </is>
      </c>
      <c r="H33" s="13" t="inlineStr">
        <is>
          <t>-</t>
        </is>
      </c>
      <c r="I33" s="13" t="inlineStr">
        <is>
          <t>-</t>
        </is>
      </c>
      <c r="J33" s="17" t="n">
        <v>1</v>
      </c>
      <c r="K33" s="13" t="inlineStr">
        <is>
          <t>-</t>
        </is>
      </c>
      <c r="L33" s="13" t="inlineStr">
        <is>
          <t>4 - 20 mA</t>
        </is>
      </c>
      <c r="M33" s="17" t="inlineStr">
        <is>
          <t>PLC</t>
        </is>
      </c>
      <c r="N33" s="21" t="inlineStr">
        <is>
          <t>0 to 100 l/h</t>
        </is>
      </c>
      <c r="O33" s="24" t="inlineStr">
        <is>
          <t>0 - 100%</t>
        </is>
      </c>
      <c r="P33" s="24" t="n"/>
      <c r="Q33" s="13" t="inlineStr">
        <is>
          <t>-</t>
        </is>
      </c>
      <c r="R33" s="13" t="inlineStr">
        <is>
          <t>-</t>
        </is>
      </c>
      <c r="S33" s="53" t="n"/>
      <c r="T33" s="53" t="n"/>
    </row>
    <row r="34" ht="12.75" customFormat="1" customHeight="1" s="34">
      <c r="A34" s="12" t="inlineStr">
        <is>
          <t>23</t>
        </is>
      </c>
      <c r="B34" s="12" t="inlineStr">
        <is>
          <t>FT-60261FB</t>
        </is>
      </c>
      <c r="C34" s="12" t="inlineStr">
        <is>
          <t>FT-60261FB</t>
        </is>
      </c>
      <c r="D34" s="12" t="inlineStr">
        <is>
          <t>325-01-602-PD-02</t>
        </is>
      </c>
      <c r="E34" s="150" t="inlineStr">
        <is>
          <t>Feed Slurry Flow Transmitter for Nozzle #2 (AMTV-11A)</t>
        </is>
      </c>
      <c r="F34" s="150" t="inlineStr">
        <is>
          <t>Ultrasonic Flow Transmitter</t>
        </is>
      </c>
      <c r="G34" s="13" t="inlineStr">
        <is>
          <t>-</t>
        </is>
      </c>
      <c r="H34" s="13" t="inlineStr">
        <is>
          <t>-</t>
        </is>
      </c>
      <c r="I34" s="13" t="inlineStr">
        <is>
          <t>-</t>
        </is>
      </c>
      <c r="J34" s="17" t="n">
        <v>1</v>
      </c>
      <c r="K34" s="13" t="inlineStr">
        <is>
          <t>-</t>
        </is>
      </c>
      <c r="L34" s="13" t="inlineStr">
        <is>
          <t>4 - 20 mA</t>
        </is>
      </c>
      <c r="M34" s="17" t="inlineStr">
        <is>
          <t>PLC</t>
        </is>
      </c>
      <c r="N34" s="21" t="inlineStr">
        <is>
          <t>0 to 100 l/h</t>
        </is>
      </c>
      <c r="O34" s="24" t="inlineStr">
        <is>
          <t>0 - 100%</t>
        </is>
      </c>
      <c r="P34" s="24" t="n"/>
      <c r="Q34" s="13" t="inlineStr">
        <is>
          <t>-</t>
        </is>
      </c>
      <c r="R34" s="13" t="inlineStr">
        <is>
          <t>-</t>
        </is>
      </c>
      <c r="S34" s="53" t="n"/>
      <c r="T34" s="53" t="n"/>
    </row>
    <row r="35" ht="12.75" customFormat="1" customHeight="1" s="34">
      <c r="A35" s="12" t="inlineStr">
        <is>
          <t>24</t>
        </is>
      </c>
      <c r="B35" s="12" t="inlineStr">
        <is>
          <t>FT-60261FC</t>
        </is>
      </c>
      <c r="C35" s="12" t="inlineStr">
        <is>
          <t>FT-60261FC</t>
        </is>
      </c>
      <c r="D35" s="12" t="inlineStr">
        <is>
          <t>325-01-602-PD-02</t>
        </is>
      </c>
      <c r="E35" s="150" t="inlineStr">
        <is>
          <t>Feed Slurry Flow Transmitter for Nozzle #3 (AMTV-11A)</t>
        </is>
      </c>
      <c r="F35" s="150" t="inlineStr">
        <is>
          <t>Ultrasonic Flow Transmitter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7" t="n">
        <v>1</v>
      </c>
      <c r="K35" s="13" t="inlineStr">
        <is>
          <t>-</t>
        </is>
      </c>
      <c r="L35" s="13" t="inlineStr">
        <is>
          <t>4 - 20 mA</t>
        </is>
      </c>
      <c r="M35" s="17" t="inlineStr">
        <is>
          <t>PLC</t>
        </is>
      </c>
      <c r="N35" s="21" t="inlineStr">
        <is>
          <t>0 to 100 l/h</t>
        </is>
      </c>
      <c r="O35" s="24" t="inlineStr">
        <is>
          <t>0 - 100%</t>
        </is>
      </c>
      <c r="P35" s="24" t="n"/>
      <c r="Q35" s="13" t="inlineStr">
        <is>
          <t>-</t>
        </is>
      </c>
      <c r="R35" s="13" t="inlineStr">
        <is>
          <t>-</t>
        </is>
      </c>
      <c r="S35" s="53" t="n"/>
      <c r="T35" s="53" t="n"/>
    </row>
    <row r="36" ht="12.75" customFormat="1" customHeight="1" s="34">
      <c r="A36" s="12" t="inlineStr">
        <is>
          <t>25</t>
        </is>
      </c>
      <c r="B36" s="12" t="inlineStr">
        <is>
          <t>FT-60261FD</t>
        </is>
      </c>
      <c r="C36" s="12" t="inlineStr">
        <is>
          <t>FT-60261FD</t>
        </is>
      </c>
      <c r="D36" s="12" t="inlineStr">
        <is>
          <t>325-01-602-PD-02</t>
        </is>
      </c>
      <c r="E36" s="150" t="inlineStr">
        <is>
          <t>Feed Slurry Flow Transmitter for Nozzle #4 (AMTV-11A)</t>
        </is>
      </c>
      <c r="F36" s="150" t="inlineStr">
        <is>
          <t>Ultrasonic Flow Transmitter</t>
        </is>
      </c>
      <c r="G36" s="13" t="inlineStr">
        <is>
          <t>-</t>
        </is>
      </c>
      <c r="H36" s="13" t="inlineStr">
        <is>
          <t>-</t>
        </is>
      </c>
      <c r="I36" s="13" t="inlineStr">
        <is>
          <t>-</t>
        </is>
      </c>
      <c r="J36" s="17" t="n">
        <v>1</v>
      </c>
      <c r="K36" s="13" t="inlineStr">
        <is>
          <t>-</t>
        </is>
      </c>
      <c r="L36" s="13" t="inlineStr">
        <is>
          <t>4 - 20 mA</t>
        </is>
      </c>
      <c r="M36" s="17" t="inlineStr">
        <is>
          <t>PLC</t>
        </is>
      </c>
      <c r="N36" s="21" t="inlineStr">
        <is>
          <t>0 to 100 l/h</t>
        </is>
      </c>
      <c r="O36" s="24" t="inlineStr">
        <is>
          <t>0 - 100%</t>
        </is>
      </c>
      <c r="P36" s="24" t="n"/>
      <c r="Q36" s="13" t="inlineStr">
        <is>
          <t>-</t>
        </is>
      </c>
      <c r="R36" s="13" t="inlineStr">
        <is>
          <t>-</t>
        </is>
      </c>
      <c r="S36" s="53" t="n"/>
      <c r="T36" s="53" t="n"/>
    </row>
    <row r="37" ht="12.75" customFormat="1" customHeight="1" s="34">
      <c r="A37" s="12" t="inlineStr">
        <is>
          <t>26</t>
        </is>
      </c>
      <c r="B37" s="12" t="inlineStr">
        <is>
          <t>FT-60262FE</t>
        </is>
      </c>
      <c r="C37" s="12" t="inlineStr">
        <is>
          <t>FT-60262FE</t>
        </is>
      </c>
      <c r="D37" s="12" t="inlineStr">
        <is>
          <t>325-01-602-PD-02</t>
        </is>
      </c>
      <c r="E37" s="150" t="inlineStr">
        <is>
          <t>Feed Slurry Flow Transmitter for Nozzle #5 (AMTV-11B)</t>
        </is>
      </c>
      <c r="F37" s="150" t="inlineStr">
        <is>
          <t>Ultrasonic Flow Transmitter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7" t="n">
        <v>1</v>
      </c>
      <c r="K37" s="13" t="inlineStr">
        <is>
          <t>-</t>
        </is>
      </c>
      <c r="L37" s="13" t="inlineStr">
        <is>
          <t>4 - 20 mA</t>
        </is>
      </c>
      <c r="M37" s="17" t="inlineStr">
        <is>
          <t>PLC</t>
        </is>
      </c>
      <c r="N37" s="21" t="inlineStr">
        <is>
          <t>0 to 100 l/h</t>
        </is>
      </c>
      <c r="O37" s="24" t="inlineStr">
        <is>
          <t>0 - 100%</t>
        </is>
      </c>
      <c r="P37" s="24" t="n"/>
      <c r="Q37" s="13" t="inlineStr">
        <is>
          <t>-</t>
        </is>
      </c>
      <c r="R37" s="13" t="inlineStr">
        <is>
          <t>-</t>
        </is>
      </c>
      <c r="S37" s="53" t="n"/>
      <c r="T37" s="53" t="n"/>
    </row>
    <row r="38" ht="12.75" customFormat="1" customHeight="1" s="34">
      <c r="A38" s="12" t="inlineStr">
        <is>
          <t>27</t>
        </is>
      </c>
      <c r="B38" s="12" t="inlineStr">
        <is>
          <t>FT-60262FF</t>
        </is>
      </c>
      <c r="C38" s="12" t="inlineStr">
        <is>
          <t>FT-60262FF</t>
        </is>
      </c>
      <c r="D38" s="12" t="inlineStr">
        <is>
          <t>325-01-602-PD-02</t>
        </is>
      </c>
      <c r="E38" s="150" t="inlineStr">
        <is>
          <t>Feed Slurry Flow Transmitter for Nozzle #6 (AMTV-11B)</t>
        </is>
      </c>
      <c r="F38" s="150" t="inlineStr">
        <is>
          <t>Ultrasonic Flow Transmitter</t>
        </is>
      </c>
      <c r="G38" s="13" t="inlineStr">
        <is>
          <t>-</t>
        </is>
      </c>
      <c r="H38" s="13" t="inlineStr">
        <is>
          <t>-</t>
        </is>
      </c>
      <c r="I38" s="13" t="inlineStr">
        <is>
          <t>-</t>
        </is>
      </c>
      <c r="J38" s="17" t="n">
        <v>1</v>
      </c>
      <c r="K38" s="13" t="inlineStr">
        <is>
          <t>-</t>
        </is>
      </c>
      <c r="L38" s="13" t="inlineStr">
        <is>
          <t>4 - 20 mA</t>
        </is>
      </c>
      <c r="M38" s="17" t="inlineStr">
        <is>
          <t>PLC</t>
        </is>
      </c>
      <c r="N38" s="21" t="inlineStr">
        <is>
          <t>0 to 100 l/h</t>
        </is>
      </c>
      <c r="O38" s="24" t="inlineStr">
        <is>
          <t>0 - 100%</t>
        </is>
      </c>
      <c r="P38" s="24" t="n"/>
      <c r="Q38" s="13" t="inlineStr">
        <is>
          <t>-</t>
        </is>
      </c>
      <c r="R38" s="13" t="inlineStr">
        <is>
          <t>-</t>
        </is>
      </c>
      <c r="S38" s="53" t="n"/>
      <c r="T38" s="53" t="n"/>
    </row>
    <row r="39" ht="12.75" customFormat="1" customHeight="1" s="34">
      <c r="A39" s="12" t="inlineStr">
        <is>
          <t>28</t>
        </is>
      </c>
      <c r="B39" s="12" t="inlineStr">
        <is>
          <t>FT-60262FG</t>
        </is>
      </c>
      <c r="C39" s="12" t="inlineStr">
        <is>
          <t>FT-60262FG</t>
        </is>
      </c>
      <c r="D39" s="12" t="inlineStr">
        <is>
          <t>325-01-602-PD-02</t>
        </is>
      </c>
      <c r="E39" s="150" t="inlineStr">
        <is>
          <t>Feed Slurry Flow Transmitter for Nozzle #7 (AMTV-11B)</t>
        </is>
      </c>
      <c r="F39" s="150" t="inlineStr">
        <is>
          <t>Ultrasonic Flow Transmitter</t>
        </is>
      </c>
      <c r="G39" s="13" t="inlineStr">
        <is>
          <t>-</t>
        </is>
      </c>
      <c r="H39" s="13" t="inlineStr">
        <is>
          <t>-</t>
        </is>
      </c>
      <c r="I39" s="13" t="inlineStr">
        <is>
          <t>-</t>
        </is>
      </c>
      <c r="J39" s="17" t="n">
        <v>1</v>
      </c>
      <c r="K39" s="13" t="inlineStr">
        <is>
          <t>-</t>
        </is>
      </c>
      <c r="L39" s="13" t="inlineStr">
        <is>
          <t>4 - 20 mA</t>
        </is>
      </c>
      <c r="M39" s="17" t="inlineStr">
        <is>
          <t>PLC</t>
        </is>
      </c>
      <c r="N39" s="21" t="inlineStr">
        <is>
          <t>0 to 100 l/h</t>
        </is>
      </c>
      <c r="O39" s="24" t="inlineStr">
        <is>
          <t>0 - 100%</t>
        </is>
      </c>
      <c r="P39" s="24" t="n"/>
      <c r="Q39" s="13" t="inlineStr">
        <is>
          <t>-</t>
        </is>
      </c>
      <c r="R39" s="13" t="inlineStr">
        <is>
          <t>-</t>
        </is>
      </c>
      <c r="S39" s="53" t="n"/>
      <c r="T39" s="53" t="n"/>
    </row>
    <row r="40" ht="12.75" customFormat="1" customHeight="1" s="34">
      <c r="A40" s="12" t="inlineStr">
        <is>
          <t>29</t>
        </is>
      </c>
      <c r="B40" s="12" t="inlineStr">
        <is>
          <t>FT-60262FH</t>
        </is>
      </c>
      <c r="C40" s="12" t="inlineStr">
        <is>
          <t>FT-60262FH</t>
        </is>
      </c>
      <c r="D40" s="12" t="inlineStr">
        <is>
          <t>325-01-602-PD-02</t>
        </is>
      </c>
      <c r="E40" s="150" t="inlineStr">
        <is>
          <t>Feed Slurry Flow Transmitter for Nozzle #8 (AMTV-11B)</t>
        </is>
      </c>
      <c r="F40" s="150" t="inlineStr">
        <is>
          <t>Ultrasonic Flow Transmitter</t>
        </is>
      </c>
      <c r="G40" s="13" t="inlineStr">
        <is>
          <t>-</t>
        </is>
      </c>
      <c r="H40" s="13" t="inlineStr">
        <is>
          <t>-</t>
        </is>
      </c>
      <c r="I40" s="17" t="n"/>
      <c r="J40" s="17" t="n">
        <v>1</v>
      </c>
      <c r="K40" s="13" t="inlineStr">
        <is>
          <t>-</t>
        </is>
      </c>
      <c r="L40" s="13" t="inlineStr">
        <is>
          <t>4 - 20 mA</t>
        </is>
      </c>
      <c r="M40" s="17" t="inlineStr">
        <is>
          <t>PLC</t>
        </is>
      </c>
      <c r="N40" s="21" t="inlineStr">
        <is>
          <t>0 to 100 l/h</t>
        </is>
      </c>
      <c r="O40" s="24" t="inlineStr">
        <is>
          <t>0 - 100%</t>
        </is>
      </c>
      <c r="P40" s="24" t="n"/>
      <c r="Q40" s="13" t="inlineStr">
        <is>
          <t>-</t>
        </is>
      </c>
      <c r="R40" s="13" t="inlineStr">
        <is>
          <t>-</t>
        </is>
      </c>
      <c r="S40" s="53" t="n"/>
      <c r="T40" s="53" t="n"/>
    </row>
    <row r="41" ht="12.75" customFormat="1" customHeight="1" s="34">
      <c r="A41" s="12" t="inlineStr">
        <is>
          <t>30</t>
        </is>
      </c>
      <c r="B41" s="12" t="inlineStr">
        <is>
          <t>FT-60263FJ</t>
        </is>
      </c>
      <c r="C41" s="12" t="inlineStr">
        <is>
          <t>FT-60263FJ</t>
        </is>
      </c>
      <c r="D41" s="12" t="inlineStr">
        <is>
          <t>325-01-602-PD-02</t>
        </is>
      </c>
      <c r="E41" s="150" t="inlineStr">
        <is>
          <t>Feed Slurry Flow Transmitter for Nozzle #9 (AMTV-11C)</t>
        </is>
      </c>
      <c r="F41" s="150" t="inlineStr">
        <is>
          <t>Ultrasonic Flow Transmitter</t>
        </is>
      </c>
      <c r="G41" s="13" t="inlineStr">
        <is>
          <t>-</t>
        </is>
      </c>
      <c r="H41" s="13" t="inlineStr">
        <is>
          <t>-</t>
        </is>
      </c>
      <c r="I41" s="13" t="inlineStr">
        <is>
          <t>-</t>
        </is>
      </c>
      <c r="J41" s="17" t="n">
        <v>1</v>
      </c>
      <c r="K41" s="13" t="inlineStr">
        <is>
          <t>-</t>
        </is>
      </c>
      <c r="L41" s="13" t="inlineStr">
        <is>
          <t>4 - 20 mA</t>
        </is>
      </c>
      <c r="M41" s="17" t="inlineStr">
        <is>
          <t>PLC</t>
        </is>
      </c>
      <c r="N41" s="21" t="inlineStr">
        <is>
          <t>0 to 100 l/h</t>
        </is>
      </c>
      <c r="O41" s="24" t="inlineStr">
        <is>
          <t>0 - 100%</t>
        </is>
      </c>
      <c r="P41" s="24" t="n"/>
      <c r="Q41" s="13" t="inlineStr">
        <is>
          <t>-</t>
        </is>
      </c>
      <c r="R41" s="13" t="inlineStr">
        <is>
          <t>-</t>
        </is>
      </c>
      <c r="S41" s="53" t="n"/>
      <c r="T41" s="53" t="n"/>
    </row>
    <row r="42" ht="12.75" customFormat="1" customHeight="1" s="34">
      <c r="A42" s="12" t="inlineStr">
        <is>
          <t>31</t>
        </is>
      </c>
      <c r="B42" s="12" t="inlineStr">
        <is>
          <t>FT-60263FK</t>
        </is>
      </c>
      <c r="C42" s="12" t="inlineStr">
        <is>
          <t>FT-60263FK</t>
        </is>
      </c>
      <c r="D42" s="12" t="inlineStr">
        <is>
          <t>325-01-602-PD-02</t>
        </is>
      </c>
      <c r="E42" s="150" t="inlineStr">
        <is>
          <t>Feed Slurry Flow Transmitter for Nozzle #10 (AMTV-11C)</t>
        </is>
      </c>
      <c r="F42" s="150" t="inlineStr">
        <is>
          <t>Ultrasonic Flow Transmitter</t>
        </is>
      </c>
      <c r="G42" s="13" t="inlineStr">
        <is>
          <t>-</t>
        </is>
      </c>
      <c r="H42" s="13" t="inlineStr">
        <is>
          <t>-</t>
        </is>
      </c>
      <c r="I42" s="13" t="inlineStr">
        <is>
          <t>-</t>
        </is>
      </c>
      <c r="J42" s="17" t="n">
        <v>1</v>
      </c>
      <c r="K42" s="13" t="inlineStr">
        <is>
          <t>-</t>
        </is>
      </c>
      <c r="L42" s="13" t="inlineStr">
        <is>
          <t>4 - 20 mA</t>
        </is>
      </c>
      <c r="M42" s="17" t="inlineStr">
        <is>
          <t>PLC</t>
        </is>
      </c>
      <c r="N42" s="21" t="inlineStr">
        <is>
          <t>0 to 100 l/h</t>
        </is>
      </c>
      <c r="O42" s="24" t="inlineStr">
        <is>
          <t>0 - 100%</t>
        </is>
      </c>
      <c r="P42" s="24" t="n"/>
      <c r="Q42" s="13" t="inlineStr">
        <is>
          <t>-</t>
        </is>
      </c>
      <c r="R42" s="13" t="inlineStr">
        <is>
          <t>-</t>
        </is>
      </c>
      <c r="S42" s="53" t="n"/>
      <c r="T42" s="53" t="n"/>
    </row>
    <row r="43" ht="12.75" customFormat="1" customHeight="1" s="34">
      <c r="A43" s="12" t="inlineStr">
        <is>
          <t>32</t>
        </is>
      </c>
      <c r="B43" s="12" t="inlineStr">
        <is>
          <t>FT-60263FL</t>
        </is>
      </c>
      <c r="C43" s="12" t="inlineStr">
        <is>
          <t>FT-60263FL</t>
        </is>
      </c>
      <c r="D43" s="12" t="inlineStr">
        <is>
          <t>325-01-602-PD-02</t>
        </is>
      </c>
      <c r="E43" s="150" t="inlineStr">
        <is>
          <t>Feed Slurry Flow Transmitter for Nozzle #11 (AMTV-11C)</t>
        </is>
      </c>
      <c r="F43" s="150" t="inlineStr">
        <is>
          <t>Ultrasonic Flow Transmitter</t>
        </is>
      </c>
      <c r="G43" s="13" t="inlineStr">
        <is>
          <t>-</t>
        </is>
      </c>
      <c r="H43" s="13" t="inlineStr">
        <is>
          <t>-</t>
        </is>
      </c>
      <c r="I43" s="13" t="inlineStr">
        <is>
          <t>-</t>
        </is>
      </c>
      <c r="J43" s="17" t="n">
        <v>1</v>
      </c>
      <c r="K43" s="13" t="inlineStr">
        <is>
          <t>-</t>
        </is>
      </c>
      <c r="L43" s="13" t="inlineStr">
        <is>
          <t>4 - 20 mA</t>
        </is>
      </c>
      <c r="M43" s="17" t="inlineStr">
        <is>
          <t>PLC</t>
        </is>
      </c>
      <c r="N43" s="21" t="inlineStr">
        <is>
          <t>0 to 100 l/h</t>
        </is>
      </c>
      <c r="O43" s="24" t="inlineStr">
        <is>
          <t>0 - 100%</t>
        </is>
      </c>
      <c r="P43" s="24" t="n"/>
      <c r="Q43" s="13" t="inlineStr">
        <is>
          <t>-</t>
        </is>
      </c>
      <c r="R43" s="13" t="inlineStr">
        <is>
          <t>-</t>
        </is>
      </c>
      <c r="S43" s="53" t="n"/>
      <c r="T43" s="53" t="n"/>
    </row>
    <row r="44" ht="12.75" customFormat="1" customHeight="1" s="34">
      <c r="A44" s="12" t="inlineStr">
        <is>
          <t>33</t>
        </is>
      </c>
      <c r="B44" s="12" t="inlineStr">
        <is>
          <t>FT-60263FM</t>
        </is>
      </c>
      <c r="C44" s="12" t="inlineStr">
        <is>
          <t>FT-60263FM</t>
        </is>
      </c>
      <c r="D44" s="12" t="inlineStr">
        <is>
          <t>325-01-602-PD-02</t>
        </is>
      </c>
      <c r="E44" s="150" t="inlineStr">
        <is>
          <t>Feed Slurry Flow Transmitter for Nozzle #12 (AMTV-11C)</t>
        </is>
      </c>
      <c r="F44" s="150" t="inlineStr">
        <is>
          <t>Ultrasonic Flow Transmitter</t>
        </is>
      </c>
      <c r="G44" s="13" t="inlineStr">
        <is>
          <t>-</t>
        </is>
      </c>
      <c r="H44" s="13" t="inlineStr">
        <is>
          <t>-</t>
        </is>
      </c>
      <c r="I44" s="13" t="inlineStr">
        <is>
          <t>-</t>
        </is>
      </c>
      <c r="J44" s="17" t="n">
        <v>1</v>
      </c>
      <c r="K44" s="13" t="inlineStr">
        <is>
          <t>-</t>
        </is>
      </c>
      <c r="L44" s="13" t="inlineStr">
        <is>
          <t>4 - 20 mA</t>
        </is>
      </c>
      <c r="M44" s="17" t="inlineStr">
        <is>
          <t>PLC</t>
        </is>
      </c>
      <c r="N44" s="21" t="inlineStr">
        <is>
          <t>0 to 100 l/h</t>
        </is>
      </c>
      <c r="O44" s="24" t="inlineStr">
        <is>
          <t>0 - 100%</t>
        </is>
      </c>
      <c r="P44" s="24" t="n"/>
      <c r="Q44" s="13" t="inlineStr">
        <is>
          <t>-</t>
        </is>
      </c>
      <c r="R44" s="13" t="inlineStr">
        <is>
          <t>-</t>
        </is>
      </c>
      <c r="S44" s="53" t="n"/>
      <c r="T44" s="53" t="n"/>
    </row>
    <row r="45" ht="12.75" customFormat="1" customHeight="1" s="34">
      <c r="A45" s="12" t="inlineStr">
        <is>
          <t>34</t>
        </is>
      </c>
      <c r="B45" s="12" t="inlineStr">
        <is>
          <t>FT-60264FN</t>
        </is>
      </c>
      <c r="C45" s="12" t="inlineStr">
        <is>
          <t>FT-60264FN</t>
        </is>
      </c>
      <c r="D45" s="12" t="inlineStr">
        <is>
          <t>325-01-602-PD-02</t>
        </is>
      </c>
      <c r="E45" s="150" t="inlineStr">
        <is>
          <t>Feed Slurry Flow Transmitter for Nozzle #13 (AMTV-11D)</t>
        </is>
      </c>
      <c r="F45" s="150" t="inlineStr">
        <is>
          <t>Ultrasonic Flow Transmitter</t>
        </is>
      </c>
      <c r="G45" s="13" t="inlineStr">
        <is>
          <t>-</t>
        </is>
      </c>
      <c r="H45" s="13" t="inlineStr">
        <is>
          <t>-</t>
        </is>
      </c>
      <c r="I45" s="13" t="inlineStr">
        <is>
          <t>-</t>
        </is>
      </c>
      <c r="J45" s="17" t="n">
        <v>1</v>
      </c>
      <c r="K45" s="13" t="inlineStr">
        <is>
          <t>-</t>
        </is>
      </c>
      <c r="L45" s="13" t="inlineStr">
        <is>
          <t>4 - 20 mA</t>
        </is>
      </c>
      <c r="M45" s="17" t="inlineStr">
        <is>
          <t>PLC</t>
        </is>
      </c>
      <c r="N45" s="21" t="inlineStr">
        <is>
          <t>0 to 100 l/h</t>
        </is>
      </c>
      <c r="O45" s="24" t="inlineStr">
        <is>
          <t>0 - 100%</t>
        </is>
      </c>
      <c r="P45" s="24" t="n"/>
      <c r="Q45" s="13" t="inlineStr">
        <is>
          <t>-</t>
        </is>
      </c>
      <c r="R45" s="13" t="inlineStr">
        <is>
          <t>-</t>
        </is>
      </c>
      <c r="S45" s="53" t="n"/>
      <c r="T45" s="53" t="n"/>
    </row>
    <row r="46" ht="12.75" customFormat="1" customHeight="1" s="34">
      <c r="A46" s="12" t="inlineStr">
        <is>
          <t>35</t>
        </is>
      </c>
      <c r="B46" s="12" t="inlineStr">
        <is>
          <t>FT-60264FP</t>
        </is>
      </c>
      <c r="C46" s="12" t="inlineStr">
        <is>
          <t>FT-60264FP</t>
        </is>
      </c>
      <c r="D46" s="12" t="inlineStr">
        <is>
          <t>325-01-602-PD-02</t>
        </is>
      </c>
      <c r="E46" s="150" t="inlineStr">
        <is>
          <t>Feed Slurry Flow Transmitter for Nozzle #14 (AMTV-11D)</t>
        </is>
      </c>
      <c r="F46" s="150" t="inlineStr">
        <is>
          <t>Ultrasonic Flow Transmitter</t>
        </is>
      </c>
      <c r="G46" s="13" t="inlineStr">
        <is>
          <t>-</t>
        </is>
      </c>
      <c r="H46" s="13" t="inlineStr">
        <is>
          <t>-</t>
        </is>
      </c>
      <c r="I46" s="13" t="inlineStr">
        <is>
          <t>-</t>
        </is>
      </c>
      <c r="J46" s="17" t="n">
        <v>1</v>
      </c>
      <c r="K46" s="13" t="inlineStr">
        <is>
          <t>-</t>
        </is>
      </c>
      <c r="L46" s="13" t="inlineStr">
        <is>
          <t>4 - 20 mA</t>
        </is>
      </c>
      <c r="M46" s="17" t="inlineStr">
        <is>
          <t>PLC</t>
        </is>
      </c>
      <c r="N46" s="21" t="inlineStr">
        <is>
          <t>0 to 100 l/h</t>
        </is>
      </c>
      <c r="O46" s="24" t="inlineStr">
        <is>
          <t>0 - 100%</t>
        </is>
      </c>
      <c r="P46" s="24" t="n"/>
      <c r="Q46" s="13" t="inlineStr">
        <is>
          <t>-</t>
        </is>
      </c>
      <c r="R46" s="13" t="inlineStr">
        <is>
          <t>-</t>
        </is>
      </c>
      <c r="S46" s="53" t="n"/>
      <c r="T46" s="53" t="n"/>
    </row>
    <row r="47" ht="12.75" customFormat="1" customHeight="1" s="34">
      <c r="A47" s="12" t="inlineStr">
        <is>
          <t>36</t>
        </is>
      </c>
      <c r="B47" s="12" t="inlineStr">
        <is>
          <t>FT-60264FQ</t>
        </is>
      </c>
      <c r="C47" s="12" t="inlineStr">
        <is>
          <t>FT-60264FQ</t>
        </is>
      </c>
      <c r="D47" s="12" t="inlineStr">
        <is>
          <t>325-01-602-PD-02</t>
        </is>
      </c>
      <c r="E47" s="150" t="inlineStr">
        <is>
          <t>Feed Slurry Flow Transmitter for Nozzle #15 (AMTV-11D)</t>
        </is>
      </c>
      <c r="F47" s="150" t="inlineStr">
        <is>
          <t>Ultrasonic Flow Transmitter</t>
        </is>
      </c>
      <c r="G47" s="13" t="inlineStr">
        <is>
          <t>-</t>
        </is>
      </c>
      <c r="H47" s="13" t="inlineStr">
        <is>
          <t>-</t>
        </is>
      </c>
      <c r="I47" s="13" t="inlineStr">
        <is>
          <t>-</t>
        </is>
      </c>
      <c r="J47" s="17" t="n">
        <v>1</v>
      </c>
      <c r="K47" s="13" t="inlineStr">
        <is>
          <t>-</t>
        </is>
      </c>
      <c r="L47" s="13" t="inlineStr">
        <is>
          <t>4 - 20 mA</t>
        </is>
      </c>
      <c r="M47" s="17" t="inlineStr">
        <is>
          <t>PLC</t>
        </is>
      </c>
      <c r="N47" s="21" t="inlineStr">
        <is>
          <t>0 to 100 l/h</t>
        </is>
      </c>
      <c r="O47" s="24" t="inlineStr">
        <is>
          <t>0 - 100%</t>
        </is>
      </c>
      <c r="P47" s="24" t="n"/>
      <c r="Q47" s="13" t="inlineStr">
        <is>
          <t>-</t>
        </is>
      </c>
      <c r="R47" s="13" t="inlineStr">
        <is>
          <t>-</t>
        </is>
      </c>
      <c r="S47" s="53" t="n"/>
      <c r="T47" s="53" t="n"/>
    </row>
    <row r="48" ht="12.75" customFormat="1" customHeight="1" s="34">
      <c r="A48" s="12" t="inlineStr">
        <is>
          <t>37</t>
        </is>
      </c>
      <c r="B48" s="12" t="inlineStr">
        <is>
          <t>FT-60264FR</t>
        </is>
      </c>
      <c r="C48" s="12" t="inlineStr">
        <is>
          <t>FT-60264FR</t>
        </is>
      </c>
      <c r="D48" s="12" t="inlineStr">
        <is>
          <t>325-01-602-PD-02</t>
        </is>
      </c>
      <c r="E48" s="150" t="inlineStr">
        <is>
          <t>Feed Slurry Flow Transmitter for Nozzle #16 (AMTV-11D)</t>
        </is>
      </c>
      <c r="F48" s="150" t="inlineStr">
        <is>
          <t>Ultrasonic Flow Transmitter</t>
        </is>
      </c>
      <c r="G48" s="13" t="inlineStr">
        <is>
          <t>-</t>
        </is>
      </c>
      <c r="H48" s="13" t="inlineStr">
        <is>
          <t>-</t>
        </is>
      </c>
      <c r="I48" s="13" t="inlineStr">
        <is>
          <t>-</t>
        </is>
      </c>
      <c r="J48" s="17" t="n">
        <v>1</v>
      </c>
      <c r="K48" s="13" t="inlineStr">
        <is>
          <t>-</t>
        </is>
      </c>
      <c r="L48" s="13" t="inlineStr">
        <is>
          <t>4 - 20 mA</t>
        </is>
      </c>
      <c r="M48" s="17" t="inlineStr">
        <is>
          <t>PLC</t>
        </is>
      </c>
      <c r="N48" s="21" t="inlineStr">
        <is>
          <t>0 to 100 l/h</t>
        </is>
      </c>
      <c r="O48" s="24" t="inlineStr">
        <is>
          <t>0 - 100%</t>
        </is>
      </c>
      <c r="P48" s="24" t="n"/>
      <c r="Q48" s="13" t="inlineStr">
        <is>
          <t>-</t>
        </is>
      </c>
      <c r="R48" s="13" t="inlineStr">
        <is>
          <t>-</t>
        </is>
      </c>
      <c r="S48" s="53" t="n"/>
      <c r="T48" s="53" t="n"/>
    </row>
    <row r="49" ht="12.75" customFormat="1" customHeight="1" s="34">
      <c r="A49" s="12" t="inlineStr">
        <is>
          <t>38</t>
        </is>
      </c>
      <c r="B49" s="12" t="inlineStr">
        <is>
          <t>FT-61307</t>
        </is>
      </c>
      <c r="C49" s="89" t="inlineStr">
        <is>
          <t>FT-61307</t>
        </is>
      </c>
      <c r="D49" s="12" t="inlineStr">
        <is>
          <t>325-01-613-PD-04</t>
        </is>
      </c>
      <c r="E49" s="150" t="inlineStr">
        <is>
          <t xml:space="preserve">Compressed air Flow </t>
        </is>
      </c>
      <c r="F49" s="150" t="inlineStr">
        <is>
          <t>Thermal Mass Flow Transmitter</t>
        </is>
      </c>
      <c r="G49" s="13" t="inlineStr">
        <is>
          <t>-</t>
        </is>
      </c>
      <c r="H49" s="13" t="inlineStr">
        <is>
          <t>-</t>
        </is>
      </c>
      <c r="I49" s="13" t="inlineStr">
        <is>
          <t>-</t>
        </is>
      </c>
      <c r="J49" s="13" t="n">
        <v>1</v>
      </c>
      <c r="K49" s="13" t="inlineStr">
        <is>
          <t>-</t>
        </is>
      </c>
      <c r="L49" s="13" t="inlineStr">
        <is>
          <t>4 - 20 mA</t>
        </is>
      </c>
      <c r="M49" s="13" t="inlineStr">
        <is>
          <t>PLC</t>
        </is>
      </c>
      <c r="N49" s="14" t="inlineStr">
        <is>
          <t>0 - 1000 m3/hr</t>
        </is>
      </c>
      <c r="O49" s="24" t="inlineStr">
        <is>
          <t>0 - 100%</t>
        </is>
      </c>
      <c r="P49" s="24" t="n"/>
      <c r="Q49" s="13" t="inlineStr">
        <is>
          <t>-</t>
        </is>
      </c>
      <c r="R49" s="13" t="inlineStr">
        <is>
          <t>-</t>
        </is>
      </c>
      <c r="S49" s="53" t="n"/>
      <c r="T49" s="53" t="n"/>
    </row>
    <row r="50" ht="12.75" customFormat="1" customHeight="1" s="34">
      <c r="A50" s="12" t="inlineStr">
        <is>
          <t>39</t>
        </is>
      </c>
      <c r="B50" s="12" t="inlineStr">
        <is>
          <t>FT-60901</t>
        </is>
      </c>
      <c r="C50" s="89" t="inlineStr">
        <is>
          <t>FT-60203</t>
        </is>
      </c>
      <c r="D50" s="12" t="inlineStr">
        <is>
          <t>325-01-602-PD-09</t>
        </is>
      </c>
      <c r="E50" s="150" t="inlineStr">
        <is>
          <t xml:space="preserve">Culinary steam feed to Spray dryer </t>
        </is>
      </c>
      <c r="F50" s="150" t="inlineStr">
        <is>
          <t>Vortex Flow Transmitter</t>
        </is>
      </c>
      <c r="G50" s="13" t="inlineStr">
        <is>
          <t>-</t>
        </is>
      </c>
      <c r="H50" s="13" t="n">
        <v>1</v>
      </c>
      <c r="I50" s="13" t="inlineStr">
        <is>
          <t>-</t>
        </is>
      </c>
      <c r="J50" s="13" t="n">
        <v>1</v>
      </c>
      <c r="K50" s="13" t="inlineStr">
        <is>
          <t>-</t>
        </is>
      </c>
      <c r="L50" s="13" t="inlineStr">
        <is>
          <t>4 - 20 mA</t>
        </is>
      </c>
      <c r="M50" s="13" t="inlineStr">
        <is>
          <t>PLC</t>
        </is>
      </c>
      <c r="N50" s="14" t="inlineStr">
        <is>
          <t>0 - 7000 kg/hr</t>
        </is>
      </c>
      <c r="O50" s="24" t="inlineStr">
        <is>
          <t>0 - 100%</t>
        </is>
      </c>
      <c r="P50" s="24" t="n"/>
      <c r="Q50" s="13" t="inlineStr">
        <is>
          <t>-</t>
        </is>
      </c>
      <c r="R50" s="13" t="inlineStr">
        <is>
          <t>-</t>
        </is>
      </c>
      <c r="S50" s="53" t="n"/>
      <c r="T50" s="53" t="n"/>
    </row>
    <row r="51" ht="12.75" customFormat="1" customHeight="1" s="34">
      <c r="A51" s="12" t="inlineStr">
        <is>
          <t>40</t>
        </is>
      </c>
      <c r="B51" s="12" t="inlineStr">
        <is>
          <t>FT-60902</t>
        </is>
      </c>
      <c r="C51" s="89" t="inlineStr">
        <is>
          <t>FT-60202</t>
        </is>
      </c>
      <c r="D51" s="174" t="inlineStr">
        <is>
          <t>325-01-602-PD-09</t>
        </is>
      </c>
      <c r="E51" s="175" t="inlineStr">
        <is>
          <t xml:space="preserve">Steam feed to Spray dryer </t>
        </is>
      </c>
      <c r="F51" s="175" t="inlineStr">
        <is>
          <t>Vortex Flow Transmitter</t>
        </is>
      </c>
      <c r="G51" s="176" t="inlineStr">
        <is>
          <t>-</t>
        </is>
      </c>
      <c r="H51" s="176" t="n">
        <v>1</v>
      </c>
      <c r="I51" s="176" t="inlineStr">
        <is>
          <t>-</t>
        </is>
      </c>
      <c r="J51" s="176" t="n">
        <v>1</v>
      </c>
      <c r="K51" s="176" t="inlineStr">
        <is>
          <t>-</t>
        </is>
      </c>
      <c r="L51" s="176" t="inlineStr">
        <is>
          <t>4 - 20 mA</t>
        </is>
      </c>
      <c r="M51" s="176" t="inlineStr">
        <is>
          <t>PLC</t>
        </is>
      </c>
      <c r="N51" s="178" t="inlineStr">
        <is>
          <t>0 - 2000 kg/hr</t>
        </is>
      </c>
      <c r="O51" s="179" t="inlineStr">
        <is>
          <t>0 - 100%</t>
        </is>
      </c>
      <c r="P51" s="179" t="n"/>
      <c r="Q51" s="176" t="inlineStr">
        <is>
          <t>-</t>
        </is>
      </c>
      <c r="R51" s="176" t="inlineStr">
        <is>
          <t>-</t>
        </is>
      </c>
      <c r="S51" s="53" t="n"/>
      <c r="T51" s="53" t="n"/>
    </row>
    <row r="52" ht="12.75" customFormat="1" customHeight="1" s="34">
      <c r="A52" s="12" t="inlineStr">
        <is>
          <t>41</t>
        </is>
      </c>
      <c r="B52" s="12" t="inlineStr">
        <is>
          <t>FT-61101</t>
        </is>
      </c>
      <c r="C52" s="89" t="inlineStr">
        <is>
          <t>FT-60204</t>
        </is>
      </c>
      <c r="D52" s="12" t="inlineStr">
        <is>
          <t>325-01-602-PD-10</t>
        </is>
      </c>
      <c r="E52" s="150" t="inlineStr">
        <is>
          <t xml:space="preserve">Compressed air Flow </t>
        </is>
      </c>
      <c r="F52" s="150" t="inlineStr">
        <is>
          <t>Thermal Mass Flow Transmitter</t>
        </is>
      </c>
      <c r="G52" s="13" t="inlineStr">
        <is>
          <t>-</t>
        </is>
      </c>
      <c r="H52" s="13" t="inlineStr">
        <is>
          <t>-</t>
        </is>
      </c>
      <c r="I52" s="13" t="inlineStr">
        <is>
          <t>-</t>
        </is>
      </c>
      <c r="J52" s="13" t="n">
        <v>1</v>
      </c>
      <c r="K52" s="13" t="inlineStr">
        <is>
          <t>-</t>
        </is>
      </c>
      <c r="L52" s="13" t="inlineStr">
        <is>
          <t>4 - 20 mA</t>
        </is>
      </c>
      <c r="M52" s="13" t="inlineStr">
        <is>
          <t>PLC</t>
        </is>
      </c>
      <c r="N52" s="14" t="inlineStr">
        <is>
          <t>0 - 1000 m3/hr</t>
        </is>
      </c>
      <c r="O52" s="24" t="inlineStr">
        <is>
          <t>0 - 100%</t>
        </is>
      </c>
      <c r="P52" s="24" t="n"/>
      <c r="Q52" s="13" t="inlineStr">
        <is>
          <t>-</t>
        </is>
      </c>
      <c r="R52" s="13" t="inlineStr">
        <is>
          <t>-</t>
        </is>
      </c>
      <c r="S52" s="53" t="n"/>
      <c r="T52" s="53" t="n"/>
    </row>
    <row r="53" ht="12.75" customFormat="1" customHeight="1" s="34">
      <c r="A53" s="12" t="inlineStr">
        <is>
          <t>42</t>
        </is>
      </c>
      <c r="B53" s="12" t="inlineStr">
        <is>
          <t>FT-90301</t>
        </is>
      </c>
      <c r="C53" s="89" t="inlineStr">
        <is>
          <t>FT-936201</t>
        </is>
      </c>
      <c r="D53" s="12" t="inlineStr">
        <is>
          <t>325-01-930-PD-01</t>
        </is>
      </c>
      <c r="E53" s="150" t="inlineStr">
        <is>
          <t>Process Water</t>
        </is>
      </c>
      <c r="F53" s="150" t="inlineStr">
        <is>
          <t>Magnetic Flow Transmitter</t>
        </is>
      </c>
      <c r="G53" s="13" t="inlineStr">
        <is>
          <t>-</t>
        </is>
      </c>
      <c r="H53" s="13" t="n">
        <v>1</v>
      </c>
      <c r="I53" s="13" t="inlineStr">
        <is>
          <t>-</t>
        </is>
      </c>
      <c r="J53" s="13" t="n">
        <v>1</v>
      </c>
      <c r="K53" s="13" t="inlineStr">
        <is>
          <t>-</t>
        </is>
      </c>
      <c r="L53" s="13" t="inlineStr">
        <is>
          <t>4 - 20 mA,Pulse</t>
        </is>
      </c>
      <c r="M53" s="13" t="inlineStr">
        <is>
          <t>PLC</t>
        </is>
      </c>
      <c r="N53" s="13" t="inlineStr">
        <is>
          <t>0-1000kg/m³</t>
        </is>
      </c>
      <c r="O53" s="13" t="inlineStr">
        <is>
          <t>Flow rate</t>
        </is>
      </c>
      <c r="P53" s="24" t="n"/>
      <c r="Q53" s="13" t="inlineStr">
        <is>
          <t>-</t>
        </is>
      </c>
      <c r="R53" s="13" t="inlineStr">
        <is>
          <t>-</t>
        </is>
      </c>
      <c r="S53" s="53" t="n"/>
      <c r="T53" s="53" t="n"/>
    </row>
    <row r="54" ht="12.75" customFormat="1" customHeight="1" s="34">
      <c r="A54" s="12" t="inlineStr">
        <is>
          <t>43</t>
        </is>
      </c>
      <c r="B54" s="12" t="inlineStr">
        <is>
          <t>FT-93001</t>
        </is>
      </c>
      <c r="C54" s="89" t="inlineStr">
        <is>
          <t>FT-936202</t>
        </is>
      </c>
      <c r="D54" s="12" t="inlineStr">
        <is>
          <t>325-01-930-PD-02</t>
        </is>
      </c>
      <c r="E54" s="150" t="inlineStr">
        <is>
          <t>Process Water</t>
        </is>
      </c>
      <c r="F54" s="150" t="inlineStr">
        <is>
          <t>Magnetic Flow Transmitter</t>
        </is>
      </c>
      <c r="G54" s="13" t="inlineStr">
        <is>
          <t>-</t>
        </is>
      </c>
      <c r="H54" s="13" t="n">
        <v>1</v>
      </c>
      <c r="I54" s="13" t="inlineStr">
        <is>
          <t>-</t>
        </is>
      </c>
      <c r="J54" s="13" t="n">
        <v>1</v>
      </c>
      <c r="K54" s="13" t="inlineStr">
        <is>
          <t>-</t>
        </is>
      </c>
      <c r="L54" s="13" t="inlineStr">
        <is>
          <t>4 - 20 mA,Pulse</t>
        </is>
      </c>
      <c r="M54" s="13" t="inlineStr">
        <is>
          <t>PLC</t>
        </is>
      </c>
      <c r="N54" s="13" t="inlineStr">
        <is>
          <t>0 - 20 m3/ hr</t>
        </is>
      </c>
      <c r="O54" s="24" t="inlineStr">
        <is>
          <t>0 - 100%</t>
        </is>
      </c>
      <c r="P54" s="24" t="n"/>
      <c r="Q54" s="13" t="inlineStr">
        <is>
          <t>-</t>
        </is>
      </c>
      <c r="R54" s="13" t="inlineStr">
        <is>
          <t>-</t>
        </is>
      </c>
      <c r="S54" s="53" t="n"/>
      <c r="T54" s="53" t="n"/>
    </row>
    <row r="55" ht="12.75" customFormat="1" customHeight="1" s="34">
      <c r="A55" s="12" t="inlineStr">
        <is>
          <t>44</t>
        </is>
      </c>
      <c r="B55" s="12" t="inlineStr">
        <is>
          <t>HS-61307A</t>
        </is>
      </c>
      <c r="C55" s="12" t="inlineStr">
        <is>
          <t>HS-61307A</t>
        </is>
      </c>
      <c r="D55" s="12" t="inlineStr">
        <is>
          <t>325-01-613-PD-03</t>
        </is>
      </c>
      <c r="E55" s="150" t="inlineStr">
        <is>
          <t>Start/Stop</t>
        </is>
      </c>
      <c r="F55" s="150" t="inlineStr">
        <is>
          <t>Hand Switch</t>
        </is>
      </c>
      <c r="G55" s="13" t="inlineStr">
        <is>
          <t>-</t>
        </is>
      </c>
      <c r="H55" s="13" t="n">
        <v>2</v>
      </c>
      <c r="I55" s="13" t="inlineStr">
        <is>
          <t>-</t>
        </is>
      </c>
      <c r="J55" s="13" t="inlineStr">
        <is>
          <t>-</t>
        </is>
      </c>
      <c r="K55" s="13" t="inlineStr">
        <is>
          <t>-</t>
        </is>
      </c>
      <c r="L55" s="13" t="inlineStr">
        <is>
          <t>Dry Contact</t>
        </is>
      </c>
      <c r="M55" s="13" t="inlineStr">
        <is>
          <t>PLC</t>
        </is>
      </c>
      <c r="N55" s="13" t="n"/>
      <c r="O55" s="11" t="n"/>
      <c r="P55" s="13" t="n"/>
      <c r="Q55" s="13" t="inlineStr">
        <is>
          <t>Ex d</t>
        </is>
      </c>
      <c r="R55" s="13" t="inlineStr">
        <is>
          <t>-</t>
        </is>
      </c>
      <c r="S55" s="53" t="n"/>
      <c r="T55" s="53" t="n"/>
    </row>
    <row r="56" ht="12.75" customFormat="1" customHeight="1" s="29">
      <c r="A56" s="12" t="inlineStr">
        <is>
          <t>45</t>
        </is>
      </c>
      <c r="B56" s="12" t="inlineStr">
        <is>
          <t>HS-61307B</t>
        </is>
      </c>
      <c r="C56" s="12" t="inlineStr">
        <is>
          <t>HS-61307B</t>
        </is>
      </c>
      <c r="D56" s="12" t="inlineStr">
        <is>
          <t>325-01-613-PD-03</t>
        </is>
      </c>
      <c r="E56" s="150" t="inlineStr">
        <is>
          <t>Start/Stop</t>
        </is>
      </c>
      <c r="F56" s="150" t="inlineStr">
        <is>
          <t>Hand Switch</t>
        </is>
      </c>
      <c r="G56" s="271" t="n"/>
      <c r="H56" s="271" t="n"/>
      <c r="I56" s="271" t="n"/>
      <c r="J56" s="271" t="n"/>
      <c r="K56" s="13" t="inlineStr">
        <is>
          <t>-</t>
        </is>
      </c>
      <c r="L56" s="13" t="inlineStr">
        <is>
          <t>Dry Contact</t>
        </is>
      </c>
      <c r="M56" s="13" t="inlineStr">
        <is>
          <t>PLC</t>
        </is>
      </c>
      <c r="N56" s="13" t="n"/>
      <c r="O56" s="11" t="n"/>
      <c r="P56" s="13" t="n"/>
      <c r="Q56" s="13" t="inlineStr">
        <is>
          <t>Ex d</t>
        </is>
      </c>
      <c r="R56" s="13" t="inlineStr">
        <is>
          <t>-</t>
        </is>
      </c>
      <c r="S56" s="53" t="n"/>
      <c r="T56" s="53" t="n"/>
    </row>
    <row r="57" ht="12.75" customFormat="1" customHeight="1" s="34">
      <c r="A57" s="12" t="inlineStr">
        <is>
          <t>46</t>
        </is>
      </c>
      <c r="B57" s="12" t="inlineStr">
        <is>
          <t>HS-61307C</t>
        </is>
      </c>
      <c r="C57" s="12" t="inlineStr">
        <is>
          <t>HS-61307C</t>
        </is>
      </c>
      <c r="D57" s="12" t="inlineStr">
        <is>
          <t>325-01-613-PD-03</t>
        </is>
      </c>
      <c r="E57" s="150" t="inlineStr">
        <is>
          <t>Start/Stop</t>
        </is>
      </c>
      <c r="F57" s="150" t="inlineStr">
        <is>
          <t>Hand Switch</t>
        </is>
      </c>
      <c r="G57" s="271" t="n"/>
      <c r="H57" s="271" t="n"/>
      <c r="I57" s="271" t="n"/>
      <c r="J57" s="271" t="n"/>
      <c r="K57" s="13" t="inlineStr">
        <is>
          <t>-</t>
        </is>
      </c>
      <c r="L57" s="13" t="inlineStr">
        <is>
          <t>Dry Contact</t>
        </is>
      </c>
      <c r="M57" s="13" t="inlineStr">
        <is>
          <t>PLC</t>
        </is>
      </c>
      <c r="N57" s="13" t="n"/>
      <c r="O57" s="11" t="n"/>
      <c r="P57" s="13" t="n"/>
      <c r="Q57" s="13" t="inlineStr">
        <is>
          <t>Ex d</t>
        </is>
      </c>
      <c r="R57" s="13" t="inlineStr">
        <is>
          <t>-</t>
        </is>
      </c>
      <c r="S57" s="53" t="n"/>
      <c r="T57" s="53" t="n"/>
    </row>
    <row r="58" ht="15" customFormat="1" customHeight="1" s="34">
      <c r="A58" s="12" t="inlineStr">
        <is>
          <t>47</t>
        </is>
      </c>
      <c r="B58" s="12" t="inlineStr">
        <is>
          <t>HS-61307D</t>
        </is>
      </c>
      <c r="C58" s="12" t="inlineStr">
        <is>
          <t>HS-61307D</t>
        </is>
      </c>
      <c r="D58" s="12" t="inlineStr">
        <is>
          <t>325-01-613-PD-03</t>
        </is>
      </c>
      <c r="E58" s="150" t="inlineStr">
        <is>
          <t>Start/Stop</t>
        </is>
      </c>
      <c r="F58" s="150" t="inlineStr">
        <is>
          <t>Hand Switch</t>
        </is>
      </c>
      <c r="G58" s="271" t="n"/>
      <c r="H58" s="271" t="n"/>
      <c r="I58" s="271" t="n"/>
      <c r="J58" s="271" t="n"/>
      <c r="K58" s="13" t="inlineStr">
        <is>
          <t>-</t>
        </is>
      </c>
      <c r="L58" s="13" t="inlineStr">
        <is>
          <t>Dry Contact</t>
        </is>
      </c>
      <c r="M58" s="13" t="inlineStr">
        <is>
          <t>PLC</t>
        </is>
      </c>
      <c r="N58" s="13" t="n"/>
      <c r="O58" s="11" t="n"/>
      <c r="P58" s="13" t="n"/>
      <c r="Q58" s="13" t="inlineStr">
        <is>
          <t>Ex d</t>
        </is>
      </c>
      <c r="R58" s="13" t="inlineStr">
        <is>
          <t>-</t>
        </is>
      </c>
      <c r="S58" s="53" t="n"/>
      <c r="T58" s="53" t="n"/>
    </row>
    <row r="59" ht="15" customFormat="1" customHeight="1" s="34">
      <c r="A59" s="12" t="inlineStr">
        <is>
          <t>48</t>
        </is>
      </c>
      <c r="B59" s="12" t="inlineStr">
        <is>
          <t>HS-61307E</t>
        </is>
      </c>
      <c r="C59" s="12" t="inlineStr">
        <is>
          <t>HS-61307E</t>
        </is>
      </c>
      <c r="D59" s="12" t="inlineStr">
        <is>
          <t>325-01-613-PD-03</t>
        </is>
      </c>
      <c r="E59" s="150" t="inlineStr">
        <is>
          <t>Start/Stop</t>
        </is>
      </c>
      <c r="F59" s="150" t="inlineStr">
        <is>
          <t>Hand Switch</t>
        </is>
      </c>
      <c r="G59" s="271" t="n"/>
      <c r="H59" s="271" t="n"/>
      <c r="I59" s="271" t="n"/>
      <c r="J59" s="271" t="n"/>
      <c r="K59" s="13" t="inlineStr">
        <is>
          <t>-</t>
        </is>
      </c>
      <c r="L59" s="13" t="inlineStr">
        <is>
          <t>Dry Contact</t>
        </is>
      </c>
      <c r="M59" s="13" t="inlineStr">
        <is>
          <t>PLC</t>
        </is>
      </c>
      <c r="N59" s="13" t="n"/>
      <c r="O59" s="11" t="n"/>
      <c r="P59" s="13" t="n"/>
      <c r="Q59" s="13" t="inlineStr">
        <is>
          <t>Ex d</t>
        </is>
      </c>
      <c r="R59" s="13" t="inlineStr">
        <is>
          <t>-</t>
        </is>
      </c>
      <c r="S59" s="53" t="n"/>
      <c r="T59" s="53" t="n"/>
    </row>
    <row r="60" ht="12.75" customFormat="1" customHeight="1" s="34">
      <c r="A60" s="12" t="inlineStr">
        <is>
          <t>49</t>
        </is>
      </c>
      <c r="B60" s="12" t="inlineStr">
        <is>
          <t>HS-61307F</t>
        </is>
      </c>
      <c r="C60" s="12" t="inlineStr">
        <is>
          <t>HS-61307F</t>
        </is>
      </c>
      <c r="D60" s="12" t="inlineStr">
        <is>
          <t>325-01-613-PD-03</t>
        </is>
      </c>
      <c r="E60" s="150" t="inlineStr">
        <is>
          <t>Start/Stop</t>
        </is>
      </c>
      <c r="F60" s="150" t="inlineStr">
        <is>
          <t>Hand Switch</t>
        </is>
      </c>
      <c r="G60" s="271" t="n"/>
      <c r="H60" s="271" t="n"/>
      <c r="I60" s="271" t="n"/>
      <c r="J60" s="271" t="n"/>
      <c r="K60" s="13" t="inlineStr">
        <is>
          <t>-</t>
        </is>
      </c>
      <c r="L60" s="13" t="inlineStr">
        <is>
          <t>Dry Contact</t>
        </is>
      </c>
      <c r="M60" s="13" t="inlineStr">
        <is>
          <t>PLC</t>
        </is>
      </c>
      <c r="N60" s="13" t="n"/>
      <c r="O60" s="11" t="n"/>
      <c r="P60" s="13" t="n"/>
      <c r="Q60" s="13" t="inlineStr">
        <is>
          <t>Ex d</t>
        </is>
      </c>
      <c r="R60" s="13" t="inlineStr">
        <is>
          <t>-</t>
        </is>
      </c>
      <c r="S60" s="53" t="n"/>
      <c r="T60" s="53" t="n"/>
    </row>
    <row r="61" ht="12.75" customFormat="1" customHeight="1" s="34">
      <c r="A61" s="12" t="inlineStr">
        <is>
          <t>50</t>
        </is>
      </c>
      <c r="B61" s="12" t="inlineStr">
        <is>
          <t>HS-61307G</t>
        </is>
      </c>
      <c r="C61" s="12" t="inlineStr">
        <is>
          <t>HS-61307G</t>
        </is>
      </c>
      <c r="D61" s="12" t="inlineStr">
        <is>
          <t>325-01-613-PD-03</t>
        </is>
      </c>
      <c r="E61" s="150" t="inlineStr">
        <is>
          <t>Start/Stop</t>
        </is>
      </c>
      <c r="F61" s="150" t="inlineStr">
        <is>
          <t>Hand Switch</t>
        </is>
      </c>
      <c r="G61" s="271" t="n"/>
      <c r="H61" s="271" t="n"/>
      <c r="I61" s="271" t="n"/>
      <c r="J61" s="271" t="n"/>
      <c r="K61" s="13" t="inlineStr">
        <is>
          <t>-</t>
        </is>
      </c>
      <c r="L61" s="13" t="inlineStr">
        <is>
          <t>Dry Contact</t>
        </is>
      </c>
      <c r="M61" s="13" t="inlineStr">
        <is>
          <t>PLC</t>
        </is>
      </c>
      <c r="N61" s="13" t="n"/>
      <c r="O61" s="11" t="n"/>
      <c r="P61" s="13" t="n"/>
      <c r="Q61" s="13" t="inlineStr">
        <is>
          <t>Ex d</t>
        </is>
      </c>
      <c r="R61" s="13" t="inlineStr">
        <is>
          <t>-</t>
        </is>
      </c>
      <c r="S61" s="53" t="n"/>
      <c r="T61" s="53" t="n"/>
    </row>
    <row r="62" ht="12.75" customFormat="1" customHeight="1" s="34">
      <c r="A62" s="12" t="inlineStr">
        <is>
          <t>51</t>
        </is>
      </c>
      <c r="B62" s="12" t="inlineStr">
        <is>
          <t>HS-61307H</t>
        </is>
      </c>
      <c r="C62" s="12" t="inlineStr">
        <is>
          <t>HS-61307H</t>
        </is>
      </c>
      <c r="D62" s="12" t="inlineStr">
        <is>
          <t>325-01-613-PD-03</t>
        </is>
      </c>
      <c r="E62" s="150" t="inlineStr">
        <is>
          <t>Start/Stop</t>
        </is>
      </c>
      <c r="F62" s="150" t="inlineStr">
        <is>
          <t>Hand Switch</t>
        </is>
      </c>
      <c r="G62" s="271" t="n"/>
      <c r="H62" s="271" t="n"/>
      <c r="I62" s="271" t="n"/>
      <c r="J62" s="271" t="n"/>
      <c r="K62" s="13" t="inlineStr">
        <is>
          <t>-</t>
        </is>
      </c>
      <c r="L62" s="13" t="inlineStr">
        <is>
          <t>Dry Contact</t>
        </is>
      </c>
      <c r="M62" s="13" t="inlineStr">
        <is>
          <t>PLC</t>
        </is>
      </c>
      <c r="N62" s="13" t="n"/>
      <c r="O62" s="11" t="n"/>
      <c r="P62" s="13" t="n"/>
      <c r="Q62" s="13" t="inlineStr">
        <is>
          <t>Ex d</t>
        </is>
      </c>
      <c r="R62" s="13" t="inlineStr">
        <is>
          <t>-</t>
        </is>
      </c>
      <c r="S62" s="53" t="n"/>
      <c r="T62" s="53" t="n"/>
    </row>
    <row r="63" ht="12.75" customFormat="1" customHeight="1" s="34">
      <c r="A63" s="12" t="inlineStr">
        <is>
          <t>52</t>
        </is>
      </c>
      <c r="B63" s="12" t="inlineStr">
        <is>
          <t>HS-61307I</t>
        </is>
      </c>
      <c r="C63" s="12" t="inlineStr">
        <is>
          <t>HS-61307I</t>
        </is>
      </c>
      <c r="D63" s="12" t="inlineStr">
        <is>
          <t>325-01-613-PD-03</t>
        </is>
      </c>
      <c r="E63" s="150" t="inlineStr">
        <is>
          <t>Start/Stop</t>
        </is>
      </c>
      <c r="F63" s="150" t="inlineStr">
        <is>
          <t>Hand Switch</t>
        </is>
      </c>
      <c r="G63" s="271" t="n"/>
      <c r="H63" s="271" t="n"/>
      <c r="I63" s="271" t="n"/>
      <c r="J63" s="271" t="n"/>
      <c r="K63" s="13" t="inlineStr">
        <is>
          <t>-</t>
        </is>
      </c>
      <c r="L63" s="13" t="inlineStr">
        <is>
          <t>Dry Contact</t>
        </is>
      </c>
      <c r="M63" s="13" t="inlineStr">
        <is>
          <t>PLC</t>
        </is>
      </c>
      <c r="N63" s="13" t="n"/>
      <c r="O63" s="11" t="n"/>
      <c r="P63" s="13" t="n"/>
      <c r="Q63" s="13" t="inlineStr">
        <is>
          <t>Ex d</t>
        </is>
      </c>
      <c r="R63" s="13" t="inlineStr">
        <is>
          <t>-</t>
        </is>
      </c>
      <c r="S63" s="53" t="n"/>
      <c r="T63" s="53" t="n"/>
    </row>
    <row r="64" ht="12.75" customFormat="1" customHeight="1" s="34">
      <c r="A64" s="12" t="inlineStr">
        <is>
          <t>53</t>
        </is>
      </c>
      <c r="B64" s="12" t="inlineStr">
        <is>
          <t>HS-61307J</t>
        </is>
      </c>
      <c r="C64" s="12" t="inlineStr">
        <is>
          <t>HS-61307J</t>
        </is>
      </c>
      <c r="D64" s="12" t="inlineStr">
        <is>
          <t>325-01-613-PD-03</t>
        </is>
      </c>
      <c r="E64" s="150" t="inlineStr">
        <is>
          <t>Start/Stop</t>
        </is>
      </c>
      <c r="F64" s="150" t="inlineStr">
        <is>
          <t>Hand Switch</t>
        </is>
      </c>
      <c r="G64" s="271" t="n"/>
      <c r="H64" s="271" t="n"/>
      <c r="I64" s="271" t="n"/>
      <c r="J64" s="271" t="n"/>
      <c r="K64" s="13" t="inlineStr">
        <is>
          <t>-</t>
        </is>
      </c>
      <c r="L64" s="13" t="inlineStr">
        <is>
          <t>Dry Contact</t>
        </is>
      </c>
      <c r="M64" s="13" t="inlineStr">
        <is>
          <t>PLC</t>
        </is>
      </c>
      <c r="N64" s="13" t="n"/>
      <c r="O64" s="11" t="n"/>
      <c r="P64" s="13" t="n"/>
      <c r="Q64" s="13" t="inlineStr">
        <is>
          <t>Ex d</t>
        </is>
      </c>
      <c r="R64" s="13" t="inlineStr">
        <is>
          <t>-</t>
        </is>
      </c>
      <c r="S64" s="53" t="n"/>
      <c r="T64" s="53" t="n"/>
    </row>
    <row r="65" ht="12.75" customFormat="1" customHeight="1" s="34">
      <c r="A65" s="12" t="inlineStr">
        <is>
          <t>54</t>
        </is>
      </c>
      <c r="B65" s="12" t="inlineStr">
        <is>
          <t>HS-61307K</t>
        </is>
      </c>
      <c r="C65" s="12" t="inlineStr">
        <is>
          <t>HS-61307K</t>
        </is>
      </c>
      <c r="D65" s="12" t="inlineStr">
        <is>
          <t>325-01-613-PD-03</t>
        </is>
      </c>
      <c r="E65" s="150" t="inlineStr">
        <is>
          <t>Start/Stop</t>
        </is>
      </c>
      <c r="F65" s="150" t="inlineStr">
        <is>
          <t>Hand Switch</t>
        </is>
      </c>
      <c r="G65" s="271" t="n"/>
      <c r="H65" s="271" t="n"/>
      <c r="I65" s="271" t="n"/>
      <c r="J65" s="271" t="n"/>
      <c r="K65" s="13" t="inlineStr">
        <is>
          <t>-</t>
        </is>
      </c>
      <c r="L65" s="13" t="inlineStr">
        <is>
          <t>Dry Contact</t>
        </is>
      </c>
      <c r="M65" s="13" t="inlineStr">
        <is>
          <t>PLC</t>
        </is>
      </c>
      <c r="N65" s="13" t="n"/>
      <c r="O65" s="11" t="n"/>
      <c r="P65" s="13" t="n"/>
      <c r="Q65" s="13" t="inlineStr">
        <is>
          <t>Ex d</t>
        </is>
      </c>
      <c r="R65" s="13" t="inlineStr">
        <is>
          <t>-</t>
        </is>
      </c>
      <c r="S65" s="53" t="n"/>
      <c r="T65" s="53" t="n"/>
    </row>
    <row r="66" ht="12.75" customFormat="1" customHeight="1" s="29">
      <c r="A66" s="12" t="inlineStr">
        <is>
          <t>55</t>
        </is>
      </c>
      <c r="B66" s="12" t="inlineStr">
        <is>
          <t>HS-61307L</t>
        </is>
      </c>
      <c r="C66" s="12" t="inlineStr">
        <is>
          <t>HS-61307L</t>
        </is>
      </c>
      <c r="D66" s="12" t="inlineStr">
        <is>
          <t>325-01-613-PD-03</t>
        </is>
      </c>
      <c r="E66" s="150" t="inlineStr">
        <is>
          <t>Start/Stop</t>
        </is>
      </c>
      <c r="F66" s="150" t="inlineStr">
        <is>
          <t>Hand Switch</t>
        </is>
      </c>
      <c r="G66" s="271" t="n"/>
      <c r="H66" s="271" t="n"/>
      <c r="I66" s="271" t="n"/>
      <c r="J66" s="271" t="n"/>
      <c r="K66" s="13" t="inlineStr">
        <is>
          <t>-</t>
        </is>
      </c>
      <c r="L66" s="13" t="inlineStr">
        <is>
          <t>Dry Contact</t>
        </is>
      </c>
      <c r="M66" s="13" t="inlineStr">
        <is>
          <t>PLC</t>
        </is>
      </c>
      <c r="N66" s="13" t="n"/>
      <c r="O66" s="11" t="n"/>
      <c r="P66" s="13" t="n"/>
      <c r="Q66" s="13" t="inlineStr">
        <is>
          <t>Ex d</t>
        </is>
      </c>
      <c r="R66" s="13" t="inlineStr">
        <is>
          <t>-</t>
        </is>
      </c>
      <c r="S66" s="53" t="n"/>
      <c r="T66" s="53" t="n"/>
    </row>
    <row r="67" ht="12.75" customFormat="1" customHeight="1" s="34">
      <c r="A67" s="12" t="inlineStr">
        <is>
          <t>56</t>
        </is>
      </c>
      <c r="B67" s="12" t="inlineStr">
        <is>
          <t>HS-61307M</t>
        </is>
      </c>
      <c r="C67" s="12" t="inlineStr">
        <is>
          <t>HS-61307M</t>
        </is>
      </c>
      <c r="D67" s="12" t="inlineStr">
        <is>
          <t>325-01-613-PD-03</t>
        </is>
      </c>
      <c r="E67" s="150" t="inlineStr">
        <is>
          <t>Start/Stop</t>
        </is>
      </c>
      <c r="F67" s="150" t="inlineStr">
        <is>
          <t>Hand Switch</t>
        </is>
      </c>
      <c r="G67" s="271" t="n"/>
      <c r="H67" s="271" t="n"/>
      <c r="I67" s="271" t="n"/>
      <c r="J67" s="271" t="n"/>
      <c r="K67" s="13" t="inlineStr">
        <is>
          <t>-</t>
        </is>
      </c>
      <c r="L67" s="13" t="inlineStr">
        <is>
          <t>Dry Contact</t>
        </is>
      </c>
      <c r="M67" s="13" t="inlineStr">
        <is>
          <t>PLC</t>
        </is>
      </c>
      <c r="N67" s="13" t="n"/>
      <c r="O67" s="11" t="n"/>
      <c r="P67" s="13" t="n"/>
      <c r="Q67" s="13" t="inlineStr">
        <is>
          <t>Ex d</t>
        </is>
      </c>
      <c r="R67" s="13" t="inlineStr">
        <is>
          <t>-</t>
        </is>
      </c>
      <c r="S67" s="53" t="n"/>
      <c r="T67" s="53" t="n"/>
    </row>
    <row r="68" ht="12.75" customFormat="1" customHeight="1" s="34">
      <c r="A68" s="12" t="inlineStr">
        <is>
          <t>57</t>
        </is>
      </c>
      <c r="B68" s="12" t="inlineStr">
        <is>
          <t>HS-61307N</t>
        </is>
      </c>
      <c r="C68" s="12" t="inlineStr">
        <is>
          <t>HS-61307N</t>
        </is>
      </c>
      <c r="D68" s="12" t="inlineStr">
        <is>
          <t>325-01-613-PD-03</t>
        </is>
      </c>
      <c r="E68" s="150" t="inlineStr">
        <is>
          <t>Start/Stop</t>
        </is>
      </c>
      <c r="F68" s="150" t="inlineStr">
        <is>
          <t>Hand Switch</t>
        </is>
      </c>
      <c r="G68" s="271" t="n"/>
      <c r="H68" s="271" t="n"/>
      <c r="I68" s="271" t="n"/>
      <c r="J68" s="271" t="n"/>
      <c r="K68" s="13" t="inlineStr">
        <is>
          <t>-</t>
        </is>
      </c>
      <c r="L68" s="13" t="inlineStr">
        <is>
          <t>Dry Contact</t>
        </is>
      </c>
      <c r="M68" s="13" t="inlineStr">
        <is>
          <t>PLC</t>
        </is>
      </c>
      <c r="N68" s="13" t="n"/>
      <c r="O68" s="11" t="n"/>
      <c r="P68" s="13" t="n"/>
      <c r="Q68" s="13" t="inlineStr">
        <is>
          <t>Ex d</t>
        </is>
      </c>
      <c r="R68" s="13" t="inlineStr">
        <is>
          <t>-</t>
        </is>
      </c>
      <c r="S68" s="53" t="n"/>
      <c r="T68" s="53" t="n"/>
    </row>
    <row r="69" ht="12.75" customFormat="1" customHeight="1" s="34">
      <c r="A69" s="12" t="inlineStr">
        <is>
          <t>58</t>
        </is>
      </c>
      <c r="B69" s="12" t="inlineStr">
        <is>
          <t>HS-61307O</t>
        </is>
      </c>
      <c r="C69" s="12" t="inlineStr">
        <is>
          <t>HS-61307O</t>
        </is>
      </c>
      <c r="D69" s="12" t="inlineStr">
        <is>
          <t>325-01-613-PD-03</t>
        </is>
      </c>
      <c r="E69" s="150" t="inlineStr">
        <is>
          <t>Start/Stop</t>
        </is>
      </c>
      <c r="F69" s="150" t="inlineStr">
        <is>
          <t>Hand Switch</t>
        </is>
      </c>
      <c r="G69" s="271" t="n"/>
      <c r="H69" s="271" t="n"/>
      <c r="I69" s="271" t="n"/>
      <c r="J69" s="271" t="n"/>
      <c r="K69" s="13" t="inlineStr">
        <is>
          <t>-</t>
        </is>
      </c>
      <c r="L69" s="13" t="inlineStr">
        <is>
          <t>Dry Contact</t>
        </is>
      </c>
      <c r="M69" s="13" t="inlineStr">
        <is>
          <t>PLC</t>
        </is>
      </c>
      <c r="N69" s="13" t="n"/>
      <c r="O69" s="11" t="n"/>
      <c r="P69" s="13" t="n"/>
      <c r="Q69" s="13" t="inlineStr">
        <is>
          <t>Ex d</t>
        </is>
      </c>
      <c r="R69" s="13" t="inlineStr">
        <is>
          <t>-</t>
        </is>
      </c>
      <c r="S69" s="53" t="n"/>
      <c r="T69" s="53" t="n"/>
    </row>
    <row r="70" ht="12.75" customFormat="1" customHeight="1" s="34">
      <c r="A70" s="12" t="inlineStr">
        <is>
          <t>59</t>
        </is>
      </c>
      <c r="B70" s="12" t="inlineStr">
        <is>
          <t>HS-61307P</t>
        </is>
      </c>
      <c r="C70" s="12" t="inlineStr">
        <is>
          <t>HS-61307P</t>
        </is>
      </c>
      <c r="D70" s="12" t="inlineStr">
        <is>
          <t>325-01-613-PD-03</t>
        </is>
      </c>
      <c r="E70" s="150" t="inlineStr">
        <is>
          <t>Start/Stop</t>
        </is>
      </c>
      <c r="F70" s="150" t="inlineStr">
        <is>
          <t>Hand Switch</t>
        </is>
      </c>
      <c r="G70" s="271" t="n"/>
      <c r="H70" s="271" t="n"/>
      <c r="I70" s="271" t="n"/>
      <c r="J70" s="271" t="n"/>
      <c r="K70" s="13" t="inlineStr">
        <is>
          <t>-</t>
        </is>
      </c>
      <c r="L70" s="13" t="inlineStr">
        <is>
          <t>Dry Contact</t>
        </is>
      </c>
      <c r="M70" s="13" t="inlineStr">
        <is>
          <t>PLC</t>
        </is>
      </c>
      <c r="N70" s="13" t="n"/>
      <c r="O70" s="11" t="n"/>
      <c r="P70" s="13" t="n"/>
      <c r="Q70" s="13" t="inlineStr">
        <is>
          <t>Ex d</t>
        </is>
      </c>
      <c r="R70" s="13" t="inlineStr">
        <is>
          <t>-</t>
        </is>
      </c>
      <c r="S70" s="53" t="n"/>
      <c r="T70" s="53" t="n"/>
    </row>
    <row r="71" ht="12.75" customFormat="1" customHeight="1" s="34">
      <c r="A71" s="12" t="inlineStr">
        <is>
          <t>60</t>
        </is>
      </c>
      <c r="B71" s="12" t="inlineStr">
        <is>
          <t>HS-61307Q</t>
        </is>
      </c>
      <c r="C71" s="12" t="inlineStr">
        <is>
          <t>HS-61307Q</t>
        </is>
      </c>
      <c r="D71" s="12" t="inlineStr">
        <is>
          <t>325-01-613-PD-03</t>
        </is>
      </c>
      <c r="E71" s="150" t="inlineStr">
        <is>
          <t>Start/Stop</t>
        </is>
      </c>
      <c r="F71" s="150" t="inlineStr">
        <is>
          <t>Hand Switch</t>
        </is>
      </c>
      <c r="G71" s="271" t="n"/>
      <c r="H71" s="271" t="n"/>
      <c r="I71" s="271" t="n"/>
      <c r="J71" s="271" t="n"/>
      <c r="K71" s="13" t="inlineStr">
        <is>
          <t>-</t>
        </is>
      </c>
      <c r="L71" s="13" t="inlineStr">
        <is>
          <t>Dry Contact</t>
        </is>
      </c>
      <c r="M71" s="13" t="inlineStr">
        <is>
          <t>PLC</t>
        </is>
      </c>
      <c r="N71" s="13" t="n"/>
      <c r="O71" s="11" t="n"/>
      <c r="P71" s="13" t="n"/>
      <c r="Q71" s="13" t="inlineStr">
        <is>
          <t>Ex d</t>
        </is>
      </c>
      <c r="R71" s="13" t="inlineStr">
        <is>
          <t>-</t>
        </is>
      </c>
      <c r="S71" s="53" t="n"/>
      <c r="T71" s="53" t="n"/>
    </row>
    <row r="72" ht="12.75" customFormat="1" customHeight="1" s="34">
      <c r="A72" s="12" t="inlineStr">
        <is>
          <t>61</t>
        </is>
      </c>
      <c r="B72" s="12" t="inlineStr">
        <is>
          <t>HS-61307R</t>
        </is>
      </c>
      <c r="C72" s="12" t="inlineStr">
        <is>
          <t>HS-61307R</t>
        </is>
      </c>
      <c r="D72" s="12" t="inlineStr">
        <is>
          <t>325-01-613-PD-03</t>
        </is>
      </c>
      <c r="E72" s="150" t="inlineStr">
        <is>
          <t>Start/Stop</t>
        </is>
      </c>
      <c r="F72" s="150" t="inlineStr">
        <is>
          <t>Hand Switch</t>
        </is>
      </c>
      <c r="G72" s="44" t="n"/>
      <c r="H72" s="44" t="n"/>
      <c r="I72" s="44" t="n"/>
      <c r="J72" s="44" t="n"/>
      <c r="K72" s="13" t="inlineStr">
        <is>
          <t>-</t>
        </is>
      </c>
      <c r="L72" s="13" t="inlineStr">
        <is>
          <t>Dry Contact</t>
        </is>
      </c>
      <c r="M72" s="13" t="inlineStr">
        <is>
          <t>PLC</t>
        </is>
      </c>
      <c r="N72" s="13" t="n"/>
      <c r="O72" s="11" t="n"/>
      <c r="P72" s="13" t="n"/>
      <c r="Q72" s="13" t="inlineStr">
        <is>
          <t>Ex d</t>
        </is>
      </c>
      <c r="R72" s="13" t="inlineStr">
        <is>
          <t>-</t>
        </is>
      </c>
      <c r="S72" s="53" t="n"/>
      <c r="T72" s="53" t="n"/>
    </row>
    <row r="73" ht="12.75" customFormat="1" customHeight="1" s="34">
      <c r="A73" s="12" t="inlineStr">
        <is>
          <t>62</t>
        </is>
      </c>
      <c r="B73" s="12" t="inlineStr">
        <is>
          <t>HV-4106</t>
        </is>
      </c>
      <c r="C73" s="89" t="inlineStr">
        <is>
          <t>HV-40203</t>
        </is>
      </c>
      <c r="D73" s="12" t="inlineStr">
        <is>
          <t>325-01-402-PD-01</t>
        </is>
      </c>
      <c r="E73" s="150" t="inlineStr">
        <is>
          <t>Slurry Drain tank TS-40201</t>
        </is>
      </c>
      <c r="F73" s="150" t="inlineStr">
        <is>
          <t xml:space="preserve">Valve With Position Switch </t>
        </is>
      </c>
      <c r="G73" s="13" t="inlineStr">
        <is>
          <t>-</t>
        </is>
      </c>
      <c r="H73" s="13" t="n">
        <v>1</v>
      </c>
      <c r="I73" s="13" t="inlineStr">
        <is>
          <t>-</t>
        </is>
      </c>
      <c r="J73" s="13" t="inlineStr">
        <is>
          <t>-</t>
        </is>
      </c>
      <c r="K73" s="13" t="inlineStr">
        <is>
          <t>-</t>
        </is>
      </c>
      <c r="L73" s="13" t="inlineStr">
        <is>
          <t>Dry Contact</t>
        </is>
      </c>
      <c r="M73" s="13" t="inlineStr">
        <is>
          <t>PLC</t>
        </is>
      </c>
      <c r="N73" s="13" t="inlineStr">
        <is>
          <t>On-Off</t>
        </is>
      </c>
      <c r="O73" s="11" t="inlineStr">
        <is>
          <t>Manual / Position Close</t>
        </is>
      </c>
      <c r="P73" s="13" t="n"/>
      <c r="Q73" s="13" t="inlineStr">
        <is>
          <t>-</t>
        </is>
      </c>
      <c r="R73" s="13" t="inlineStr">
        <is>
          <t>-</t>
        </is>
      </c>
      <c r="S73" s="53" t="n"/>
      <c r="T73" s="53" t="n"/>
    </row>
    <row r="74" ht="12.75" customFormat="1" customHeight="1" s="34">
      <c r="A74" s="12" t="inlineStr">
        <is>
          <t>63</t>
        </is>
      </c>
      <c r="B74" s="12" t="inlineStr">
        <is>
          <t>HV-4108</t>
        </is>
      </c>
      <c r="C74" s="89" t="inlineStr">
        <is>
          <t>HV-40201</t>
        </is>
      </c>
      <c r="D74" s="12" t="inlineStr">
        <is>
          <t>325-01-402-PD-01</t>
        </is>
      </c>
      <c r="E74" s="150" t="inlineStr">
        <is>
          <t>Slurry Drain line</t>
        </is>
      </c>
      <c r="F74" s="150" t="inlineStr">
        <is>
          <t xml:space="preserve">Valve With Position Switch </t>
        </is>
      </c>
      <c r="G74" s="13" t="inlineStr">
        <is>
          <t>-</t>
        </is>
      </c>
      <c r="H74" s="13" t="n">
        <v>1</v>
      </c>
      <c r="I74" s="13" t="inlineStr">
        <is>
          <t>-</t>
        </is>
      </c>
      <c r="J74" s="13" t="inlineStr">
        <is>
          <t>-</t>
        </is>
      </c>
      <c r="K74" s="13" t="inlineStr">
        <is>
          <t>-</t>
        </is>
      </c>
      <c r="L74" s="13" t="inlineStr">
        <is>
          <t>Dry Contact</t>
        </is>
      </c>
      <c r="M74" s="13" t="inlineStr">
        <is>
          <t>PLC</t>
        </is>
      </c>
      <c r="N74" s="13" t="inlineStr">
        <is>
          <t>On-Off</t>
        </is>
      </c>
      <c r="O74" s="11" t="inlineStr">
        <is>
          <t>Manual / Position Close</t>
        </is>
      </c>
      <c r="P74" s="13" t="n"/>
      <c r="Q74" s="13" t="inlineStr">
        <is>
          <t>-</t>
        </is>
      </c>
      <c r="R74" s="13" t="inlineStr">
        <is>
          <t>-</t>
        </is>
      </c>
      <c r="S74" s="53" t="n"/>
      <c r="T74" s="53" t="n"/>
    </row>
    <row r="75" ht="12.75" customFormat="1" customHeight="1" s="34">
      <c r="A75" s="12" t="inlineStr">
        <is>
          <t>64</t>
        </is>
      </c>
      <c r="B75" s="12" t="inlineStr">
        <is>
          <t>HV-4126</t>
        </is>
      </c>
      <c r="C75" s="89" t="inlineStr">
        <is>
          <t>HV-40204</t>
        </is>
      </c>
      <c r="D75" s="12" t="inlineStr">
        <is>
          <t>325-01-402-PD-01</t>
        </is>
      </c>
      <c r="E75" s="150" t="inlineStr">
        <is>
          <t>Slurry Drain tank TS-40202</t>
        </is>
      </c>
      <c r="F75" s="150" t="inlineStr">
        <is>
          <t xml:space="preserve">Valve With Position Switch </t>
        </is>
      </c>
      <c r="G75" s="13" t="inlineStr">
        <is>
          <t>-</t>
        </is>
      </c>
      <c r="H75" s="13" t="n">
        <v>1</v>
      </c>
      <c r="I75" s="13" t="inlineStr">
        <is>
          <t>-</t>
        </is>
      </c>
      <c r="J75" s="13" t="inlineStr">
        <is>
          <t>-</t>
        </is>
      </c>
      <c r="K75" s="13" t="inlineStr">
        <is>
          <t>-</t>
        </is>
      </c>
      <c r="L75" s="13" t="inlineStr">
        <is>
          <t>Dry Contact</t>
        </is>
      </c>
      <c r="M75" s="13" t="inlineStr">
        <is>
          <t>PLC</t>
        </is>
      </c>
      <c r="N75" s="13" t="inlineStr">
        <is>
          <t>On-Off</t>
        </is>
      </c>
      <c r="O75" s="11" t="inlineStr">
        <is>
          <t>Manual / Position Close</t>
        </is>
      </c>
      <c r="P75" s="13" t="n"/>
      <c r="Q75" s="13" t="inlineStr">
        <is>
          <t>-</t>
        </is>
      </c>
      <c r="R75" s="13" t="inlineStr">
        <is>
          <t>-</t>
        </is>
      </c>
      <c r="S75" s="53" t="n"/>
      <c r="T75" s="53" t="n"/>
    </row>
    <row r="76" ht="12.75" customFormat="1" customHeight="1" s="34">
      <c r="A76" s="12" t="inlineStr">
        <is>
          <t>65</t>
        </is>
      </c>
      <c r="B76" s="12" t="inlineStr">
        <is>
          <t>HV-4128</t>
        </is>
      </c>
      <c r="C76" s="89" t="inlineStr">
        <is>
          <t>HV-40202</t>
        </is>
      </c>
      <c r="D76" s="12" t="inlineStr">
        <is>
          <t>325-01-402-PD-01</t>
        </is>
      </c>
      <c r="E76" s="150" t="inlineStr">
        <is>
          <t>Slurry Drain line</t>
        </is>
      </c>
      <c r="F76" s="150" t="inlineStr">
        <is>
          <t xml:space="preserve">Valve With Position Switch </t>
        </is>
      </c>
      <c r="G76" s="13" t="inlineStr">
        <is>
          <t>-</t>
        </is>
      </c>
      <c r="H76" s="13" t="n">
        <v>1</v>
      </c>
      <c r="I76" s="13" t="inlineStr">
        <is>
          <t>-</t>
        </is>
      </c>
      <c r="J76" s="13" t="inlineStr">
        <is>
          <t>-</t>
        </is>
      </c>
      <c r="K76" s="13" t="inlineStr">
        <is>
          <t>-</t>
        </is>
      </c>
      <c r="L76" s="13" t="inlineStr">
        <is>
          <t>Dry Contact</t>
        </is>
      </c>
      <c r="M76" s="13" t="inlineStr">
        <is>
          <t>PLC</t>
        </is>
      </c>
      <c r="N76" s="13" t="inlineStr">
        <is>
          <t>On-Off</t>
        </is>
      </c>
      <c r="O76" s="11" t="inlineStr">
        <is>
          <t>Manual / Position Close</t>
        </is>
      </c>
      <c r="P76" s="13" t="n"/>
      <c r="Q76" s="13" t="inlineStr">
        <is>
          <t>-</t>
        </is>
      </c>
      <c r="R76" s="13" t="inlineStr">
        <is>
          <t>-</t>
        </is>
      </c>
      <c r="S76" s="53" t="n"/>
      <c r="T76" s="53" t="n"/>
    </row>
    <row r="77" ht="12.75" customFormat="1" customHeight="1" s="34">
      <c r="A77" s="12" t="inlineStr">
        <is>
          <t>66</t>
        </is>
      </c>
      <c r="B77" s="12" t="inlineStr">
        <is>
          <t>HV-4208</t>
        </is>
      </c>
      <c r="C77" s="89" t="inlineStr">
        <is>
          <t>HV-40206</t>
        </is>
      </c>
      <c r="D77" s="12" t="inlineStr">
        <is>
          <t>325-01-402-PD-01</t>
        </is>
      </c>
      <c r="E77" s="150" t="inlineStr">
        <is>
          <t>Slurry Drain tank TS-40203</t>
        </is>
      </c>
      <c r="F77" s="150" t="inlineStr">
        <is>
          <t xml:space="preserve">Valve With Position Switch </t>
        </is>
      </c>
      <c r="G77" s="13" t="inlineStr">
        <is>
          <t>-</t>
        </is>
      </c>
      <c r="H77" s="13" t="n">
        <v>1</v>
      </c>
      <c r="I77" s="13" t="inlineStr">
        <is>
          <t>-</t>
        </is>
      </c>
      <c r="J77" s="13" t="inlineStr">
        <is>
          <t>-</t>
        </is>
      </c>
      <c r="K77" s="13" t="inlineStr">
        <is>
          <t>-</t>
        </is>
      </c>
      <c r="L77" s="13" t="inlineStr">
        <is>
          <t>Dry Contact</t>
        </is>
      </c>
      <c r="M77" s="13" t="inlineStr">
        <is>
          <t>PLC</t>
        </is>
      </c>
      <c r="N77" s="13" t="inlineStr">
        <is>
          <t>On-Off</t>
        </is>
      </c>
      <c r="O77" s="11" t="inlineStr">
        <is>
          <t>Manual / Position Close</t>
        </is>
      </c>
      <c r="P77" s="13" t="n"/>
      <c r="Q77" s="13" t="inlineStr">
        <is>
          <t>-</t>
        </is>
      </c>
      <c r="R77" s="13" t="inlineStr">
        <is>
          <t>-</t>
        </is>
      </c>
      <c r="S77" s="53" t="n"/>
      <c r="T77" s="53" t="n"/>
    </row>
    <row r="78" ht="12.75" customFormat="1" customHeight="1" s="34">
      <c r="A78" s="12" t="inlineStr">
        <is>
          <t>67</t>
        </is>
      </c>
      <c r="B78" s="12" t="inlineStr">
        <is>
          <t>HV-4210</t>
        </is>
      </c>
      <c r="C78" s="89" t="inlineStr">
        <is>
          <t>HV-40205</t>
        </is>
      </c>
      <c r="D78" s="12" t="inlineStr">
        <is>
          <t>325-01-402-PD-01</t>
        </is>
      </c>
      <c r="E78" s="150" t="inlineStr">
        <is>
          <t>Slurry Drain line</t>
        </is>
      </c>
      <c r="F78" s="150" t="inlineStr">
        <is>
          <t xml:space="preserve">Valve With Position Switch </t>
        </is>
      </c>
      <c r="G78" s="13" t="inlineStr">
        <is>
          <t>-</t>
        </is>
      </c>
      <c r="H78" s="13" t="n">
        <v>1</v>
      </c>
      <c r="I78" s="13" t="inlineStr">
        <is>
          <t>-</t>
        </is>
      </c>
      <c r="J78" s="13" t="inlineStr">
        <is>
          <t>-</t>
        </is>
      </c>
      <c r="K78" s="13" t="inlineStr">
        <is>
          <t>-</t>
        </is>
      </c>
      <c r="L78" s="13" t="inlineStr">
        <is>
          <t>Dry Contact</t>
        </is>
      </c>
      <c r="M78" s="13" t="inlineStr">
        <is>
          <t>PLC</t>
        </is>
      </c>
      <c r="N78" s="13" t="inlineStr">
        <is>
          <t>On-Off</t>
        </is>
      </c>
      <c r="O78" s="11" t="inlineStr">
        <is>
          <t>Manual / Position Close</t>
        </is>
      </c>
      <c r="P78" s="13" t="n"/>
      <c r="Q78" s="13" t="inlineStr">
        <is>
          <t>-</t>
        </is>
      </c>
      <c r="R78" s="13" t="inlineStr">
        <is>
          <t>-</t>
        </is>
      </c>
      <c r="S78" s="53" t="n"/>
      <c r="T78" s="53" t="n"/>
    </row>
    <row r="79" ht="12.75" customFormat="1" customHeight="1" s="34">
      <c r="A79" s="12" t="inlineStr">
        <is>
          <t>68</t>
        </is>
      </c>
      <c r="B79" s="12" t="n"/>
      <c r="C79" s="89" t="inlineStr">
        <is>
          <t>HV-40207</t>
        </is>
      </c>
      <c r="D79" s="89" t="inlineStr">
        <is>
          <t>325-01-402-PD-01</t>
        </is>
      </c>
      <c r="E79" s="115" t="inlineStr">
        <is>
          <t xml:space="preserve">Jet Cooker </t>
        </is>
      </c>
      <c r="F79" s="115" t="inlineStr">
        <is>
          <t xml:space="preserve">Valve With Position Switch </t>
        </is>
      </c>
      <c r="G79" s="114" t="inlineStr">
        <is>
          <t>-</t>
        </is>
      </c>
      <c r="H79" s="114" t="n">
        <v>1</v>
      </c>
      <c r="I79" s="114" t="inlineStr">
        <is>
          <t>-</t>
        </is>
      </c>
      <c r="J79" s="114" t="inlineStr">
        <is>
          <t>-</t>
        </is>
      </c>
      <c r="K79" s="114" t="inlineStr">
        <is>
          <t>-</t>
        </is>
      </c>
      <c r="L79" s="114" t="inlineStr">
        <is>
          <t>Dry Contact</t>
        </is>
      </c>
      <c r="M79" s="114" t="inlineStr">
        <is>
          <t>PLC</t>
        </is>
      </c>
      <c r="N79" s="114" t="inlineStr">
        <is>
          <t>On-Off</t>
        </is>
      </c>
      <c r="O79" s="11" t="inlineStr">
        <is>
          <t>Manual / Position Close</t>
        </is>
      </c>
      <c r="P79" s="114" t="n"/>
      <c r="Q79" s="114" t="inlineStr">
        <is>
          <t>-</t>
        </is>
      </c>
      <c r="R79" s="114" t="inlineStr">
        <is>
          <t>Jet Cooker</t>
        </is>
      </c>
      <c r="S79" s="53" t="n"/>
      <c r="T79" s="53" t="n"/>
    </row>
    <row r="80" ht="12.75" customFormat="1" customHeight="1" s="34">
      <c r="A80" s="12" t="inlineStr">
        <is>
          <t>69</t>
        </is>
      </c>
      <c r="B80" s="12" t="n"/>
      <c r="C80" s="89" t="inlineStr">
        <is>
          <t>HV-40208</t>
        </is>
      </c>
      <c r="D80" s="89" t="inlineStr">
        <is>
          <t>325-01-402-PD-01</t>
        </is>
      </c>
      <c r="E80" s="115" t="inlineStr">
        <is>
          <t xml:space="preserve">Jet Cooker </t>
        </is>
      </c>
      <c r="F80" s="115" t="inlineStr">
        <is>
          <t xml:space="preserve">Valve With Position Switch </t>
        </is>
      </c>
      <c r="G80" s="114" t="inlineStr">
        <is>
          <t>-</t>
        </is>
      </c>
      <c r="H80" s="114" t="n">
        <v>1</v>
      </c>
      <c r="I80" s="114" t="inlineStr">
        <is>
          <t>-</t>
        </is>
      </c>
      <c r="J80" s="114" t="inlineStr">
        <is>
          <t>-</t>
        </is>
      </c>
      <c r="K80" s="114" t="inlineStr">
        <is>
          <t>-</t>
        </is>
      </c>
      <c r="L80" s="114" t="inlineStr">
        <is>
          <t>Dry Contact</t>
        </is>
      </c>
      <c r="M80" s="114" t="inlineStr">
        <is>
          <t>PLC</t>
        </is>
      </c>
      <c r="N80" s="114" t="inlineStr">
        <is>
          <t>On-Off</t>
        </is>
      </c>
      <c r="O80" s="11" t="inlineStr">
        <is>
          <t>Manual / Position Close</t>
        </is>
      </c>
      <c r="P80" s="114" t="n"/>
      <c r="Q80" s="114" t="inlineStr">
        <is>
          <t>-</t>
        </is>
      </c>
      <c r="R80" s="114" t="inlineStr">
        <is>
          <t>Jet Cooker</t>
        </is>
      </c>
      <c r="S80" s="53" t="n"/>
      <c r="T80" s="53" t="n"/>
    </row>
    <row r="81" ht="12.75" customFormat="1" customHeight="1" s="34">
      <c r="A81" s="12" t="inlineStr">
        <is>
          <t>70</t>
        </is>
      </c>
      <c r="B81" s="12" t="inlineStr">
        <is>
          <t>LSH-60230</t>
        </is>
      </c>
      <c r="C81" s="12" t="inlineStr">
        <is>
          <t>LSH-60230</t>
        </is>
      </c>
      <c r="D81" s="12" t="inlineStr">
        <is>
          <t>325-01-602-PD-04</t>
        </is>
      </c>
      <c r="E81" s="150" t="inlineStr">
        <is>
          <t>Powder Level Switch High for Cyclone (CYCL-21)</t>
        </is>
      </c>
      <c r="F81" s="150" t="inlineStr">
        <is>
          <t>Level switch</t>
        </is>
      </c>
      <c r="G81" s="17" t="n"/>
      <c r="H81" s="16" t="n">
        <v>1</v>
      </c>
      <c r="I81" s="17" t="n"/>
      <c r="J81" s="17" t="n"/>
      <c r="K81" s="13" t="inlineStr">
        <is>
          <t>-</t>
        </is>
      </c>
      <c r="L81" s="13" t="inlineStr">
        <is>
          <t>Dry Contact</t>
        </is>
      </c>
      <c r="M81" s="17" t="inlineStr">
        <is>
          <t>PLC</t>
        </is>
      </c>
      <c r="N81" s="13" t="n"/>
      <c r="O81" s="13" t="inlineStr">
        <is>
          <t>Detected " high" / Overfill</t>
        </is>
      </c>
      <c r="P81" s="13" t="n"/>
      <c r="Q81" s="13" t="inlineStr">
        <is>
          <t>Ex t/d</t>
        </is>
      </c>
      <c r="R81" s="13" t="inlineStr">
        <is>
          <t xml:space="preserve"> Safety Barriers</t>
        </is>
      </c>
      <c r="S81" s="53" t="n"/>
      <c r="T81" s="53" t="n"/>
    </row>
    <row r="82" ht="12.75" customFormat="1" customHeight="1" s="34">
      <c r="A82" s="12" t="inlineStr">
        <is>
          <t>71</t>
        </is>
      </c>
      <c r="B82" s="12" t="inlineStr">
        <is>
          <t>LSH-60231</t>
        </is>
      </c>
      <c r="C82" s="12" t="inlineStr">
        <is>
          <t>LSH-60231</t>
        </is>
      </c>
      <c r="D82" s="12" t="inlineStr">
        <is>
          <t>325-01-602-PD-04</t>
        </is>
      </c>
      <c r="E82" s="150" t="inlineStr">
        <is>
          <t>Powder Level Switch High for Cyclone (CYCL-22)</t>
        </is>
      </c>
      <c r="F82" s="150" t="inlineStr">
        <is>
          <t>Level switch</t>
        </is>
      </c>
      <c r="G82" s="17" t="n"/>
      <c r="H82" s="16" t="n">
        <v>1</v>
      </c>
      <c r="I82" s="17" t="n"/>
      <c r="J82" s="17" t="n"/>
      <c r="K82" s="13" t="inlineStr">
        <is>
          <t>-</t>
        </is>
      </c>
      <c r="L82" s="13" t="inlineStr">
        <is>
          <t>Dry Contact</t>
        </is>
      </c>
      <c r="M82" s="17" t="inlineStr">
        <is>
          <t>PLC</t>
        </is>
      </c>
      <c r="N82" s="13" t="n"/>
      <c r="O82" s="13" t="inlineStr">
        <is>
          <t>Detected " high" / Overfill</t>
        </is>
      </c>
      <c r="P82" s="13" t="n"/>
      <c r="Q82" s="13" t="inlineStr">
        <is>
          <t>Ex t/d</t>
        </is>
      </c>
      <c r="R82" s="13" t="inlineStr">
        <is>
          <t xml:space="preserve"> Safety Barriers</t>
        </is>
      </c>
      <c r="S82" s="53" t="n"/>
      <c r="T82" s="53" t="n"/>
    </row>
    <row r="83" ht="12.75" customFormat="1" customHeight="1" s="34">
      <c r="A83" s="12" t="inlineStr">
        <is>
          <t>72</t>
        </is>
      </c>
      <c r="B83" s="12" t="inlineStr">
        <is>
          <t>LSH-60240</t>
        </is>
      </c>
      <c r="C83" s="12" t="inlineStr">
        <is>
          <t>LSH-60240</t>
        </is>
      </c>
      <c r="D83" s="12" t="inlineStr">
        <is>
          <t>325-01-602-PD-05</t>
        </is>
      </c>
      <c r="E83" s="150" t="inlineStr">
        <is>
          <t>Powder Level Switch High for Bag House (BGHS-21)</t>
        </is>
      </c>
      <c r="F83" s="150" t="inlineStr">
        <is>
          <t>Level switch</t>
        </is>
      </c>
      <c r="G83" s="17" t="n"/>
      <c r="H83" s="16" t="n">
        <v>1</v>
      </c>
      <c r="I83" s="17" t="n"/>
      <c r="J83" s="17" t="n"/>
      <c r="K83" s="13" t="inlineStr">
        <is>
          <t>-</t>
        </is>
      </c>
      <c r="L83" s="13" t="inlineStr">
        <is>
          <t>Dry Contact</t>
        </is>
      </c>
      <c r="M83" s="17" t="inlineStr">
        <is>
          <t>PLC</t>
        </is>
      </c>
      <c r="N83" s="13" t="n"/>
      <c r="O83" s="13" t="inlineStr">
        <is>
          <t>Detected " high" / Overfill</t>
        </is>
      </c>
      <c r="P83" s="13" t="n"/>
      <c r="Q83" s="13" t="inlineStr">
        <is>
          <t>Ex t/d</t>
        </is>
      </c>
      <c r="R83" s="13" t="inlineStr">
        <is>
          <t xml:space="preserve"> Safety Barriers</t>
        </is>
      </c>
      <c r="S83" s="53" t="n"/>
      <c r="T83" s="53" t="n"/>
    </row>
    <row r="84" ht="12.75" customFormat="1" customHeight="1" s="29">
      <c r="A84" s="12" t="inlineStr">
        <is>
          <t>73</t>
        </is>
      </c>
      <c r="B84" s="12" t="inlineStr">
        <is>
          <t>LSH-60250</t>
        </is>
      </c>
      <c r="C84" s="12" t="inlineStr">
        <is>
          <t>LSH-60250</t>
        </is>
      </c>
      <c r="D84" s="12" t="inlineStr">
        <is>
          <t>325-01-602-PD-05</t>
        </is>
      </c>
      <c r="E84" s="150" t="inlineStr">
        <is>
          <t>Water Level Switch High for Fire Deluge Pipe (FWDP-21)</t>
        </is>
      </c>
      <c r="F84" s="150" t="inlineStr">
        <is>
          <t>Level switch</t>
        </is>
      </c>
      <c r="G84" s="17" t="n"/>
      <c r="H84" s="16" t="n">
        <v>1</v>
      </c>
      <c r="I84" s="17" t="n"/>
      <c r="J84" s="17" t="n"/>
      <c r="K84" s="13" t="inlineStr">
        <is>
          <t>-</t>
        </is>
      </c>
      <c r="L84" s="13" t="inlineStr">
        <is>
          <t>Dry Contact</t>
        </is>
      </c>
      <c r="M84" s="17" t="inlineStr">
        <is>
          <t>PLC</t>
        </is>
      </c>
      <c r="N84" s="13" t="n"/>
      <c r="O84" s="13" t="inlineStr">
        <is>
          <t>Detected " high" / Overfill</t>
        </is>
      </c>
      <c r="P84" s="13" t="n"/>
      <c r="Q84" s="13" t="inlineStr">
        <is>
          <t>-</t>
        </is>
      </c>
      <c r="R84" s="13" t="inlineStr">
        <is>
          <t>-</t>
        </is>
      </c>
      <c r="S84" s="53" t="n"/>
      <c r="T84" s="53" t="n"/>
    </row>
    <row r="85" ht="12.75" customFormat="1" customHeight="1" s="29">
      <c r="A85" s="12" t="inlineStr">
        <is>
          <t>74</t>
        </is>
      </c>
      <c r="B85" s="12" t="inlineStr">
        <is>
          <t>LSH-60251</t>
        </is>
      </c>
      <c r="C85" s="12" t="inlineStr">
        <is>
          <t>LSH-60251</t>
        </is>
      </c>
      <c r="D85" s="12" t="inlineStr">
        <is>
          <t>325-01-602-PD-04</t>
        </is>
      </c>
      <c r="E85" s="150" t="inlineStr">
        <is>
          <t>Water Level Switch High for Fire Deluge Pipe (FWDP-22)</t>
        </is>
      </c>
      <c r="F85" s="150" t="inlineStr">
        <is>
          <t>Level switch</t>
        </is>
      </c>
      <c r="G85" s="17" t="n"/>
      <c r="H85" s="16" t="n">
        <v>1</v>
      </c>
      <c r="I85" s="17" t="n"/>
      <c r="J85" s="17" t="n"/>
      <c r="K85" s="13" t="inlineStr">
        <is>
          <t>-</t>
        </is>
      </c>
      <c r="L85" s="13" t="inlineStr">
        <is>
          <t>Dry Contact</t>
        </is>
      </c>
      <c r="M85" s="17" t="inlineStr">
        <is>
          <t>PLC</t>
        </is>
      </c>
      <c r="N85" s="13" t="n"/>
      <c r="O85" s="13" t="inlineStr">
        <is>
          <t>Detected " high" / Overfill</t>
        </is>
      </c>
      <c r="P85" s="13" t="n"/>
      <c r="Q85" s="13" t="inlineStr">
        <is>
          <t>-</t>
        </is>
      </c>
      <c r="R85" s="13" t="inlineStr">
        <is>
          <t>-</t>
        </is>
      </c>
      <c r="S85" s="53" t="n"/>
      <c r="T85" s="53" t="n"/>
    </row>
    <row r="86" ht="12.75" customFormat="1" customHeight="1" s="29">
      <c r="A86" s="12" t="inlineStr">
        <is>
          <t>75</t>
        </is>
      </c>
      <c r="B86" s="12" t="inlineStr">
        <is>
          <t>LSL-61101</t>
        </is>
      </c>
      <c r="C86" s="89" t="inlineStr">
        <is>
          <t>LSL-60201</t>
        </is>
      </c>
      <c r="D86" s="12" t="inlineStr">
        <is>
          <t>325-01-602-PD-11</t>
        </is>
      </c>
      <c r="E86" s="150" t="inlineStr">
        <is>
          <t xml:space="preserve">Level low switch </t>
        </is>
      </c>
      <c r="F86" s="150" t="inlineStr">
        <is>
          <t>Level switch</t>
        </is>
      </c>
      <c r="G86" s="13" t="inlineStr">
        <is>
          <t>-</t>
        </is>
      </c>
      <c r="H86" s="13" t="n">
        <v>1</v>
      </c>
      <c r="I86" s="13" t="inlineStr">
        <is>
          <t>-</t>
        </is>
      </c>
      <c r="J86" s="13" t="inlineStr">
        <is>
          <t>-</t>
        </is>
      </c>
      <c r="K86" s="13" t="inlineStr">
        <is>
          <t>-</t>
        </is>
      </c>
      <c r="L86" s="13" t="inlineStr">
        <is>
          <t>Dry Contact</t>
        </is>
      </c>
      <c r="M86" s="13" t="inlineStr">
        <is>
          <t>PLC</t>
        </is>
      </c>
      <c r="N86" s="13" t="n"/>
      <c r="O86" s="13" t="inlineStr">
        <is>
          <t>Detected " Low " / Run dry protection</t>
        </is>
      </c>
      <c r="P86" s="13" t="n"/>
      <c r="Q86" s="13" t="inlineStr">
        <is>
          <t>-</t>
        </is>
      </c>
      <c r="R86" s="13" t="inlineStr">
        <is>
          <t>-</t>
        </is>
      </c>
      <c r="S86" s="53" t="n"/>
      <c r="T86" s="53" t="n"/>
    </row>
    <row r="87" ht="12.75" customFormat="1" customHeight="1" s="29">
      <c r="A87" s="12" t="inlineStr">
        <is>
          <t>76</t>
        </is>
      </c>
      <c r="B87" s="12" t="inlineStr">
        <is>
          <t>LSH-61301</t>
        </is>
      </c>
      <c r="C87" s="12" t="inlineStr">
        <is>
          <t>LSH-61301</t>
        </is>
      </c>
      <c r="D87" s="12" t="inlineStr">
        <is>
          <t>325-01-613-PD-01</t>
        </is>
      </c>
      <c r="E87" s="150" t="inlineStr">
        <is>
          <t xml:space="preserve">Level alarm high </t>
        </is>
      </c>
      <c r="F87" s="150" t="inlineStr">
        <is>
          <t>Level switch</t>
        </is>
      </c>
      <c r="G87" s="13" t="inlineStr">
        <is>
          <t>-</t>
        </is>
      </c>
      <c r="H87" s="13" t="n">
        <v>1</v>
      </c>
      <c r="I87" s="13" t="inlineStr">
        <is>
          <t>-</t>
        </is>
      </c>
      <c r="J87" s="13" t="inlineStr">
        <is>
          <t>-</t>
        </is>
      </c>
      <c r="K87" s="13" t="inlineStr">
        <is>
          <t>-</t>
        </is>
      </c>
      <c r="L87" s="13" t="inlineStr">
        <is>
          <t>Dry Contact</t>
        </is>
      </c>
      <c r="M87" s="13" t="inlineStr">
        <is>
          <t>PLC</t>
        </is>
      </c>
      <c r="N87" s="13" t="n"/>
      <c r="O87" s="13" t="inlineStr">
        <is>
          <t>Detected " Full " / Overfill</t>
        </is>
      </c>
      <c r="P87" s="13" t="n"/>
      <c r="Q87" s="13" t="inlineStr">
        <is>
          <t>Ex t/d</t>
        </is>
      </c>
      <c r="R87" s="13" t="inlineStr">
        <is>
          <t xml:space="preserve"> Safety Barriers</t>
        </is>
      </c>
      <c r="S87" s="53" t="n"/>
      <c r="T87" s="53" t="n"/>
    </row>
    <row r="88" ht="12.75" customFormat="1" customHeight="1" s="34">
      <c r="A88" s="12" t="inlineStr">
        <is>
          <t>77</t>
        </is>
      </c>
      <c r="B88" s="12" t="inlineStr">
        <is>
          <t>LSL-61302</t>
        </is>
      </c>
      <c r="C88" s="12" t="inlineStr">
        <is>
          <t>LSL-61302</t>
        </is>
      </c>
      <c r="D88" s="12" t="inlineStr">
        <is>
          <t>325-01-613-PD-01</t>
        </is>
      </c>
      <c r="E88" s="150" t="inlineStr">
        <is>
          <t>Level alarm low</t>
        </is>
      </c>
      <c r="F88" s="150" t="inlineStr">
        <is>
          <t>Level switch</t>
        </is>
      </c>
      <c r="G88" s="13" t="inlineStr">
        <is>
          <t>-</t>
        </is>
      </c>
      <c r="H88" s="13" t="n">
        <v>1</v>
      </c>
      <c r="I88" s="13" t="inlineStr">
        <is>
          <t>-</t>
        </is>
      </c>
      <c r="J88" s="13" t="inlineStr">
        <is>
          <t>-</t>
        </is>
      </c>
      <c r="K88" s="13" t="inlineStr">
        <is>
          <t>-</t>
        </is>
      </c>
      <c r="L88" s="13" t="inlineStr">
        <is>
          <t>Dry Contact</t>
        </is>
      </c>
      <c r="M88" s="13" t="inlineStr">
        <is>
          <t>PLC</t>
        </is>
      </c>
      <c r="N88" s="13" t="n"/>
      <c r="O88" s="13" t="inlineStr">
        <is>
          <t>Detected " Low " / Overfill</t>
        </is>
      </c>
      <c r="P88" s="13" t="n"/>
      <c r="Q88" s="13" t="inlineStr">
        <is>
          <t>Ex t/d</t>
        </is>
      </c>
      <c r="R88" s="13" t="inlineStr">
        <is>
          <t xml:space="preserve"> Safety Barriers</t>
        </is>
      </c>
      <c r="S88" s="53" t="n"/>
      <c r="T88" s="53" t="n"/>
    </row>
    <row r="89" ht="12.75" customFormat="1" customHeight="1" s="36">
      <c r="A89" s="12" t="inlineStr">
        <is>
          <t>78</t>
        </is>
      </c>
      <c r="B89" s="12" t="inlineStr">
        <is>
          <t>LS-61303</t>
        </is>
      </c>
      <c r="C89" s="12" t="inlineStr">
        <is>
          <t>LS-61303</t>
        </is>
      </c>
      <c r="D89" s="12" t="inlineStr">
        <is>
          <t>325-01-613-PD-01</t>
        </is>
      </c>
      <c r="E89" s="150" t="inlineStr">
        <is>
          <t>Level switch</t>
        </is>
      </c>
      <c r="F89" s="150" t="inlineStr">
        <is>
          <t>Level switch</t>
        </is>
      </c>
      <c r="G89" s="13" t="inlineStr">
        <is>
          <t>-</t>
        </is>
      </c>
      <c r="H89" s="13" t="n">
        <v>1</v>
      </c>
      <c r="I89" s="13" t="inlineStr">
        <is>
          <t>-</t>
        </is>
      </c>
      <c r="J89" s="13" t="inlineStr">
        <is>
          <t>-</t>
        </is>
      </c>
      <c r="K89" s="13" t="inlineStr">
        <is>
          <t>-</t>
        </is>
      </c>
      <c r="L89" s="13" t="inlineStr">
        <is>
          <t>Dry Contact</t>
        </is>
      </c>
      <c r="M89" s="13" t="inlineStr">
        <is>
          <t>PLC</t>
        </is>
      </c>
      <c r="N89" s="13" t="n"/>
      <c r="O89" s="13" t="inlineStr">
        <is>
          <t>Detected " high" / Overfill</t>
        </is>
      </c>
      <c r="P89" s="13" t="n"/>
      <c r="Q89" s="13" t="inlineStr">
        <is>
          <t>Ex t/d</t>
        </is>
      </c>
      <c r="R89" s="13" t="inlineStr">
        <is>
          <t xml:space="preserve"> Safety Barriers</t>
        </is>
      </c>
      <c r="S89" s="53" t="n"/>
      <c r="T89" s="53" t="n"/>
    </row>
    <row r="90" ht="12.75" customFormat="1" customHeight="1" s="36">
      <c r="A90" s="12" t="inlineStr">
        <is>
          <t>79</t>
        </is>
      </c>
      <c r="B90" s="12" t="inlineStr">
        <is>
          <t>LSH-61304</t>
        </is>
      </c>
      <c r="C90" s="12" t="inlineStr">
        <is>
          <t>LSH-61304</t>
        </is>
      </c>
      <c r="D90" s="12" t="inlineStr">
        <is>
          <t>325-01-613-PD-03</t>
        </is>
      </c>
      <c r="E90" s="150" t="inlineStr">
        <is>
          <t>Big bag level alarm high</t>
        </is>
      </c>
      <c r="F90" s="150" t="inlineStr">
        <is>
          <t>Level switch</t>
        </is>
      </c>
      <c r="G90" s="13" t="inlineStr">
        <is>
          <t>-</t>
        </is>
      </c>
      <c r="H90" s="13" t="n">
        <v>1</v>
      </c>
      <c r="I90" s="13" t="inlineStr">
        <is>
          <t>-</t>
        </is>
      </c>
      <c r="J90" s="13" t="inlineStr">
        <is>
          <t>-</t>
        </is>
      </c>
      <c r="K90" s="13" t="inlineStr">
        <is>
          <t>-</t>
        </is>
      </c>
      <c r="L90" s="13" t="inlineStr">
        <is>
          <t>Dry Contact</t>
        </is>
      </c>
      <c r="M90" s="13" t="inlineStr">
        <is>
          <t>PLC</t>
        </is>
      </c>
      <c r="N90" s="13" t="n"/>
      <c r="O90" s="13" t="inlineStr">
        <is>
          <t>Nondetected " Empty " / Overfill</t>
        </is>
      </c>
      <c r="P90" s="13" t="n"/>
      <c r="Q90" s="13" t="inlineStr">
        <is>
          <t>Ex t/d</t>
        </is>
      </c>
      <c r="R90" s="13" t="inlineStr">
        <is>
          <t xml:space="preserve"> Safety Barriers</t>
        </is>
      </c>
      <c r="S90" s="53" t="n"/>
      <c r="T90" s="53" t="n"/>
    </row>
    <row r="91" ht="12.75" customFormat="1" customHeight="1" s="34">
      <c r="A91" s="12" t="inlineStr">
        <is>
          <t>80</t>
        </is>
      </c>
      <c r="B91" s="12" t="inlineStr">
        <is>
          <t>LSH-61305</t>
        </is>
      </c>
      <c r="C91" s="12" t="inlineStr">
        <is>
          <t>LSH-61305</t>
        </is>
      </c>
      <c r="D91" s="12" t="inlineStr">
        <is>
          <t>325-01-613-PD-05</t>
        </is>
      </c>
      <c r="E91" s="150" t="inlineStr">
        <is>
          <t>Big bag level alarm high</t>
        </is>
      </c>
      <c r="F91" s="150" t="inlineStr">
        <is>
          <t>Level switch</t>
        </is>
      </c>
      <c r="G91" s="13" t="inlineStr">
        <is>
          <t>-</t>
        </is>
      </c>
      <c r="H91" s="13" t="n">
        <v>1</v>
      </c>
      <c r="I91" s="13" t="inlineStr">
        <is>
          <t>-</t>
        </is>
      </c>
      <c r="J91" s="13" t="inlineStr">
        <is>
          <t>-</t>
        </is>
      </c>
      <c r="K91" s="13" t="inlineStr">
        <is>
          <t>-</t>
        </is>
      </c>
      <c r="L91" s="13" t="inlineStr">
        <is>
          <t>Dry Contact</t>
        </is>
      </c>
      <c r="M91" s="13" t="inlineStr">
        <is>
          <t>PLC</t>
        </is>
      </c>
      <c r="N91" s="13" t="n"/>
      <c r="O91" s="13" t="inlineStr">
        <is>
          <t>Nondetected " Empty " / Overfill</t>
        </is>
      </c>
      <c r="P91" s="13" t="n"/>
      <c r="Q91" s="13" t="inlineStr">
        <is>
          <t>Ex t/d</t>
        </is>
      </c>
      <c r="R91" s="13" t="inlineStr">
        <is>
          <t xml:space="preserve"> Safety Barriers</t>
        </is>
      </c>
      <c r="S91" s="53" t="n"/>
      <c r="T91" s="53" t="n"/>
    </row>
    <row r="92" ht="12.75" customFormat="1" customHeight="1" s="34">
      <c r="A92" s="12" t="inlineStr">
        <is>
          <t>81</t>
        </is>
      </c>
      <c r="B92" s="12" t="inlineStr">
        <is>
          <t>LSH-61306</t>
        </is>
      </c>
      <c r="C92" s="12" t="inlineStr">
        <is>
          <t>LSH-61306</t>
        </is>
      </c>
      <c r="D92" s="12" t="inlineStr">
        <is>
          <t>325-01-613-PD-01</t>
        </is>
      </c>
      <c r="E92" s="150" t="inlineStr">
        <is>
          <t>Level alarm high</t>
        </is>
      </c>
      <c r="F92" s="150" t="inlineStr">
        <is>
          <t>Level switch</t>
        </is>
      </c>
      <c r="G92" s="13" t="inlineStr">
        <is>
          <t>-</t>
        </is>
      </c>
      <c r="H92" s="13" t="n">
        <v>1</v>
      </c>
      <c r="I92" s="13" t="inlineStr">
        <is>
          <t>-</t>
        </is>
      </c>
      <c r="J92" s="13" t="inlineStr">
        <is>
          <t>-</t>
        </is>
      </c>
      <c r="K92" s="13" t="inlineStr">
        <is>
          <t>-</t>
        </is>
      </c>
      <c r="L92" s="13" t="inlineStr">
        <is>
          <t>Dry Contact</t>
        </is>
      </c>
      <c r="M92" s="13" t="inlineStr">
        <is>
          <t>PLC</t>
        </is>
      </c>
      <c r="N92" s="13" t="n"/>
      <c r="O92" s="13" t="inlineStr">
        <is>
          <t>Nondetected " Empty " / Overfill</t>
        </is>
      </c>
      <c r="P92" s="13" t="n"/>
      <c r="Q92" s="13" t="inlineStr">
        <is>
          <t>Ex t/d</t>
        </is>
      </c>
      <c r="R92" s="13" t="inlineStr">
        <is>
          <t xml:space="preserve"> Safety Barriers</t>
        </is>
      </c>
      <c r="S92" s="53" t="n"/>
      <c r="T92" s="53" t="n"/>
    </row>
    <row r="93" ht="12.75" customFormat="1" customHeight="1" s="34">
      <c r="A93" s="12" t="inlineStr">
        <is>
          <t>82</t>
        </is>
      </c>
      <c r="B93" s="12" t="n"/>
      <c r="C93" s="89" t="inlineStr">
        <is>
          <t>LSH-61307</t>
        </is>
      </c>
      <c r="D93" s="89" t="inlineStr">
        <is>
          <t>325-01-613-PD-01</t>
        </is>
      </c>
      <c r="E93" s="115" t="inlineStr">
        <is>
          <t>High Level alarm reject screen</t>
        </is>
      </c>
      <c r="F93" s="115" t="inlineStr">
        <is>
          <t>Level switch</t>
        </is>
      </c>
      <c r="G93" s="114" t="inlineStr">
        <is>
          <t>-</t>
        </is>
      </c>
      <c r="H93" s="114" t="n">
        <v>1</v>
      </c>
      <c r="I93" s="114" t="inlineStr">
        <is>
          <t>-</t>
        </is>
      </c>
      <c r="J93" s="114" t="inlineStr">
        <is>
          <t>-</t>
        </is>
      </c>
      <c r="K93" s="114" t="inlineStr">
        <is>
          <t>-</t>
        </is>
      </c>
      <c r="L93" s="114" t="inlineStr">
        <is>
          <t>Dry Contact</t>
        </is>
      </c>
      <c r="M93" s="114" t="inlineStr">
        <is>
          <t>PLC</t>
        </is>
      </c>
      <c r="N93" s="114" t="n"/>
      <c r="O93" s="13" t="inlineStr">
        <is>
          <t>Nondetected " Empty " / Overfill</t>
        </is>
      </c>
      <c r="P93" s="114" t="n"/>
      <c r="Q93" s="114" t="inlineStr">
        <is>
          <t>Ex t/d</t>
        </is>
      </c>
      <c r="R93" s="114" t="inlineStr">
        <is>
          <t xml:space="preserve"> Safety Barriers</t>
        </is>
      </c>
      <c r="S93" s="53" t="n"/>
      <c r="T93" s="53" t="n"/>
    </row>
    <row r="94" ht="12.75" customFormat="1" customHeight="1" s="34">
      <c r="A94" s="12" t="inlineStr">
        <is>
          <t>83</t>
        </is>
      </c>
      <c r="B94" s="12" t="n"/>
      <c r="C94" s="89" t="inlineStr">
        <is>
          <t>LSH-61308</t>
        </is>
      </c>
      <c r="D94" s="89" t="inlineStr">
        <is>
          <t>325-01-613-PD-01</t>
        </is>
      </c>
      <c r="E94" s="115" t="inlineStr">
        <is>
          <t>High Level alarm Cooling cyclone</t>
        </is>
      </c>
      <c r="F94" s="115" t="inlineStr">
        <is>
          <t>Level switch</t>
        </is>
      </c>
      <c r="G94" s="114" t="inlineStr">
        <is>
          <t>-</t>
        </is>
      </c>
      <c r="H94" s="114" t="n">
        <v>1</v>
      </c>
      <c r="I94" s="114" t="inlineStr">
        <is>
          <t>-</t>
        </is>
      </c>
      <c r="J94" s="114" t="inlineStr">
        <is>
          <t>-</t>
        </is>
      </c>
      <c r="K94" s="114" t="inlineStr">
        <is>
          <t>-</t>
        </is>
      </c>
      <c r="L94" s="114" t="inlineStr">
        <is>
          <t>Dry Contact</t>
        </is>
      </c>
      <c r="M94" s="114" t="inlineStr">
        <is>
          <t>PLC</t>
        </is>
      </c>
      <c r="N94" s="114" t="n"/>
      <c r="O94" s="13" t="inlineStr">
        <is>
          <t>Nondetected " Empty " / Overfill</t>
        </is>
      </c>
      <c r="P94" s="114" t="n"/>
      <c r="Q94" s="114" t="inlineStr">
        <is>
          <t>Ex t/d</t>
        </is>
      </c>
      <c r="R94" s="114" t="inlineStr">
        <is>
          <t xml:space="preserve"> Safety Barriers</t>
        </is>
      </c>
      <c r="S94" s="53" t="n"/>
      <c r="T94" s="53" t="n"/>
    </row>
    <row r="95" ht="12.75" customFormat="1" customHeight="1" s="34">
      <c r="A95" s="12" t="inlineStr">
        <is>
          <t>84</t>
        </is>
      </c>
      <c r="B95" s="12" t="inlineStr">
        <is>
          <t>LSH-61312</t>
        </is>
      </c>
      <c r="C95" s="12" t="inlineStr">
        <is>
          <t>LSH-61312</t>
        </is>
      </c>
      <c r="D95" s="12" t="inlineStr">
        <is>
          <t>325-01-613-PD-05</t>
        </is>
      </c>
      <c r="E95" s="150" t="inlineStr">
        <is>
          <t>Level alarm high</t>
        </is>
      </c>
      <c r="F95" s="150" t="inlineStr">
        <is>
          <t>Level switch</t>
        </is>
      </c>
      <c r="G95" s="13" t="inlineStr">
        <is>
          <t>-</t>
        </is>
      </c>
      <c r="H95" s="13" t="n">
        <v>1</v>
      </c>
      <c r="I95" s="13" t="inlineStr">
        <is>
          <t>-</t>
        </is>
      </c>
      <c r="J95" s="13" t="inlineStr">
        <is>
          <t>-</t>
        </is>
      </c>
      <c r="K95" s="13" t="inlineStr">
        <is>
          <t>-</t>
        </is>
      </c>
      <c r="L95" s="13" t="inlineStr">
        <is>
          <t>Dry Contact</t>
        </is>
      </c>
      <c r="M95" s="13" t="inlineStr">
        <is>
          <t>PLC</t>
        </is>
      </c>
      <c r="N95" s="13" t="n"/>
      <c r="O95" s="13" t="inlineStr">
        <is>
          <t>Nondetected " Empty " / Overfill</t>
        </is>
      </c>
      <c r="P95" s="13" t="n"/>
      <c r="Q95" s="13" t="inlineStr">
        <is>
          <t>Ex t/d</t>
        </is>
      </c>
      <c r="R95" s="13" t="inlineStr">
        <is>
          <t xml:space="preserve"> Safety Barriers</t>
        </is>
      </c>
      <c r="S95" s="53" t="n"/>
      <c r="T95" s="53" t="n"/>
    </row>
    <row r="96" ht="12.75" customFormat="1" customHeight="1" s="34">
      <c r="A96" s="12" t="inlineStr">
        <is>
          <t>85</t>
        </is>
      </c>
      <c r="B96" s="12" t="inlineStr">
        <is>
          <t>LSL-81001</t>
        </is>
      </c>
      <c r="C96" s="89" t="inlineStr">
        <is>
          <t>LSL-814201</t>
        </is>
      </c>
      <c r="D96" s="12" t="inlineStr">
        <is>
          <t>325-01-814-PD-01</t>
        </is>
      </c>
      <c r="E96" s="150" t="inlineStr">
        <is>
          <t xml:space="preserve">Low Level alarm </t>
        </is>
      </c>
      <c r="F96" s="150" t="n"/>
      <c r="G96" s="13" t="inlineStr">
        <is>
          <t>-</t>
        </is>
      </c>
      <c r="H96" s="13" t="n">
        <v>1</v>
      </c>
      <c r="I96" s="13" t="inlineStr">
        <is>
          <t>-</t>
        </is>
      </c>
      <c r="J96" s="13" t="inlineStr">
        <is>
          <t>-</t>
        </is>
      </c>
      <c r="K96" s="13" t="inlineStr">
        <is>
          <t>-</t>
        </is>
      </c>
      <c r="L96" s="13" t="inlineStr">
        <is>
          <t>Dry Contact</t>
        </is>
      </c>
      <c r="M96" s="13" t="inlineStr">
        <is>
          <t>PLC</t>
        </is>
      </c>
      <c r="N96" s="13" t="n"/>
      <c r="O96" s="13" t="inlineStr">
        <is>
          <t>Detected " Low " / Overfill</t>
        </is>
      </c>
      <c r="P96" s="13" t="n"/>
      <c r="Q96" s="13" t="inlineStr">
        <is>
          <t>Ex t/d</t>
        </is>
      </c>
      <c r="R96" s="13" t="inlineStr">
        <is>
          <t xml:space="preserve"> Safety Barriers</t>
        </is>
      </c>
      <c r="S96" s="53" t="n"/>
      <c r="T96" s="53" t="n"/>
    </row>
    <row r="97" ht="12.75" customFormat="1" customHeight="1" s="34">
      <c r="A97" s="12" t="inlineStr">
        <is>
          <t>86</t>
        </is>
      </c>
      <c r="B97" s="12" t="inlineStr">
        <is>
          <t>LT-40101</t>
        </is>
      </c>
      <c r="C97" s="89" t="inlineStr">
        <is>
          <t>LT-40201</t>
        </is>
      </c>
      <c r="D97" s="12" t="inlineStr">
        <is>
          <t>325-01-402-PD-01</t>
        </is>
      </c>
      <c r="E97" s="150" t="inlineStr">
        <is>
          <t>Level transmitter in pH Adjustment tank 1</t>
        </is>
      </c>
      <c r="F97" s="150" t="inlineStr">
        <is>
          <t>Level transmitter</t>
        </is>
      </c>
      <c r="G97" s="13" t="inlineStr">
        <is>
          <t>-</t>
        </is>
      </c>
      <c r="H97" s="13" t="inlineStr">
        <is>
          <t>-</t>
        </is>
      </c>
      <c r="I97" s="13" t="inlineStr">
        <is>
          <t>-</t>
        </is>
      </c>
      <c r="J97" s="13" t="n">
        <v>1</v>
      </c>
      <c r="K97" s="13" t="inlineStr">
        <is>
          <t>-</t>
        </is>
      </c>
      <c r="L97" s="13" t="inlineStr">
        <is>
          <t>4 - 20 mA</t>
        </is>
      </c>
      <c r="M97" s="13" t="inlineStr">
        <is>
          <t>PLC</t>
        </is>
      </c>
      <c r="N97" s="13" t="inlineStr">
        <is>
          <t>0 - 10 m.</t>
        </is>
      </c>
      <c r="O97" s="13" t="inlineStr">
        <is>
          <t>0 - 100%</t>
        </is>
      </c>
      <c r="P97" s="24" t="n"/>
      <c r="Q97" s="13" t="inlineStr">
        <is>
          <t>-</t>
        </is>
      </c>
      <c r="R97" s="13" t="inlineStr">
        <is>
          <t>-</t>
        </is>
      </c>
      <c r="S97" s="53" t="n"/>
      <c r="T97" s="53" t="n"/>
    </row>
    <row r="98" ht="12.75" customFormat="1" customHeight="1" s="34">
      <c r="A98" s="12" t="inlineStr">
        <is>
          <t>87</t>
        </is>
      </c>
      <c r="B98" s="12" t="inlineStr">
        <is>
          <t>LT-40102</t>
        </is>
      </c>
      <c r="C98" s="89" t="inlineStr">
        <is>
          <t>LT-40202</t>
        </is>
      </c>
      <c r="D98" s="12" t="inlineStr">
        <is>
          <t>325-01-402-PD-01</t>
        </is>
      </c>
      <c r="E98" s="150" t="inlineStr">
        <is>
          <t>Level transmitter in pH Adjustment tank 2</t>
        </is>
      </c>
      <c r="F98" s="150" t="inlineStr">
        <is>
          <t>Level transmitter</t>
        </is>
      </c>
      <c r="G98" s="13" t="inlineStr">
        <is>
          <t>-</t>
        </is>
      </c>
      <c r="H98" s="13" t="inlineStr">
        <is>
          <t>-</t>
        </is>
      </c>
      <c r="I98" s="13" t="inlineStr">
        <is>
          <t>-</t>
        </is>
      </c>
      <c r="J98" s="13" t="n">
        <v>1</v>
      </c>
      <c r="K98" s="13" t="inlineStr">
        <is>
          <t>-</t>
        </is>
      </c>
      <c r="L98" s="13" t="inlineStr">
        <is>
          <t>4 - 20 mA</t>
        </is>
      </c>
      <c r="M98" s="13" t="inlineStr">
        <is>
          <t>PLC</t>
        </is>
      </c>
      <c r="N98" s="13" t="inlineStr">
        <is>
          <t>0 - 10 m.</t>
        </is>
      </c>
      <c r="O98" s="13" t="inlineStr">
        <is>
          <t>0 - 100%</t>
        </is>
      </c>
      <c r="P98" s="24" t="n"/>
      <c r="Q98" s="13" t="inlineStr">
        <is>
          <t>-</t>
        </is>
      </c>
      <c r="R98" s="13" t="inlineStr">
        <is>
          <t>-</t>
        </is>
      </c>
      <c r="S98" s="53" t="n"/>
      <c r="T98" s="53" t="n"/>
    </row>
    <row r="99" ht="13.5" customFormat="1" customHeight="1" s="36">
      <c r="A99" s="12" t="inlineStr">
        <is>
          <t>88</t>
        </is>
      </c>
      <c r="B99" s="12" t="inlineStr">
        <is>
          <t>LT-40201</t>
        </is>
      </c>
      <c r="C99" s="89" t="inlineStr">
        <is>
          <t>LT-40203</t>
        </is>
      </c>
      <c r="D99" s="12" t="inlineStr">
        <is>
          <t>325-01-402-PD-02</t>
        </is>
      </c>
      <c r="E99" s="150" t="inlineStr">
        <is>
          <t xml:space="preserve">Level transmitter in Spray dryer infeed tank </t>
        </is>
      </c>
      <c r="F99" s="150" t="inlineStr">
        <is>
          <t>Level transmitter</t>
        </is>
      </c>
      <c r="G99" s="13" t="inlineStr">
        <is>
          <t>-</t>
        </is>
      </c>
      <c r="H99" s="13" t="inlineStr">
        <is>
          <t>-</t>
        </is>
      </c>
      <c r="I99" s="13" t="inlineStr">
        <is>
          <t>-</t>
        </is>
      </c>
      <c r="J99" s="13" t="n">
        <v>1</v>
      </c>
      <c r="K99" s="13" t="inlineStr">
        <is>
          <t>-</t>
        </is>
      </c>
      <c r="L99" s="13" t="inlineStr">
        <is>
          <t>4 - 20 mA</t>
        </is>
      </c>
      <c r="M99" s="13" t="inlineStr">
        <is>
          <t>PLC</t>
        </is>
      </c>
      <c r="N99" s="13" t="inlineStr">
        <is>
          <t>0 - 10 m.</t>
        </is>
      </c>
      <c r="O99" s="13" t="inlineStr">
        <is>
          <t>0 - 100%</t>
        </is>
      </c>
      <c r="P99" s="24" t="n"/>
      <c r="Q99" s="13" t="inlineStr">
        <is>
          <t>-</t>
        </is>
      </c>
      <c r="R99" s="13" t="inlineStr">
        <is>
          <t>-</t>
        </is>
      </c>
      <c r="S99" s="53" t="n"/>
      <c r="T99" s="53" t="n"/>
    </row>
    <row r="100" ht="12.75" customFormat="1" customHeight="1" s="29">
      <c r="A100" s="12" t="inlineStr">
        <is>
          <t>89</t>
        </is>
      </c>
      <c r="B100" s="12" t="inlineStr">
        <is>
          <t>LT-61301</t>
        </is>
      </c>
      <c r="C100" s="12" t="inlineStr">
        <is>
          <t>LT-61301</t>
        </is>
      </c>
      <c r="D100" s="12" t="inlineStr">
        <is>
          <t>325-01-613-PD-01</t>
        </is>
      </c>
      <c r="E100" s="150" t="inlineStr">
        <is>
          <t>Level powder in silo</t>
        </is>
      </c>
      <c r="F100" s="150" t="inlineStr">
        <is>
          <t>Level transmitter</t>
        </is>
      </c>
      <c r="G100" s="13" t="inlineStr">
        <is>
          <t>-</t>
        </is>
      </c>
      <c r="H100" s="13" t="inlineStr">
        <is>
          <t>-</t>
        </is>
      </c>
      <c r="I100" s="13" t="inlineStr">
        <is>
          <t>-</t>
        </is>
      </c>
      <c r="J100" s="13" t="n">
        <v>1</v>
      </c>
      <c r="K100" s="13" t="inlineStr">
        <is>
          <t>-</t>
        </is>
      </c>
      <c r="L100" s="13" t="inlineStr">
        <is>
          <t>4 - 20 mA</t>
        </is>
      </c>
      <c r="M100" s="13" t="inlineStr">
        <is>
          <t>PLC</t>
        </is>
      </c>
      <c r="N100" s="13" t="n"/>
      <c r="O100" s="13" t="inlineStr">
        <is>
          <t>0 - 100%</t>
        </is>
      </c>
      <c r="P100" s="24" t="n"/>
      <c r="Q100" s="13" t="inlineStr">
        <is>
          <t>Ex ia</t>
        </is>
      </c>
      <c r="R100" s="13" t="inlineStr">
        <is>
          <t xml:space="preserve"> Safety Barriers</t>
        </is>
      </c>
      <c r="S100" s="53" t="n"/>
      <c r="T100" s="53" t="n"/>
    </row>
    <row r="101" ht="12.75" customFormat="1" customHeight="1" s="34">
      <c r="A101" s="12" t="inlineStr">
        <is>
          <t>90</t>
        </is>
      </c>
      <c r="B101" s="12" t="inlineStr">
        <is>
          <t>pHT-40101</t>
        </is>
      </c>
      <c r="C101" s="89" t="inlineStr">
        <is>
          <t>pHT-40201</t>
        </is>
      </c>
      <c r="D101" s="12" t="inlineStr">
        <is>
          <t>325-01-402-PD-01</t>
        </is>
      </c>
      <c r="E101" s="150" t="inlineStr">
        <is>
          <t>pH analyzer in pH Adjustment tank 1</t>
        </is>
      </c>
      <c r="F101" s="150" t="inlineStr">
        <is>
          <t>pH Analyzer</t>
        </is>
      </c>
      <c r="G101" s="13" t="inlineStr">
        <is>
          <t>-</t>
        </is>
      </c>
      <c r="H101" s="13" t="n">
        <v>1</v>
      </c>
      <c r="I101" s="13" t="inlineStr">
        <is>
          <t>-</t>
        </is>
      </c>
      <c r="J101" s="13" t="n">
        <v>1</v>
      </c>
      <c r="K101" s="13" t="inlineStr">
        <is>
          <t>-</t>
        </is>
      </c>
      <c r="L101" s="13" t="inlineStr">
        <is>
          <t>4 - 20 mA</t>
        </is>
      </c>
      <c r="M101" s="13" t="inlineStr">
        <is>
          <t>PLC</t>
        </is>
      </c>
      <c r="N101" s="83" t="inlineStr">
        <is>
          <t>0-14</t>
        </is>
      </c>
      <c r="O101" s="24" t="inlineStr">
        <is>
          <t>0 - 100%</t>
        </is>
      </c>
      <c r="P101" s="24" t="n"/>
      <c r="Q101" s="13" t="inlineStr">
        <is>
          <t>-</t>
        </is>
      </c>
      <c r="R101" s="13" t="inlineStr">
        <is>
          <t>-</t>
        </is>
      </c>
      <c r="S101" s="53" t="n"/>
      <c r="T101" s="53" t="n"/>
    </row>
    <row r="102" ht="12.75" customFormat="1" customHeight="1" s="34">
      <c r="A102" s="12" t="inlineStr">
        <is>
          <t>91</t>
        </is>
      </c>
      <c r="B102" s="12" t="inlineStr">
        <is>
          <t>pHT-40102</t>
        </is>
      </c>
      <c r="C102" s="89" t="inlineStr">
        <is>
          <t>pHT-40202</t>
        </is>
      </c>
      <c r="D102" s="12" t="inlineStr">
        <is>
          <t>325-01-402-PD-01</t>
        </is>
      </c>
      <c r="E102" s="150" t="inlineStr">
        <is>
          <t>pH analyzer in pH Adjustment tank 2</t>
        </is>
      </c>
      <c r="F102" s="150" t="inlineStr">
        <is>
          <t>pH Analyzer</t>
        </is>
      </c>
      <c r="G102" s="13" t="inlineStr">
        <is>
          <t>-</t>
        </is>
      </c>
      <c r="H102" s="13" t="n">
        <v>1</v>
      </c>
      <c r="I102" s="13" t="inlineStr">
        <is>
          <t>-</t>
        </is>
      </c>
      <c r="J102" s="13" t="n">
        <v>1</v>
      </c>
      <c r="K102" s="13" t="inlineStr">
        <is>
          <t>-</t>
        </is>
      </c>
      <c r="L102" s="13" t="inlineStr">
        <is>
          <t>4 - 20 mA</t>
        </is>
      </c>
      <c r="M102" s="13" t="inlineStr">
        <is>
          <t>PLC</t>
        </is>
      </c>
      <c r="N102" s="14" t="inlineStr">
        <is>
          <t>0-14</t>
        </is>
      </c>
      <c r="O102" s="24" t="inlineStr">
        <is>
          <t>0 - 100%</t>
        </is>
      </c>
      <c r="P102" s="24" t="n"/>
      <c r="Q102" s="13" t="inlineStr">
        <is>
          <t>-</t>
        </is>
      </c>
      <c r="R102" s="13" t="inlineStr">
        <is>
          <t>-</t>
        </is>
      </c>
      <c r="S102" s="53" t="n"/>
      <c r="T102" s="53" t="n"/>
    </row>
    <row r="103" ht="12.75" customFormat="1" customHeight="1" s="34">
      <c r="A103" s="12" t="inlineStr">
        <is>
          <t>92</t>
        </is>
      </c>
      <c r="B103" s="12" t="inlineStr">
        <is>
          <t>PSL-60220</t>
        </is>
      </c>
      <c r="C103" s="12" t="inlineStr">
        <is>
          <t>PSL-60220</t>
        </is>
      </c>
      <c r="D103" s="12" t="inlineStr">
        <is>
          <t>325-01-602-PD-04</t>
        </is>
      </c>
      <c r="E103" s="150" t="inlineStr">
        <is>
          <t>Gas Pressure Switch Low for Spray Chamber (CHAM-21)</t>
        </is>
      </c>
      <c r="F103" s="150" t="inlineStr">
        <is>
          <t>Pressure switch</t>
        </is>
      </c>
      <c r="G103" s="16" t="n"/>
      <c r="H103" s="16" t="n">
        <v>1</v>
      </c>
      <c r="I103" s="16" t="n"/>
      <c r="J103" s="16" t="n"/>
      <c r="K103" s="13" t="inlineStr">
        <is>
          <t>-</t>
        </is>
      </c>
      <c r="L103" s="13" t="inlineStr">
        <is>
          <t>Dry Contact</t>
        </is>
      </c>
      <c r="M103" s="16" t="inlineStr">
        <is>
          <t>Hard Wired to MCC FANE-21</t>
        </is>
      </c>
      <c r="N103" s="14" t="inlineStr">
        <is>
          <t>-0.01 mbar</t>
        </is>
      </c>
      <c r="O103" s="16" t="inlineStr">
        <is>
          <t>0 to (- 20,000) Pa</t>
        </is>
      </c>
      <c r="P103" s="13" t="n"/>
      <c r="Q103" s="13" t="inlineStr">
        <is>
          <t>-</t>
        </is>
      </c>
      <c r="R103" s="13" t="inlineStr">
        <is>
          <t>-</t>
        </is>
      </c>
      <c r="S103" s="53" t="n"/>
      <c r="T103" s="53" t="n"/>
    </row>
    <row r="104" ht="12.75" customFormat="1" customHeight="1" s="34">
      <c r="A104" s="12" t="inlineStr">
        <is>
          <t>93</t>
        </is>
      </c>
      <c r="B104" s="12" t="n"/>
      <c r="C104" s="89" t="inlineStr">
        <is>
          <t>PSL-61301</t>
        </is>
      </c>
      <c r="D104" s="89" t="inlineStr">
        <is>
          <t>325-01-613-PD-01</t>
        </is>
      </c>
      <c r="E104" s="115" t="inlineStr">
        <is>
          <t>Pressure alarm low</t>
        </is>
      </c>
      <c r="F104" s="115" t="inlineStr">
        <is>
          <t>Pressure switch</t>
        </is>
      </c>
      <c r="G104" s="114" t="inlineStr">
        <is>
          <t>-</t>
        </is>
      </c>
      <c r="H104" s="114" t="n">
        <v>1</v>
      </c>
      <c r="I104" s="114" t="inlineStr">
        <is>
          <t>-</t>
        </is>
      </c>
      <c r="J104" s="114" t="inlineStr">
        <is>
          <t>-</t>
        </is>
      </c>
      <c r="K104" s="114" t="inlineStr">
        <is>
          <t>-</t>
        </is>
      </c>
      <c r="L104" s="114" t="inlineStr">
        <is>
          <t>Dry Contact</t>
        </is>
      </c>
      <c r="M104" s="114" t="inlineStr">
        <is>
          <t>PLC</t>
        </is>
      </c>
      <c r="N104" s="114" t="inlineStr">
        <is>
          <t>0.3-0.7barg</t>
        </is>
      </c>
      <c r="O104" s="13" t="inlineStr">
        <is>
          <t>1 barg / Under pressure</t>
        </is>
      </c>
      <c r="P104" s="114" t="n"/>
      <c r="Q104" s="114" t="inlineStr">
        <is>
          <t>-</t>
        </is>
      </c>
      <c r="R104" s="114" t="inlineStr">
        <is>
          <t>-</t>
        </is>
      </c>
      <c r="S104" s="53" t="n"/>
      <c r="T104" s="53" t="n"/>
    </row>
    <row r="105" ht="12.75" customFormat="1" customHeight="1" s="34">
      <c r="A105" s="12" t="inlineStr">
        <is>
          <t>94</t>
        </is>
      </c>
      <c r="B105" s="12" t="inlineStr">
        <is>
          <t>PSL-61302</t>
        </is>
      </c>
      <c r="C105" s="12" t="inlineStr">
        <is>
          <t>PSL-61302</t>
        </is>
      </c>
      <c r="D105" s="12" t="inlineStr">
        <is>
          <t>325-01-613-PD-01</t>
        </is>
      </c>
      <c r="E105" s="150" t="inlineStr">
        <is>
          <t>Pressure alarm low</t>
        </is>
      </c>
      <c r="F105" s="150" t="inlineStr">
        <is>
          <t>Pressure switch</t>
        </is>
      </c>
      <c r="G105" s="13" t="inlineStr">
        <is>
          <t>-</t>
        </is>
      </c>
      <c r="H105" s="13" t="n">
        <v>1</v>
      </c>
      <c r="I105" s="13" t="inlineStr">
        <is>
          <t>-</t>
        </is>
      </c>
      <c r="J105" s="13" t="inlineStr">
        <is>
          <t>-</t>
        </is>
      </c>
      <c r="K105" s="13" t="inlineStr">
        <is>
          <t>-</t>
        </is>
      </c>
      <c r="L105" s="13" t="inlineStr">
        <is>
          <t>Dry Contact</t>
        </is>
      </c>
      <c r="M105" s="13" t="inlineStr">
        <is>
          <t>PLC</t>
        </is>
      </c>
      <c r="N105" s="13" t="inlineStr">
        <is>
          <t>40 mbarg</t>
        </is>
      </c>
      <c r="O105" s="13" t="inlineStr">
        <is>
          <t>1 barg / Under pressure</t>
        </is>
      </c>
      <c r="P105" s="13" t="n"/>
      <c r="Q105" s="13" t="inlineStr">
        <is>
          <t>-</t>
        </is>
      </c>
      <c r="R105" s="13" t="inlineStr">
        <is>
          <t>-</t>
        </is>
      </c>
      <c r="S105" s="53" t="n"/>
      <c r="T105" s="53" t="n"/>
    </row>
    <row r="106" ht="12.75" customFormat="1" customHeight="1" s="34">
      <c r="A106" s="12" t="inlineStr">
        <is>
          <t>95</t>
        </is>
      </c>
      <c r="B106" s="12" t="inlineStr">
        <is>
          <t>PSL-61305</t>
        </is>
      </c>
      <c r="C106" s="12" t="inlineStr">
        <is>
          <t>PSL-61305</t>
        </is>
      </c>
      <c r="D106" s="12" t="inlineStr">
        <is>
          <t>325-01-613-PD-03</t>
        </is>
      </c>
      <c r="E106" s="150" t="inlineStr">
        <is>
          <t>Pressure alarm low</t>
        </is>
      </c>
      <c r="F106" s="150" t="inlineStr">
        <is>
          <t>Pressure switch</t>
        </is>
      </c>
      <c r="G106" s="13" t="inlineStr">
        <is>
          <t>-</t>
        </is>
      </c>
      <c r="H106" s="13" t="n">
        <v>1</v>
      </c>
      <c r="I106" s="13" t="inlineStr">
        <is>
          <t>-</t>
        </is>
      </c>
      <c r="J106" s="13" t="inlineStr">
        <is>
          <t>-</t>
        </is>
      </c>
      <c r="K106" s="13" t="inlineStr">
        <is>
          <t>-</t>
        </is>
      </c>
      <c r="L106" s="13" t="inlineStr">
        <is>
          <t>Dry Contact</t>
        </is>
      </c>
      <c r="M106" s="13" t="inlineStr">
        <is>
          <t>PLC</t>
        </is>
      </c>
      <c r="N106" s="13" t="n"/>
      <c r="O106" s="13" t="inlineStr">
        <is>
          <t>1 barg / Under pressure</t>
        </is>
      </c>
      <c r="P106" s="13" t="n"/>
      <c r="Q106" s="13" t="inlineStr">
        <is>
          <t>-</t>
        </is>
      </c>
      <c r="R106" s="13" t="inlineStr">
        <is>
          <t>-</t>
        </is>
      </c>
      <c r="S106" s="53" t="n"/>
      <c r="T106" s="53" t="n"/>
    </row>
    <row r="107" ht="12.75" customFormat="1" customHeight="1" s="34">
      <c r="A107" s="12" t="inlineStr">
        <is>
          <t>96</t>
        </is>
      </c>
      <c r="B107" s="12" t="inlineStr">
        <is>
          <t>PSL-61306</t>
        </is>
      </c>
      <c r="C107" s="12" t="inlineStr">
        <is>
          <t>PSL-61306</t>
        </is>
      </c>
      <c r="D107" s="12" t="inlineStr">
        <is>
          <t>325-01-613-PD-05</t>
        </is>
      </c>
      <c r="E107" s="150" t="inlineStr">
        <is>
          <t>Pressure alarm low</t>
        </is>
      </c>
      <c r="F107" s="150" t="inlineStr">
        <is>
          <t>Pressure switch</t>
        </is>
      </c>
      <c r="G107" s="13" t="inlineStr">
        <is>
          <t>-</t>
        </is>
      </c>
      <c r="H107" s="13" t="n">
        <v>1</v>
      </c>
      <c r="I107" s="13" t="inlineStr">
        <is>
          <t>-</t>
        </is>
      </c>
      <c r="J107" s="13" t="inlineStr">
        <is>
          <t>-</t>
        </is>
      </c>
      <c r="K107" s="13" t="inlineStr">
        <is>
          <t>-</t>
        </is>
      </c>
      <c r="L107" s="13" t="inlineStr">
        <is>
          <t>Dry Contact</t>
        </is>
      </c>
      <c r="M107" s="13" t="inlineStr">
        <is>
          <t>PLC</t>
        </is>
      </c>
      <c r="N107" s="13" t="n"/>
      <c r="O107" s="13" t="inlineStr">
        <is>
          <t>1 barg / Under pressure</t>
        </is>
      </c>
      <c r="P107" s="13" t="n"/>
      <c r="Q107" s="13" t="inlineStr">
        <is>
          <t>-</t>
        </is>
      </c>
      <c r="R107" s="13" t="inlineStr">
        <is>
          <t>-</t>
        </is>
      </c>
      <c r="S107" s="53" t="n"/>
      <c r="T107" s="53" t="n"/>
    </row>
    <row r="108" ht="12.75" customFormat="1" customHeight="1" s="34">
      <c r="A108" s="12" t="inlineStr">
        <is>
          <t>97</t>
        </is>
      </c>
      <c r="B108" s="12" t="inlineStr">
        <is>
          <t>PSL-61311</t>
        </is>
      </c>
      <c r="C108" s="12" t="inlineStr">
        <is>
          <t>PSL-61311</t>
        </is>
      </c>
      <c r="D108" s="12" t="inlineStr">
        <is>
          <t>325-01-613-PD-04</t>
        </is>
      </c>
      <c r="E108" s="150" t="inlineStr">
        <is>
          <t>Pressure alarm low</t>
        </is>
      </c>
      <c r="F108" s="150" t="inlineStr">
        <is>
          <t>Pressure switch</t>
        </is>
      </c>
      <c r="G108" s="13" t="inlineStr">
        <is>
          <t>-</t>
        </is>
      </c>
      <c r="H108" s="13" t="n">
        <v>1</v>
      </c>
      <c r="I108" s="13" t="inlineStr">
        <is>
          <t>-</t>
        </is>
      </c>
      <c r="J108" s="13" t="inlineStr">
        <is>
          <t>-</t>
        </is>
      </c>
      <c r="K108" s="13" t="inlineStr">
        <is>
          <t>-</t>
        </is>
      </c>
      <c r="L108" s="13" t="inlineStr">
        <is>
          <t>Dry Contact</t>
        </is>
      </c>
      <c r="M108" s="13" t="inlineStr">
        <is>
          <t>PLC</t>
        </is>
      </c>
      <c r="N108" s="13" t="n"/>
      <c r="O108" s="13" t="inlineStr">
        <is>
          <t>1 barg / Under pressure</t>
        </is>
      </c>
      <c r="P108" s="13" t="n"/>
      <c r="Q108" s="13" t="inlineStr">
        <is>
          <t>-</t>
        </is>
      </c>
      <c r="R108" s="13" t="inlineStr">
        <is>
          <t>-</t>
        </is>
      </c>
      <c r="S108" s="53" t="n"/>
      <c r="T108" s="53" t="n"/>
    </row>
    <row r="109" ht="12.75" customFormat="1" customHeight="1" s="34">
      <c r="A109" s="12" t="inlineStr">
        <is>
          <t>98</t>
        </is>
      </c>
      <c r="B109" s="12" t="inlineStr">
        <is>
          <t>PT-40201</t>
        </is>
      </c>
      <c r="C109" s="12" t="inlineStr">
        <is>
          <t>PT-40201</t>
        </is>
      </c>
      <c r="D109" s="12" t="inlineStr">
        <is>
          <t>325-01-402-PD-02</t>
        </is>
      </c>
      <c r="E109" s="150" t="inlineStr">
        <is>
          <t>Pressure Transmitter  for Inlet Filter Strainer (FSTR-11)</t>
        </is>
      </c>
      <c r="F109" s="150" t="inlineStr">
        <is>
          <t xml:space="preserve">Pressure Transmitter </t>
        </is>
      </c>
      <c r="G109" s="13" t="inlineStr">
        <is>
          <t>-</t>
        </is>
      </c>
      <c r="H109" s="13" t="inlineStr">
        <is>
          <t>-</t>
        </is>
      </c>
      <c r="I109" s="13" t="inlineStr">
        <is>
          <t>-</t>
        </is>
      </c>
      <c r="J109" s="16" t="n">
        <v>1</v>
      </c>
      <c r="K109" s="13" t="inlineStr">
        <is>
          <t>-</t>
        </is>
      </c>
      <c r="L109" s="13" t="inlineStr">
        <is>
          <t>4 - 20 mA</t>
        </is>
      </c>
      <c r="M109" s="17" t="inlineStr">
        <is>
          <t>PLC</t>
        </is>
      </c>
      <c r="N109" s="25" t="inlineStr">
        <is>
          <t>-100 to 500 mBar</t>
        </is>
      </c>
      <c r="O109" s="14" t="inlineStr">
        <is>
          <t>0-250 mbarg / 0 - 100%</t>
        </is>
      </c>
      <c r="P109" s="24" t="n"/>
      <c r="Q109" s="13" t="inlineStr">
        <is>
          <t>-</t>
        </is>
      </c>
      <c r="R109" s="13" t="inlineStr">
        <is>
          <t>-</t>
        </is>
      </c>
      <c r="S109" s="53" t="n"/>
      <c r="T109" s="53" t="n"/>
    </row>
    <row r="110" ht="12.75" customFormat="1" customHeight="1" s="34">
      <c r="A110" s="12" t="inlineStr">
        <is>
          <t>99</t>
        </is>
      </c>
      <c r="B110" s="12" t="inlineStr">
        <is>
          <t>PT-40202</t>
        </is>
      </c>
      <c r="C110" s="12" t="inlineStr">
        <is>
          <t>PT-40202</t>
        </is>
      </c>
      <c r="D110" s="12" t="inlineStr">
        <is>
          <t>325-01-402-PD-02</t>
        </is>
      </c>
      <c r="E110" s="150" t="inlineStr">
        <is>
          <t>Feed Slurry Pressure Transmitter for Pipe (PIPE)</t>
        </is>
      </c>
      <c r="F110" s="150" t="inlineStr">
        <is>
          <t>Pressure Transmitter</t>
        </is>
      </c>
      <c r="G110" s="16" t="n"/>
      <c r="H110" s="16" t="n"/>
      <c r="I110" s="16" t="n"/>
      <c r="J110" s="13" t="n">
        <v>1</v>
      </c>
      <c r="K110" s="13" t="inlineStr">
        <is>
          <t>-</t>
        </is>
      </c>
      <c r="L110" s="13" t="inlineStr">
        <is>
          <t>4 - 20 mA</t>
        </is>
      </c>
      <c r="M110" s="13" t="inlineStr">
        <is>
          <t>PLC</t>
        </is>
      </c>
      <c r="N110" s="13" t="inlineStr">
        <is>
          <t>0 - 10'barg</t>
        </is>
      </c>
      <c r="O110" s="14" t="inlineStr">
        <is>
          <t>0 to 500</t>
        </is>
      </c>
      <c r="P110" s="24" t="n"/>
      <c r="Q110" s="13" t="inlineStr">
        <is>
          <t>-</t>
        </is>
      </c>
      <c r="R110" s="13" t="inlineStr">
        <is>
          <t>-</t>
        </is>
      </c>
      <c r="S110" s="53" t="n"/>
      <c r="T110" s="53" t="n"/>
    </row>
    <row r="111" ht="12.75" customFormat="1" customHeight="1" s="34">
      <c r="A111" s="12" t="inlineStr">
        <is>
          <t>100</t>
        </is>
      </c>
      <c r="B111" s="12" t="n"/>
      <c r="C111" s="89" t="inlineStr">
        <is>
          <t>PT-40222</t>
        </is>
      </c>
      <c r="D111" s="89" t="inlineStr">
        <is>
          <t>325-01-402-PD-02</t>
        </is>
      </c>
      <c r="E111" s="115" t="inlineStr">
        <is>
          <t xml:space="preserve">Jet Cooker </t>
        </is>
      </c>
      <c r="F111" s="115" t="inlineStr">
        <is>
          <t>Pressure Transmitter</t>
        </is>
      </c>
      <c r="G111" s="130" t="n"/>
      <c r="H111" s="130" t="n"/>
      <c r="I111" s="130" t="n"/>
      <c r="J111" s="114" t="n">
        <v>1</v>
      </c>
      <c r="K111" s="114" t="inlineStr">
        <is>
          <t>-</t>
        </is>
      </c>
      <c r="L111" s="114" t="inlineStr">
        <is>
          <t>4 - 20 mA</t>
        </is>
      </c>
      <c r="M111" s="114" t="inlineStr">
        <is>
          <t>PLC</t>
        </is>
      </c>
      <c r="N111" s="114" t="inlineStr">
        <is>
          <t>0 - 12'barg</t>
        </is>
      </c>
      <c r="O111" s="14" t="inlineStr">
        <is>
          <t>0 to 500</t>
        </is>
      </c>
      <c r="P111" s="114" t="n"/>
      <c r="Q111" s="114" t="inlineStr">
        <is>
          <t>-</t>
        </is>
      </c>
      <c r="R111" s="114" t="inlineStr">
        <is>
          <t>Jet Cooker</t>
        </is>
      </c>
      <c r="S111" s="53" t="n"/>
      <c r="T111" s="53" t="n"/>
    </row>
    <row r="112" ht="12.75" customFormat="1" customHeight="1" s="36">
      <c r="A112" s="12" t="inlineStr">
        <is>
          <t>101</t>
        </is>
      </c>
      <c r="B112" s="12" t="inlineStr">
        <is>
          <t>PT-60201</t>
        </is>
      </c>
      <c r="C112" s="12" t="inlineStr">
        <is>
          <t>PT-60201</t>
        </is>
      </c>
      <c r="D112" s="12" t="inlineStr">
        <is>
          <t>325-01-602-PD-02</t>
        </is>
      </c>
      <c r="E112" s="150" t="inlineStr">
        <is>
          <t xml:space="preserve">Steam feed to Spray dryer </t>
        </is>
      </c>
      <c r="F112" s="150" t="inlineStr">
        <is>
          <t>Pressure Transmitter</t>
        </is>
      </c>
      <c r="G112" s="13" t="inlineStr">
        <is>
          <t>-</t>
        </is>
      </c>
      <c r="H112" s="13" t="inlineStr">
        <is>
          <t>-</t>
        </is>
      </c>
      <c r="I112" s="13" t="inlineStr">
        <is>
          <t>-</t>
        </is>
      </c>
      <c r="J112" s="13" t="n">
        <v>1</v>
      </c>
      <c r="K112" s="13" t="inlineStr">
        <is>
          <t>-</t>
        </is>
      </c>
      <c r="L112" s="13" t="inlineStr">
        <is>
          <t>4 - 20 mA</t>
        </is>
      </c>
      <c r="M112" s="13" t="inlineStr">
        <is>
          <t>PLC</t>
        </is>
      </c>
      <c r="N112" s="14" t="inlineStr">
        <is>
          <t>0 - 20 bar</t>
        </is>
      </c>
      <c r="O112" s="13" t="inlineStr">
        <is>
          <t>Control Pressure</t>
        </is>
      </c>
      <c r="P112" s="24" t="n"/>
      <c r="Q112" s="10" t="inlineStr">
        <is>
          <t>-</t>
        </is>
      </c>
      <c r="R112" s="10" t="inlineStr">
        <is>
          <t>-</t>
        </is>
      </c>
      <c r="S112" s="55" t="n"/>
      <c r="T112" s="55" t="n"/>
    </row>
    <row r="113" ht="12.75" customFormat="1" customHeight="1" s="144">
      <c r="A113" s="12" t="inlineStr">
        <is>
          <t>102</t>
        </is>
      </c>
      <c r="B113" s="119" t="inlineStr">
        <is>
          <t>PT-60202</t>
        </is>
      </c>
      <c r="C113" s="119" t="n"/>
      <c r="D113" s="119" t="inlineStr">
        <is>
          <t>325-01-602-PD-01</t>
        </is>
      </c>
      <c r="E113" s="120" t="inlineStr">
        <is>
          <t>Feed Slurry Pressure Transmitter for High Pressure Pump Outlet (PUPD-11)</t>
        </is>
      </c>
      <c r="F113" s="120" t="inlineStr">
        <is>
          <t>Pressure Transmitter</t>
        </is>
      </c>
      <c r="G113" s="140" t="n"/>
      <c r="H113" s="140" t="n"/>
      <c r="I113" s="140" t="n"/>
      <c r="J113" s="122" t="n">
        <v>1</v>
      </c>
      <c r="K113" s="122" t="inlineStr">
        <is>
          <t>-</t>
        </is>
      </c>
      <c r="L113" s="122" t="inlineStr">
        <is>
          <t>4 - 20 mA</t>
        </is>
      </c>
      <c r="M113" s="122" t="inlineStr">
        <is>
          <t>PLC</t>
        </is>
      </c>
      <c r="N113" s="141" t="inlineStr">
        <is>
          <t>0 to 500 bar</t>
        </is>
      </c>
      <c r="O113" s="122" t="inlineStr">
        <is>
          <t>0-100%</t>
        </is>
      </c>
      <c r="P113" s="142" t="n"/>
      <c r="Q113" s="122" t="inlineStr">
        <is>
          <t>-</t>
        </is>
      </c>
      <c r="R113" s="122" t="inlineStr">
        <is>
          <t>-</t>
        </is>
      </c>
      <c r="S113" s="143" t="n"/>
      <c r="T113" s="143" t="n"/>
    </row>
    <row r="114" ht="12.75" customFormat="1" customHeight="1" s="36">
      <c r="A114" s="12" t="inlineStr">
        <is>
          <t>103</t>
        </is>
      </c>
      <c r="B114" s="12" t="inlineStr">
        <is>
          <t>PT-60203</t>
        </is>
      </c>
      <c r="C114" s="12" t="inlineStr">
        <is>
          <t>PT-60203</t>
        </is>
      </c>
      <c r="D114" s="12" t="inlineStr">
        <is>
          <t>325-01-602-PD-08</t>
        </is>
      </c>
      <c r="E114" s="150" t="inlineStr">
        <is>
          <t>Gas Pressure Transmitter for Cool Air Duct (DTCA-32)</t>
        </is>
      </c>
      <c r="F114" s="150" t="inlineStr">
        <is>
          <t>Pressure Transmitter</t>
        </is>
      </c>
      <c r="G114" s="16" t="n"/>
      <c r="H114" s="16" t="n"/>
      <c r="I114" s="16" t="n"/>
      <c r="J114" s="13" t="n">
        <v>1</v>
      </c>
      <c r="K114" s="13" t="inlineStr">
        <is>
          <t>-</t>
        </is>
      </c>
      <c r="L114" s="13" t="inlineStr">
        <is>
          <t>4 - 20 mA</t>
        </is>
      </c>
      <c r="M114" s="13" t="inlineStr">
        <is>
          <t>PLC</t>
        </is>
      </c>
      <c r="N114" s="14" t="inlineStr">
        <is>
          <t>0 - 0.1 mbar</t>
        </is>
      </c>
      <c r="O114" s="13" t="inlineStr">
        <is>
          <t>0-100%</t>
        </is>
      </c>
      <c r="P114" s="24" t="n"/>
      <c r="Q114" s="13" t="inlineStr">
        <is>
          <t>-</t>
        </is>
      </c>
      <c r="R114" s="13" t="inlineStr">
        <is>
          <t>-</t>
        </is>
      </c>
      <c r="S114" s="55" t="n"/>
      <c r="T114" s="55" t="n"/>
    </row>
    <row r="115" ht="12.75" customFormat="1" customHeight="1" s="36">
      <c r="A115" s="12" t="inlineStr">
        <is>
          <t>104</t>
        </is>
      </c>
      <c r="B115" s="12" t="inlineStr">
        <is>
          <t>PT-60210</t>
        </is>
      </c>
      <c r="C115" s="12" t="inlineStr">
        <is>
          <t>PT-60210</t>
        </is>
      </c>
      <c r="D115" s="12" t="inlineStr">
        <is>
          <t>325-01-602-PD-03</t>
        </is>
      </c>
      <c r="E115" s="150" t="inlineStr">
        <is>
          <t>Gas Pressure Transmitter for Hot Air Duct (DTHA-21)</t>
        </is>
      </c>
      <c r="F115" s="150" t="inlineStr">
        <is>
          <t>Pressure Transmitter</t>
        </is>
      </c>
      <c r="G115" s="16" t="n"/>
      <c r="H115" s="16" t="n"/>
      <c r="I115" s="16" t="n"/>
      <c r="J115" s="13" t="n">
        <v>1</v>
      </c>
      <c r="K115" s="13" t="inlineStr">
        <is>
          <t>-</t>
        </is>
      </c>
      <c r="L115" s="13" t="inlineStr">
        <is>
          <t>4 - 20 mA</t>
        </is>
      </c>
      <c r="M115" s="13" t="inlineStr">
        <is>
          <t>PLC</t>
        </is>
      </c>
      <c r="N115" s="14" t="inlineStr">
        <is>
          <t>0 - 0.1 mbar</t>
        </is>
      </c>
      <c r="O115" s="13" t="inlineStr">
        <is>
          <t>0-100%</t>
        </is>
      </c>
      <c r="P115" s="24" t="n"/>
      <c r="Q115" s="13" t="inlineStr">
        <is>
          <t>-</t>
        </is>
      </c>
      <c r="R115" s="13" t="inlineStr">
        <is>
          <t>-</t>
        </is>
      </c>
      <c r="S115" s="55" t="n"/>
      <c r="T115" s="55" t="n"/>
    </row>
    <row r="116" ht="12.75" customFormat="1" customHeight="1" s="34">
      <c r="A116" s="12" t="inlineStr">
        <is>
          <t>105</t>
        </is>
      </c>
      <c r="B116" s="12" t="inlineStr">
        <is>
          <t>PT-60215</t>
        </is>
      </c>
      <c r="C116" s="12" t="inlineStr">
        <is>
          <t>PT-60215</t>
        </is>
      </c>
      <c r="D116" s="12" t="inlineStr">
        <is>
          <t>325-01-602-PD-03</t>
        </is>
      </c>
      <c r="E116" s="150" t="inlineStr">
        <is>
          <t>15% Polypropylene Glycol Pressure Indicator Transmitter for Heat Recovery Pumping Skid (PUCF-21)</t>
        </is>
      </c>
      <c r="F116" s="150" t="inlineStr">
        <is>
          <t>Pressure Transmitter</t>
        </is>
      </c>
      <c r="G116" s="16" t="n"/>
      <c r="H116" s="16" t="n"/>
      <c r="I116" s="16" t="n"/>
      <c r="J116" s="13" t="n">
        <v>1</v>
      </c>
      <c r="K116" s="13" t="inlineStr">
        <is>
          <t>-</t>
        </is>
      </c>
      <c r="L116" s="13" t="inlineStr">
        <is>
          <t>4 - 20 mA</t>
        </is>
      </c>
      <c r="M116" s="13" t="inlineStr">
        <is>
          <t>PLC</t>
        </is>
      </c>
      <c r="N116" s="14" t="inlineStr">
        <is>
          <t>0 - 6 bar</t>
        </is>
      </c>
      <c r="O116" s="13" t="inlineStr">
        <is>
          <t>0-100%</t>
        </is>
      </c>
      <c r="P116" s="24" t="n"/>
      <c r="Q116" s="10" t="inlineStr">
        <is>
          <t>-</t>
        </is>
      </c>
      <c r="R116" s="10" t="inlineStr">
        <is>
          <t>-</t>
        </is>
      </c>
      <c r="S116" s="55" t="n"/>
      <c r="T116" s="55" t="n"/>
    </row>
    <row r="117" ht="12.75" customFormat="1" customHeight="1" s="34">
      <c r="A117" s="12" t="inlineStr">
        <is>
          <t>106</t>
        </is>
      </c>
      <c r="B117" s="12" t="inlineStr">
        <is>
          <t>PT-60216</t>
        </is>
      </c>
      <c r="C117" s="12" t="inlineStr">
        <is>
          <t>PT-60216</t>
        </is>
      </c>
      <c r="D117" s="12" t="inlineStr">
        <is>
          <t>325-01-602-PD-03</t>
        </is>
      </c>
      <c r="E117" s="150" t="inlineStr">
        <is>
          <t>Gas Pressure Transmitter for Combustion Air Burner Duct (DTCB-21)</t>
        </is>
      </c>
      <c r="F117" s="150" t="inlineStr">
        <is>
          <t>Pressure Transmitter</t>
        </is>
      </c>
      <c r="G117" s="20" t="n"/>
      <c r="H117" s="20" t="n"/>
      <c r="I117" s="20" t="n"/>
      <c r="J117" s="13" t="n">
        <v>1</v>
      </c>
      <c r="K117" s="13" t="inlineStr">
        <is>
          <t>-</t>
        </is>
      </c>
      <c r="L117" s="13" t="inlineStr">
        <is>
          <t>4 - 20 mA</t>
        </is>
      </c>
      <c r="M117" s="13" t="inlineStr">
        <is>
          <t>PLC</t>
        </is>
      </c>
      <c r="N117" s="14" t="inlineStr">
        <is>
          <t>0 - 100 mbar</t>
        </is>
      </c>
      <c r="O117" s="13" t="inlineStr">
        <is>
          <t>0-100%</t>
        </is>
      </c>
      <c r="P117" s="24" t="n"/>
      <c r="Q117" s="10" t="inlineStr">
        <is>
          <t>-</t>
        </is>
      </c>
      <c r="R117" s="10" t="inlineStr">
        <is>
          <t>-</t>
        </is>
      </c>
      <c r="S117" s="55" t="n"/>
      <c r="T117" s="55" t="n"/>
    </row>
    <row r="118" ht="12.75" customFormat="1" customHeight="1" s="29">
      <c r="A118" s="12" t="inlineStr">
        <is>
          <t>107</t>
        </is>
      </c>
      <c r="B118" s="12" t="inlineStr">
        <is>
          <t>PT-60220</t>
        </is>
      </c>
      <c r="C118" s="12" t="inlineStr">
        <is>
          <t>PT-60220</t>
        </is>
      </c>
      <c r="D118" s="12" t="inlineStr">
        <is>
          <t>325-01-602-PD-04</t>
        </is>
      </c>
      <c r="E118" s="150" t="inlineStr">
        <is>
          <t>Gas Pressure Transmitter for Chamber (CHAM-21)</t>
        </is>
      </c>
      <c r="F118" s="150" t="inlineStr">
        <is>
          <t>Pressure Transmitter</t>
        </is>
      </c>
      <c r="G118" s="16" t="n"/>
      <c r="H118" s="16" t="n"/>
      <c r="I118" s="16" t="n"/>
      <c r="J118" s="13" t="n">
        <v>1</v>
      </c>
      <c r="K118" s="13" t="inlineStr">
        <is>
          <t>-</t>
        </is>
      </c>
      <c r="L118" s="13" t="inlineStr">
        <is>
          <t>4 - 20 mA</t>
        </is>
      </c>
      <c r="M118" s="13" t="inlineStr">
        <is>
          <t>PLC</t>
        </is>
      </c>
      <c r="N118" s="14" t="inlineStr">
        <is>
          <t>-100 - 100 mbar</t>
        </is>
      </c>
      <c r="O118" s="13" t="inlineStr">
        <is>
          <t>0-100%</t>
        </is>
      </c>
      <c r="P118" s="24" t="n"/>
      <c r="Q118" s="13" t="inlineStr">
        <is>
          <t>Ex ic</t>
        </is>
      </c>
      <c r="R118" s="13" t="inlineStr">
        <is>
          <t xml:space="preserve"> Safety Barriers</t>
        </is>
      </c>
      <c r="S118" s="55" t="n"/>
      <c r="T118" s="55" t="n"/>
    </row>
    <row r="119" ht="12.75" customFormat="1" customHeight="1" s="29">
      <c r="A119" s="12" t="inlineStr">
        <is>
          <t>108</t>
        </is>
      </c>
      <c r="B119" s="12" t="inlineStr">
        <is>
          <t>PT-60221</t>
        </is>
      </c>
      <c r="C119" s="12" t="inlineStr">
        <is>
          <t>PT-60221</t>
        </is>
      </c>
      <c r="D119" s="12" t="inlineStr">
        <is>
          <t>325-01-602-PD-04</t>
        </is>
      </c>
      <c r="E119" s="150" t="inlineStr">
        <is>
          <t>Gas Pressure Transmitter for Cooling Air Duct (DTCA-25)</t>
        </is>
      </c>
      <c r="F119" s="150" t="inlineStr">
        <is>
          <t>Pressure Transmitter</t>
        </is>
      </c>
      <c r="G119" s="16" t="n"/>
      <c r="H119" s="16" t="n"/>
      <c r="I119" s="16" t="n"/>
      <c r="J119" s="13" t="n">
        <v>1</v>
      </c>
      <c r="K119" s="13" t="inlineStr">
        <is>
          <t>-</t>
        </is>
      </c>
      <c r="L119" s="13" t="inlineStr">
        <is>
          <t>4 - 20 mA</t>
        </is>
      </c>
      <c r="M119" s="13" t="inlineStr">
        <is>
          <t>PLC</t>
        </is>
      </c>
      <c r="N119" s="14" t="inlineStr">
        <is>
          <t>0 - 0.1 mbar</t>
        </is>
      </c>
      <c r="O119" s="13" t="inlineStr">
        <is>
          <t>0-100%</t>
        </is>
      </c>
      <c r="P119" s="24" t="n"/>
      <c r="Q119" s="10" t="inlineStr">
        <is>
          <t>-</t>
        </is>
      </c>
      <c r="R119" s="10" t="inlineStr">
        <is>
          <t>-</t>
        </is>
      </c>
      <c r="S119" s="55" t="n"/>
      <c r="T119" s="55" t="n"/>
    </row>
    <row r="120" ht="12.75" customFormat="1" customHeight="1" s="36">
      <c r="A120" s="12" t="inlineStr">
        <is>
          <t>109</t>
        </is>
      </c>
      <c r="B120" s="12" t="inlineStr">
        <is>
          <t>PT-60230</t>
        </is>
      </c>
      <c r="C120" s="12" t="inlineStr">
        <is>
          <t>PT-60230</t>
        </is>
      </c>
      <c r="D120" s="12" t="inlineStr">
        <is>
          <t>325-01-602-PD-04</t>
        </is>
      </c>
      <c r="E120" s="150" t="inlineStr">
        <is>
          <t>Gas Pressure Transmitter for Conveying Duct (DTCO-21)</t>
        </is>
      </c>
      <c r="F120" s="150" t="inlineStr">
        <is>
          <t>Pressure Transmitter</t>
        </is>
      </c>
      <c r="G120" s="18" t="n"/>
      <c r="H120" s="18" t="n"/>
      <c r="I120" s="18" t="n"/>
      <c r="J120" s="13" t="n">
        <v>1</v>
      </c>
      <c r="K120" s="13" t="inlineStr">
        <is>
          <t>-</t>
        </is>
      </c>
      <c r="L120" s="13" t="inlineStr">
        <is>
          <t>4 - 20 mA</t>
        </is>
      </c>
      <c r="M120" s="13" t="inlineStr">
        <is>
          <t>PLC</t>
        </is>
      </c>
      <c r="N120" s="14" t="inlineStr">
        <is>
          <t>0 - 0.1 mbar</t>
        </is>
      </c>
      <c r="O120" s="13" t="inlineStr">
        <is>
          <t>0-100%</t>
        </is>
      </c>
      <c r="P120" s="24" t="n"/>
      <c r="Q120" s="13" t="inlineStr">
        <is>
          <t>Ex ic</t>
        </is>
      </c>
      <c r="R120" s="13" t="inlineStr">
        <is>
          <t xml:space="preserve"> Safety Barriers</t>
        </is>
      </c>
      <c r="S120" s="55" t="n"/>
      <c r="T120" s="55" t="n"/>
    </row>
    <row r="121" ht="12.75" customFormat="1" customHeight="1" s="29">
      <c r="A121" s="12" t="inlineStr">
        <is>
          <t>110</t>
        </is>
      </c>
      <c r="B121" s="12" t="inlineStr">
        <is>
          <t>PT-60231</t>
        </is>
      </c>
      <c r="C121" s="12" t="inlineStr">
        <is>
          <t>PT-60231</t>
        </is>
      </c>
      <c r="D121" s="12" t="inlineStr">
        <is>
          <t>325-01-602-PD-04</t>
        </is>
      </c>
      <c r="E121" s="150" t="inlineStr">
        <is>
          <t>Gas Pressure Transmitter for Cyclone Exhaust Duct (DTCE-21)</t>
        </is>
      </c>
      <c r="F121" s="150" t="inlineStr">
        <is>
          <t>Pressure Transmitter</t>
        </is>
      </c>
      <c r="G121" s="18" t="n"/>
      <c r="H121" s="18" t="n"/>
      <c r="I121" s="18" t="n"/>
      <c r="J121" s="13" t="n">
        <v>1</v>
      </c>
      <c r="K121" s="13" t="inlineStr">
        <is>
          <t>-</t>
        </is>
      </c>
      <c r="L121" s="13" t="inlineStr">
        <is>
          <t>4 - 20 mA</t>
        </is>
      </c>
      <c r="M121" s="13" t="inlineStr">
        <is>
          <t>PLC</t>
        </is>
      </c>
      <c r="N121" s="14" t="inlineStr">
        <is>
          <t>-100 to 200 mbar</t>
        </is>
      </c>
      <c r="O121" s="13" t="inlineStr">
        <is>
          <t>0-100%</t>
        </is>
      </c>
      <c r="P121" s="24" t="n"/>
      <c r="Q121" s="13" t="inlineStr">
        <is>
          <t>Ex ic</t>
        </is>
      </c>
      <c r="R121" s="13" t="inlineStr">
        <is>
          <t xml:space="preserve"> Safety Barriers</t>
        </is>
      </c>
      <c r="S121" s="55" t="n"/>
      <c r="T121" s="55" t="n"/>
    </row>
    <row r="122" ht="12.75" customFormat="1" customHeight="1" s="36">
      <c r="A122" s="12" t="inlineStr">
        <is>
          <t>111</t>
        </is>
      </c>
      <c r="B122" s="12" t="inlineStr">
        <is>
          <t>PT-60240</t>
        </is>
      </c>
      <c r="C122" s="12" t="inlineStr">
        <is>
          <t>PT-60240</t>
        </is>
      </c>
      <c r="D122" s="12" t="inlineStr">
        <is>
          <t>325-01-602-PD-05</t>
        </is>
      </c>
      <c r="E122" s="150" t="inlineStr">
        <is>
          <t>Gas Pressure Transmitter for Bag House Exhaust Duct (DTEX-22)</t>
        </is>
      </c>
      <c r="F122" s="150" t="inlineStr">
        <is>
          <t>Pressure Transmitter</t>
        </is>
      </c>
      <c r="G122" s="18" t="n"/>
      <c r="H122" s="18" t="n"/>
      <c r="I122" s="18" t="n"/>
      <c r="J122" s="13" t="n">
        <v>1</v>
      </c>
      <c r="K122" s="13" t="inlineStr">
        <is>
          <t>-</t>
        </is>
      </c>
      <c r="L122" s="13" t="inlineStr">
        <is>
          <t>4 - 20 mA</t>
        </is>
      </c>
      <c r="M122" s="13" t="inlineStr">
        <is>
          <t>PLC</t>
        </is>
      </c>
      <c r="N122" s="14" t="inlineStr">
        <is>
          <t>-100 to 200 mbar</t>
        </is>
      </c>
      <c r="O122" s="13" t="inlineStr">
        <is>
          <t>0-100%</t>
        </is>
      </c>
      <c r="P122" s="24" t="n"/>
      <c r="Q122" s="10" t="inlineStr">
        <is>
          <t>-</t>
        </is>
      </c>
      <c r="R122" s="10" t="inlineStr">
        <is>
          <t>-</t>
        </is>
      </c>
      <c r="S122" s="55" t="n"/>
      <c r="T122" s="55" t="n"/>
    </row>
    <row r="123" ht="12.75" customFormat="1" customHeight="1" s="29">
      <c r="A123" s="12" t="inlineStr">
        <is>
          <t>112</t>
        </is>
      </c>
      <c r="B123" s="12" t="inlineStr">
        <is>
          <t>PT-60241</t>
        </is>
      </c>
      <c r="C123" s="12" t="inlineStr">
        <is>
          <t>PT-60241</t>
        </is>
      </c>
      <c r="D123" s="12" t="inlineStr">
        <is>
          <t>325-01-602-PD-05</t>
        </is>
      </c>
      <c r="E123" s="150" t="inlineStr">
        <is>
          <t>Gas Pressure Transmitter for Exhaust Fan (FANE-21)</t>
        </is>
      </c>
      <c r="F123" s="150" t="inlineStr">
        <is>
          <t>Pressure Transmitter</t>
        </is>
      </c>
      <c r="G123" s="18" t="n"/>
      <c r="H123" s="18" t="n"/>
      <c r="I123" s="18" t="n"/>
      <c r="J123" s="13" t="n">
        <v>1</v>
      </c>
      <c r="K123" s="13" t="inlineStr">
        <is>
          <t>-</t>
        </is>
      </c>
      <c r="L123" s="13" t="inlineStr">
        <is>
          <t>4 - 20 mA</t>
        </is>
      </c>
      <c r="M123" s="13" t="inlineStr">
        <is>
          <t>PLC</t>
        </is>
      </c>
      <c r="N123" s="14" t="inlineStr">
        <is>
          <t>0 - 0.1 mbar</t>
        </is>
      </c>
      <c r="O123" s="13" t="inlineStr">
        <is>
          <t>0-100%</t>
        </is>
      </c>
      <c r="P123" s="24" t="n"/>
      <c r="Q123" s="10" t="inlineStr">
        <is>
          <t>-</t>
        </is>
      </c>
      <c r="R123" s="10" t="inlineStr">
        <is>
          <t>-</t>
        </is>
      </c>
      <c r="S123" s="55" t="n"/>
      <c r="T123" s="55" t="n"/>
    </row>
    <row r="124" ht="12.75" customFormat="1" customHeight="1" s="29">
      <c r="A124" s="12" t="inlineStr">
        <is>
          <t>113</t>
        </is>
      </c>
      <c r="B124" s="12" t="inlineStr">
        <is>
          <t>PT-61101</t>
        </is>
      </c>
      <c r="C124" s="89" t="inlineStr">
        <is>
          <t>PT-60204</t>
        </is>
      </c>
      <c r="D124" s="12" t="inlineStr">
        <is>
          <t>325-01-602-PD-10</t>
        </is>
      </c>
      <c r="E124" s="150" t="inlineStr">
        <is>
          <t>Pressure transmitter</t>
        </is>
      </c>
      <c r="F124" s="150" t="inlineStr">
        <is>
          <t>Pressure Transmitter</t>
        </is>
      </c>
      <c r="G124" s="13" t="inlineStr">
        <is>
          <t>-</t>
        </is>
      </c>
      <c r="H124" s="13" t="inlineStr">
        <is>
          <t>-</t>
        </is>
      </c>
      <c r="I124" s="13" t="inlineStr">
        <is>
          <t>-</t>
        </is>
      </c>
      <c r="J124" s="13" t="n">
        <v>1</v>
      </c>
      <c r="K124" s="13" t="inlineStr">
        <is>
          <t>-</t>
        </is>
      </c>
      <c r="L124" s="13" t="inlineStr">
        <is>
          <t>4 - 20 mA</t>
        </is>
      </c>
      <c r="M124" s="13" t="inlineStr">
        <is>
          <t>PLC</t>
        </is>
      </c>
      <c r="N124" s="14" t="inlineStr">
        <is>
          <t>0 - 10 barg</t>
        </is>
      </c>
      <c r="O124" s="13" t="inlineStr">
        <is>
          <t>0-100%</t>
        </is>
      </c>
      <c r="P124" s="24" t="n"/>
      <c r="Q124" s="10" t="inlineStr">
        <is>
          <t>-</t>
        </is>
      </c>
      <c r="R124" s="10" t="inlineStr">
        <is>
          <t>-</t>
        </is>
      </c>
      <c r="S124" s="55" t="n"/>
      <c r="T124" s="55" t="n"/>
    </row>
    <row r="125" customFormat="1" s="164">
      <c r="A125" s="12" t="inlineStr">
        <is>
          <t>114</t>
        </is>
      </c>
      <c r="B125" s="12" t="inlineStr">
        <is>
          <t>PT-61301</t>
        </is>
      </c>
      <c r="C125" s="12" t="inlineStr">
        <is>
          <t>PT-61301</t>
        </is>
      </c>
      <c r="D125" s="12" t="inlineStr">
        <is>
          <t>325-01-613-PD-01</t>
        </is>
      </c>
      <c r="E125" s="150" t="inlineStr">
        <is>
          <t>Pressure in silo</t>
        </is>
      </c>
      <c r="F125" s="150" t="inlineStr">
        <is>
          <t>Pressure Transmitter</t>
        </is>
      </c>
      <c r="G125" s="13" t="inlineStr">
        <is>
          <t>-</t>
        </is>
      </c>
      <c r="H125" s="13" t="inlineStr">
        <is>
          <t>-</t>
        </is>
      </c>
      <c r="I125" s="13" t="inlineStr">
        <is>
          <t>-</t>
        </is>
      </c>
      <c r="J125" s="13" t="n">
        <v>1</v>
      </c>
      <c r="K125" s="13" t="inlineStr">
        <is>
          <t>-</t>
        </is>
      </c>
      <c r="L125" s="13" t="inlineStr">
        <is>
          <t>4 - 20 mA</t>
        </is>
      </c>
      <c r="M125" s="13" t="inlineStr">
        <is>
          <t>PLC</t>
        </is>
      </c>
      <c r="N125" s="14" t="inlineStr">
        <is>
          <t>0 - 1 barg</t>
        </is>
      </c>
      <c r="O125" s="13" t="inlineStr">
        <is>
          <t>0-100%</t>
        </is>
      </c>
      <c r="P125" s="24" t="n"/>
      <c r="Q125" s="13" t="inlineStr">
        <is>
          <t>Ex ic</t>
        </is>
      </c>
      <c r="R125" s="13" t="inlineStr">
        <is>
          <t xml:space="preserve"> Safety Barriers</t>
        </is>
      </c>
      <c r="S125" s="55" t="n"/>
      <c r="T125" s="55" t="n"/>
    </row>
    <row r="126" customFormat="1" s="164">
      <c r="A126" s="12" t="inlineStr">
        <is>
          <t>115</t>
        </is>
      </c>
      <c r="B126" s="12" t="inlineStr">
        <is>
          <t>PT-61302</t>
        </is>
      </c>
      <c r="C126" s="12" t="inlineStr">
        <is>
          <t>PT-61302</t>
        </is>
      </c>
      <c r="D126" s="12" t="inlineStr">
        <is>
          <t>325-01-613-PD-03</t>
        </is>
      </c>
      <c r="E126" s="150" t="inlineStr">
        <is>
          <t xml:space="preserve">Pressure in vacuum line </t>
        </is>
      </c>
      <c r="F126" s="150" t="inlineStr">
        <is>
          <t>Pressure Transmitter</t>
        </is>
      </c>
      <c r="G126" s="13" t="inlineStr">
        <is>
          <t>-</t>
        </is>
      </c>
      <c r="H126" s="13" t="inlineStr">
        <is>
          <t>-</t>
        </is>
      </c>
      <c r="I126" s="13" t="inlineStr">
        <is>
          <t>-</t>
        </is>
      </c>
      <c r="J126" s="13" t="n">
        <v>1</v>
      </c>
      <c r="K126" s="13" t="inlineStr">
        <is>
          <t>-</t>
        </is>
      </c>
      <c r="L126" s="13" t="inlineStr">
        <is>
          <t>4 - 20 mA</t>
        </is>
      </c>
      <c r="M126" s="13" t="inlineStr">
        <is>
          <t>PLC</t>
        </is>
      </c>
      <c r="N126" s="14" t="inlineStr">
        <is>
          <t>-100 - 100 mbarg</t>
        </is>
      </c>
      <c r="O126" s="13" t="inlineStr">
        <is>
          <t>0-100%</t>
        </is>
      </c>
      <c r="P126" s="24" t="n"/>
      <c r="Q126" s="10" t="inlineStr">
        <is>
          <t>-</t>
        </is>
      </c>
      <c r="R126" s="10" t="inlineStr">
        <is>
          <t>-</t>
        </is>
      </c>
      <c r="S126" s="55" t="n"/>
      <c r="T126" s="55" t="n"/>
    </row>
    <row r="127" customFormat="1" s="164">
      <c r="A127" s="12" t="inlineStr">
        <is>
          <t>116</t>
        </is>
      </c>
      <c r="B127" s="12" t="inlineStr">
        <is>
          <t>PT-61303</t>
        </is>
      </c>
      <c r="C127" s="12" t="inlineStr">
        <is>
          <t>PT-61303</t>
        </is>
      </c>
      <c r="D127" s="12" t="inlineStr">
        <is>
          <t>325-01-613-PD-01</t>
        </is>
      </c>
      <c r="E127" s="150" t="inlineStr">
        <is>
          <t>Powder Pressure Transmitter for Cooling / Conveyor Cyclone (CYCL-31)</t>
        </is>
      </c>
      <c r="F127" s="150" t="inlineStr">
        <is>
          <t>Pressure Transmitter</t>
        </is>
      </c>
      <c r="G127" s="19" t="n"/>
      <c r="H127" s="16" t="n"/>
      <c r="I127" s="19" t="n"/>
      <c r="J127" s="13" t="n">
        <v>1</v>
      </c>
      <c r="K127" s="13" t="inlineStr">
        <is>
          <t>-</t>
        </is>
      </c>
      <c r="L127" s="13" t="inlineStr">
        <is>
          <t>4 - 20 mA</t>
        </is>
      </c>
      <c r="M127" s="13" t="inlineStr">
        <is>
          <t>PLC</t>
        </is>
      </c>
      <c r="N127" s="14" t="inlineStr">
        <is>
          <t>-100 to 200 mbar</t>
        </is>
      </c>
      <c r="O127" s="13" t="inlineStr">
        <is>
          <t>0-100%</t>
        </is>
      </c>
      <c r="P127" s="24" t="n"/>
      <c r="Q127" s="13" t="inlineStr">
        <is>
          <t>Ex ic</t>
        </is>
      </c>
      <c r="R127" s="13" t="inlineStr">
        <is>
          <t xml:space="preserve"> Safety Barriers</t>
        </is>
      </c>
      <c r="S127" s="55" t="n"/>
      <c r="T127" s="55" t="n"/>
    </row>
    <row r="128" customFormat="1" s="164">
      <c r="A128" s="12" t="inlineStr">
        <is>
          <t>117</t>
        </is>
      </c>
      <c r="B128" s="12" t="inlineStr">
        <is>
          <t>PT-61304</t>
        </is>
      </c>
      <c r="C128" s="12" t="inlineStr">
        <is>
          <t>PT-61304</t>
        </is>
      </c>
      <c r="D128" s="12" t="inlineStr">
        <is>
          <t>325-01-613-PD-01</t>
        </is>
      </c>
      <c r="E128" s="150" t="inlineStr">
        <is>
          <t>Gas Pressure Transmitter for Storage Bin Cyclone Inlet Duct (CYCL-31)</t>
        </is>
      </c>
      <c r="F128" s="150" t="inlineStr">
        <is>
          <t>Pressure Transmitter</t>
        </is>
      </c>
      <c r="G128" s="18" t="n"/>
      <c r="H128" s="18" t="n"/>
      <c r="I128" s="18" t="n"/>
      <c r="J128" s="13" t="n">
        <v>1</v>
      </c>
      <c r="K128" s="13" t="inlineStr">
        <is>
          <t>-</t>
        </is>
      </c>
      <c r="L128" s="13" t="inlineStr">
        <is>
          <t>4 - 20 mA</t>
        </is>
      </c>
      <c r="M128" s="13" t="inlineStr">
        <is>
          <t>PLC</t>
        </is>
      </c>
      <c r="N128" s="14" t="inlineStr">
        <is>
          <t>-100 to 200 mbar</t>
        </is>
      </c>
      <c r="O128" s="13" t="inlineStr">
        <is>
          <t>0-100%</t>
        </is>
      </c>
      <c r="P128" s="24" t="n"/>
      <c r="Q128" s="13" t="inlineStr">
        <is>
          <t>Ex ic</t>
        </is>
      </c>
      <c r="R128" s="13" t="inlineStr">
        <is>
          <t xml:space="preserve"> Safety Barriers</t>
        </is>
      </c>
      <c r="S128" s="55" t="n"/>
      <c r="T128" s="55" t="n"/>
    </row>
    <row r="129" customFormat="1" s="164">
      <c r="A129" s="12" t="inlineStr">
        <is>
          <t>118</t>
        </is>
      </c>
      <c r="B129" s="12" t="inlineStr">
        <is>
          <t>PT-61305</t>
        </is>
      </c>
      <c r="C129" s="12" t="inlineStr">
        <is>
          <t>PT-61305</t>
        </is>
      </c>
      <c r="D129" s="12" t="inlineStr">
        <is>
          <t>325-01-613-PD-01</t>
        </is>
      </c>
      <c r="E129" s="150" t="inlineStr">
        <is>
          <t>Gas Pressure Transmitter for Exhaust Duct (DTEX-31)</t>
        </is>
      </c>
      <c r="F129" s="150" t="inlineStr">
        <is>
          <t>Pressure Transmitter</t>
        </is>
      </c>
      <c r="G129" s="18" t="n"/>
      <c r="H129" s="18" t="n"/>
      <c r="I129" s="18" t="n"/>
      <c r="J129" s="13" t="n">
        <v>1</v>
      </c>
      <c r="K129" s="13" t="inlineStr">
        <is>
          <t>-</t>
        </is>
      </c>
      <c r="L129" s="13" t="inlineStr">
        <is>
          <t>4 - 20 mA</t>
        </is>
      </c>
      <c r="M129" s="13" t="inlineStr">
        <is>
          <t>PLC</t>
        </is>
      </c>
      <c r="N129" s="14" t="inlineStr">
        <is>
          <t>-100 to 200 mbar</t>
        </is>
      </c>
      <c r="O129" s="13" t="inlineStr">
        <is>
          <t>0-100%</t>
        </is>
      </c>
      <c r="P129" s="24" t="n"/>
      <c r="Q129" s="13" t="inlineStr">
        <is>
          <t>Ex ic</t>
        </is>
      </c>
      <c r="R129" s="13" t="inlineStr">
        <is>
          <t xml:space="preserve"> Safety Barriers</t>
        </is>
      </c>
      <c r="S129" s="55" t="n"/>
      <c r="T129" s="55" t="n"/>
    </row>
    <row r="130" customFormat="1" s="164">
      <c r="A130" s="12" t="inlineStr">
        <is>
          <t>119</t>
        </is>
      </c>
      <c r="B130" s="12" t="inlineStr">
        <is>
          <t>PT-61309</t>
        </is>
      </c>
      <c r="C130" s="12" t="inlineStr">
        <is>
          <t>PT-61309</t>
        </is>
      </c>
      <c r="D130" s="12" t="inlineStr">
        <is>
          <t>325-01-613-PD-04</t>
        </is>
      </c>
      <c r="E130" s="150" t="inlineStr">
        <is>
          <t>Pressure transmitter</t>
        </is>
      </c>
      <c r="F130" s="150" t="inlineStr">
        <is>
          <t>Pressure Transmitter</t>
        </is>
      </c>
      <c r="G130" s="13" t="inlineStr">
        <is>
          <t>-</t>
        </is>
      </c>
      <c r="H130" s="13" t="inlineStr">
        <is>
          <t>-</t>
        </is>
      </c>
      <c r="I130" s="13" t="inlineStr">
        <is>
          <t>-</t>
        </is>
      </c>
      <c r="J130" s="13" t="n">
        <v>1</v>
      </c>
      <c r="K130" s="13" t="inlineStr">
        <is>
          <t>-</t>
        </is>
      </c>
      <c r="L130" s="13" t="inlineStr">
        <is>
          <t>4 - 20 mA</t>
        </is>
      </c>
      <c r="M130" s="13" t="inlineStr">
        <is>
          <t>PLC</t>
        </is>
      </c>
      <c r="N130" s="13" t="inlineStr">
        <is>
          <t>0 - 10 barg</t>
        </is>
      </c>
      <c r="O130" s="13" t="inlineStr">
        <is>
          <t>0 - 8 barg / 0-100%</t>
        </is>
      </c>
      <c r="P130" s="24" t="n"/>
      <c r="Q130" s="13" t="inlineStr">
        <is>
          <t>-</t>
        </is>
      </c>
      <c r="R130" s="13" t="inlineStr">
        <is>
          <t>-</t>
        </is>
      </c>
      <c r="S130" s="53" t="n"/>
      <c r="T130" s="53" t="n"/>
    </row>
    <row r="131" customFormat="1" s="164">
      <c r="A131" s="12" t="inlineStr">
        <is>
          <t>120</t>
        </is>
      </c>
      <c r="B131" s="12" t="inlineStr">
        <is>
          <t>PV-60201</t>
        </is>
      </c>
      <c r="C131" s="89" t="inlineStr">
        <is>
          <t>PCV-60201</t>
        </is>
      </c>
      <c r="D131" s="12" t="inlineStr">
        <is>
          <t>325-01-602-PD-02</t>
        </is>
      </c>
      <c r="E131" s="150" t="inlineStr">
        <is>
          <t xml:space="preserve">Steam feed to Spray dryer </t>
        </is>
      </c>
      <c r="F131" s="150" t="inlineStr">
        <is>
          <t>Automatic Control valve</t>
        </is>
      </c>
      <c r="G131" s="13" t="inlineStr">
        <is>
          <t>-</t>
        </is>
      </c>
      <c r="H131" s="13" t="inlineStr">
        <is>
          <t>-</t>
        </is>
      </c>
      <c r="I131" s="13" t="n">
        <v>1</v>
      </c>
      <c r="J131" s="13" t="inlineStr">
        <is>
          <t>-</t>
        </is>
      </c>
      <c r="K131" s="13" t="inlineStr">
        <is>
          <t>-</t>
        </is>
      </c>
      <c r="L131" s="13" t="inlineStr">
        <is>
          <t>4 - 20 mA</t>
        </is>
      </c>
      <c r="M131" s="13" t="inlineStr">
        <is>
          <t>PLC</t>
        </is>
      </c>
      <c r="N131" s="13" t="inlineStr">
        <is>
          <t>0 - 100%</t>
        </is>
      </c>
      <c r="O131" s="13" t="inlineStr">
        <is>
          <t>Position O/C./0 - 100%</t>
        </is>
      </c>
      <c r="P131" s="219" t="n"/>
      <c r="Q131" s="13" t="inlineStr">
        <is>
          <t>-</t>
        </is>
      </c>
      <c r="R131" s="13" t="inlineStr">
        <is>
          <t>-</t>
        </is>
      </c>
      <c r="S131" s="53" t="n"/>
      <c r="T131" s="53" t="n"/>
    </row>
    <row r="132" customFormat="1" s="164">
      <c r="A132" s="12" t="inlineStr">
        <is>
          <t>121</t>
        </is>
      </c>
      <c r="B132" s="12" t="inlineStr">
        <is>
          <t>SV-40101</t>
        </is>
      </c>
      <c r="C132" s="89" t="inlineStr">
        <is>
          <t>SV-40201</t>
        </is>
      </c>
      <c r="D132" s="12" t="inlineStr">
        <is>
          <t>325-01-402-PD-01</t>
        </is>
      </c>
      <c r="E132" s="150" t="inlineStr">
        <is>
          <t>Water service pH analyzer in pH Adjustment tank 1</t>
        </is>
      </c>
      <c r="F132" s="150" t="inlineStr">
        <is>
          <t>Solenoid valve</t>
        </is>
      </c>
      <c r="G132" s="16" t="n">
        <v>1</v>
      </c>
      <c r="H132" s="14" t="inlineStr">
        <is>
          <t>-</t>
        </is>
      </c>
      <c r="I132" s="13" t="inlineStr">
        <is>
          <t>-</t>
        </is>
      </c>
      <c r="J132" s="13" t="inlineStr">
        <is>
          <t>-</t>
        </is>
      </c>
      <c r="K132" s="13" t="inlineStr">
        <is>
          <t>-</t>
        </is>
      </c>
      <c r="L132" s="13" t="inlineStr">
        <is>
          <t>24 VDC energized</t>
        </is>
      </c>
      <c r="M132" s="13" t="inlineStr">
        <is>
          <t>PLC</t>
        </is>
      </c>
      <c r="N132" s="13" t="inlineStr">
        <is>
          <t>On-Off</t>
        </is>
      </c>
      <c r="O132" s="13" t="inlineStr">
        <is>
          <t>Energized " Open" / Position O/C</t>
        </is>
      </c>
      <c r="P132" s="13" t="n"/>
      <c r="Q132" s="13" t="inlineStr">
        <is>
          <t>-</t>
        </is>
      </c>
      <c r="R132" s="13" t="inlineStr">
        <is>
          <t>-</t>
        </is>
      </c>
      <c r="S132" s="53" t="n"/>
      <c r="T132" s="53" t="n"/>
    </row>
    <row r="133" customFormat="1" s="164">
      <c r="A133" s="12" t="inlineStr">
        <is>
          <t>122</t>
        </is>
      </c>
      <c r="B133" s="12" t="inlineStr">
        <is>
          <t>SV-40102</t>
        </is>
      </c>
      <c r="C133" s="89" t="inlineStr">
        <is>
          <t>SV-40202</t>
        </is>
      </c>
      <c r="D133" s="12" t="inlineStr">
        <is>
          <t>325-01-402-PD-01</t>
        </is>
      </c>
      <c r="E133" s="150" t="inlineStr">
        <is>
          <t>Water service pH analyzer in pH Adjustment tank 2</t>
        </is>
      </c>
      <c r="F133" s="150" t="inlineStr">
        <is>
          <t>Solenoid valve</t>
        </is>
      </c>
      <c r="G133" s="16" t="n">
        <v>1</v>
      </c>
      <c r="H133" s="14" t="inlineStr">
        <is>
          <t>-</t>
        </is>
      </c>
      <c r="I133" s="13" t="inlineStr">
        <is>
          <t>-</t>
        </is>
      </c>
      <c r="J133" s="13" t="inlineStr">
        <is>
          <t>-</t>
        </is>
      </c>
      <c r="K133" s="13" t="inlineStr">
        <is>
          <t>-</t>
        </is>
      </c>
      <c r="L133" s="13" t="inlineStr">
        <is>
          <t>24 VDC energized</t>
        </is>
      </c>
      <c r="M133" s="13" t="inlineStr">
        <is>
          <t>PLC</t>
        </is>
      </c>
      <c r="N133" s="13" t="inlineStr">
        <is>
          <t>On-Off</t>
        </is>
      </c>
      <c r="O133" s="13" t="inlineStr">
        <is>
          <t>Energized " Open" / Position O/C</t>
        </is>
      </c>
      <c r="P133" s="13" t="n"/>
      <c r="Q133" s="13" t="inlineStr">
        <is>
          <t>-</t>
        </is>
      </c>
      <c r="R133" s="13" t="inlineStr">
        <is>
          <t>-</t>
        </is>
      </c>
      <c r="S133" s="53" t="n"/>
      <c r="T133" s="53" t="n"/>
    </row>
    <row r="134" customFormat="1" s="164">
      <c r="A134" s="12" t="inlineStr">
        <is>
          <t>123</t>
        </is>
      </c>
      <c r="B134" s="12" t="inlineStr">
        <is>
          <t>SV-40103</t>
        </is>
      </c>
      <c r="C134" s="89" t="inlineStr">
        <is>
          <t>SV-40203</t>
        </is>
      </c>
      <c r="D134" s="12" t="inlineStr">
        <is>
          <t>325-01-402-PD-01</t>
        </is>
      </c>
      <c r="E134" s="150" t="inlineStr">
        <is>
          <t>Air service pH analyzer in pH Adjustment tank 1</t>
        </is>
      </c>
      <c r="F134" s="150" t="inlineStr">
        <is>
          <t>Solenoid valve</t>
        </is>
      </c>
      <c r="G134" s="16" t="n">
        <v>1</v>
      </c>
      <c r="H134" s="14" t="inlineStr">
        <is>
          <t>-</t>
        </is>
      </c>
      <c r="I134" s="13" t="inlineStr">
        <is>
          <t>-</t>
        </is>
      </c>
      <c r="J134" s="13" t="inlineStr">
        <is>
          <t>-</t>
        </is>
      </c>
      <c r="K134" s="13" t="inlineStr">
        <is>
          <t>-</t>
        </is>
      </c>
      <c r="L134" s="13" t="inlineStr">
        <is>
          <t>24 VDC energized</t>
        </is>
      </c>
      <c r="M134" s="13" t="inlineStr">
        <is>
          <t>PLC</t>
        </is>
      </c>
      <c r="N134" s="13" t="inlineStr">
        <is>
          <t>On-Off</t>
        </is>
      </c>
      <c r="O134" s="13" t="inlineStr">
        <is>
          <t>Energized " Open" / Position O/C</t>
        </is>
      </c>
      <c r="P134" s="13" t="n"/>
      <c r="Q134" s="13" t="inlineStr">
        <is>
          <t>-</t>
        </is>
      </c>
      <c r="R134" s="13" t="inlineStr">
        <is>
          <t>-</t>
        </is>
      </c>
      <c r="S134" s="53" t="n"/>
      <c r="T134" s="53" t="n"/>
    </row>
    <row r="135" customFormat="1" s="164">
      <c r="A135" s="12" t="inlineStr">
        <is>
          <t>124</t>
        </is>
      </c>
      <c r="B135" s="12" t="inlineStr">
        <is>
          <t>SV-40104</t>
        </is>
      </c>
      <c r="C135" s="89" t="inlineStr">
        <is>
          <t>SV-40204</t>
        </is>
      </c>
      <c r="D135" s="12" t="inlineStr">
        <is>
          <t>325-01-402-PD-01</t>
        </is>
      </c>
      <c r="E135" s="150" t="inlineStr">
        <is>
          <t>Air service pH analyzer in pH Adjustment tank 2</t>
        </is>
      </c>
      <c r="F135" s="150" t="inlineStr">
        <is>
          <t>Solenoid valve</t>
        </is>
      </c>
      <c r="G135" s="16" t="n">
        <v>1</v>
      </c>
      <c r="H135" s="14" t="inlineStr">
        <is>
          <t>-</t>
        </is>
      </c>
      <c r="I135" s="13" t="inlineStr">
        <is>
          <t>-</t>
        </is>
      </c>
      <c r="J135" s="13" t="inlineStr">
        <is>
          <t>-</t>
        </is>
      </c>
      <c r="K135" s="13" t="inlineStr">
        <is>
          <t>-</t>
        </is>
      </c>
      <c r="L135" s="13" t="inlineStr">
        <is>
          <t>24 VDC energized</t>
        </is>
      </c>
      <c r="M135" s="13" t="inlineStr">
        <is>
          <t>PLC</t>
        </is>
      </c>
      <c r="N135" s="13" t="inlineStr">
        <is>
          <t>On-Off</t>
        </is>
      </c>
      <c r="O135" s="13" t="inlineStr">
        <is>
          <t>Energized " Open" / Position O/C</t>
        </is>
      </c>
      <c r="P135" s="13" t="n"/>
      <c r="Q135" s="13" t="inlineStr">
        <is>
          <t>-</t>
        </is>
      </c>
      <c r="R135" s="13" t="inlineStr">
        <is>
          <t>-</t>
        </is>
      </c>
      <c r="S135" s="53" t="n"/>
      <c r="T135" s="53" t="n"/>
    </row>
    <row r="136" customFormat="1" s="164">
      <c r="A136" s="12" t="inlineStr">
        <is>
          <t>125</t>
        </is>
      </c>
      <c r="B136" s="12" t="inlineStr">
        <is>
          <t>SV-60220</t>
        </is>
      </c>
      <c r="C136" s="12" t="inlineStr">
        <is>
          <t>SV-60220</t>
        </is>
      </c>
      <c r="D136" s="12" t="inlineStr">
        <is>
          <t>325-01-602-PD-04</t>
        </is>
      </c>
      <c r="E136" s="150" t="inlineStr">
        <is>
          <t>PA On/Off Valve for Chamber PSE purge air (CHAM-21)</t>
        </is>
      </c>
      <c r="F136" s="150" t="inlineStr">
        <is>
          <t>Solenoid valve</t>
        </is>
      </c>
      <c r="G136" s="16" t="n">
        <v>1</v>
      </c>
      <c r="H136" s="14" t="inlineStr">
        <is>
          <t>-</t>
        </is>
      </c>
      <c r="I136" s="13" t="inlineStr">
        <is>
          <t>-</t>
        </is>
      </c>
      <c r="J136" s="13" t="inlineStr">
        <is>
          <t>-</t>
        </is>
      </c>
      <c r="K136" s="13" t="inlineStr">
        <is>
          <t>-</t>
        </is>
      </c>
      <c r="L136" s="13" t="inlineStr">
        <is>
          <t>24 VDC energized</t>
        </is>
      </c>
      <c r="M136" s="13" t="inlineStr">
        <is>
          <t>PLC</t>
        </is>
      </c>
      <c r="N136" s="13" t="inlineStr">
        <is>
          <t>On-Off</t>
        </is>
      </c>
      <c r="O136" s="13" t="inlineStr">
        <is>
          <t>Energized " Open" / Position O/C</t>
        </is>
      </c>
      <c r="P136" s="13" t="n"/>
      <c r="Q136" s="13" t="inlineStr">
        <is>
          <t>-</t>
        </is>
      </c>
      <c r="R136" s="13" t="inlineStr">
        <is>
          <t>-</t>
        </is>
      </c>
      <c r="S136" s="53" t="n"/>
      <c r="T136" s="53" t="n"/>
    </row>
    <row r="137" customFormat="1" s="164">
      <c r="A137" s="12" t="inlineStr">
        <is>
          <t>126</t>
        </is>
      </c>
      <c r="B137" s="12" t="inlineStr">
        <is>
          <t>SV-60230</t>
        </is>
      </c>
      <c r="C137" s="12" t="inlineStr">
        <is>
          <t>SV-60230</t>
        </is>
      </c>
      <c r="D137" s="12" t="inlineStr">
        <is>
          <t>325-01-602-PD-04</t>
        </is>
      </c>
      <c r="E137" s="150" t="inlineStr">
        <is>
          <t>PA On/Off Valve for Cyclone Air Hammer 27 (CYCL-21)</t>
        </is>
      </c>
      <c r="F137" s="150" t="inlineStr">
        <is>
          <t>Solenoid valve</t>
        </is>
      </c>
      <c r="G137" s="16" t="n">
        <v>1</v>
      </c>
      <c r="H137" s="14" t="inlineStr">
        <is>
          <t>-</t>
        </is>
      </c>
      <c r="I137" s="13" t="inlineStr">
        <is>
          <t>-</t>
        </is>
      </c>
      <c r="J137" s="13" t="inlineStr">
        <is>
          <t>-</t>
        </is>
      </c>
      <c r="K137" s="13" t="inlineStr">
        <is>
          <t>-</t>
        </is>
      </c>
      <c r="L137" s="13" t="inlineStr">
        <is>
          <t>24 VDC energized</t>
        </is>
      </c>
      <c r="M137" s="13" t="inlineStr">
        <is>
          <t>PLC</t>
        </is>
      </c>
      <c r="N137" s="13" t="inlineStr">
        <is>
          <t>On-Off</t>
        </is>
      </c>
      <c r="O137" s="13" t="inlineStr">
        <is>
          <t>Energized " Open" / Position O/C</t>
        </is>
      </c>
      <c r="P137" s="13" t="n"/>
      <c r="Q137" s="13" t="inlineStr">
        <is>
          <t>-</t>
        </is>
      </c>
      <c r="R137" s="13" t="inlineStr">
        <is>
          <t>-</t>
        </is>
      </c>
      <c r="S137" s="53" t="n"/>
      <c r="T137" s="53" t="n"/>
    </row>
    <row r="138" customFormat="1" s="164">
      <c r="A138" s="12" t="inlineStr">
        <is>
          <t>127</t>
        </is>
      </c>
      <c r="B138" s="12" t="inlineStr">
        <is>
          <t>SV-60231</t>
        </is>
      </c>
      <c r="C138" s="12" t="inlineStr">
        <is>
          <t>SV-60231</t>
        </is>
      </c>
      <c r="D138" s="12" t="inlineStr">
        <is>
          <t>325-01-602-PD-04</t>
        </is>
      </c>
      <c r="E138" s="150" t="inlineStr">
        <is>
          <t>PA On/Off Valve for Cyclone Air Hammer 28 (CYCL-22)</t>
        </is>
      </c>
      <c r="F138" s="150" t="inlineStr">
        <is>
          <t>Solenoid valve</t>
        </is>
      </c>
      <c r="G138" s="16" t="n">
        <v>1</v>
      </c>
      <c r="H138" s="14" t="inlineStr">
        <is>
          <t>-</t>
        </is>
      </c>
      <c r="I138" s="13" t="inlineStr">
        <is>
          <t>-</t>
        </is>
      </c>
      <c r="J138" s="13" t="inlineStr">
        <is>
          <t>-</t>
        </is>
      </c>
      <c r="K138" s="13" t="inlineStr">
        <is>
          <t>-</t>
        </is>
      </c>
      <c r="L138" s="13" t="inlineStr">
        <is>
          <t>24 VDC energized</t>
        </is>
      </c>
      <c r="M138" s="13" t="inlineStr">
        <is>
          <t>PLC</t>
        </is>
      </c>
      <c r="N138" s="13" t="inlineStr">
        <is>
          <t>On-Off</t>
        </is>
      </c>
      <c r="O138" s="13" t="inlineStr">
        <is>
          <t>Energized " Open" / Position O/C</t>
        </is>
      </c>
      <c r="P138" s="13" t="n"/>
      <c r="Q138" s="13" t="inlineStr">
        <is>
          <t>-</t>
        </is>
      </c>
      <c r="R138" s="13" t="inlineStr">
        <is>
          <t>-</t>
        </is>
      </c>
      <c r="S138" s="53" t="n"/>
      <c r="T138" s="53" t="n"/>
    </row>
    <row r="139" customFormat="1" s="164">
      <c r="A139" s="12" t="inlineStr">
        <is>
          <t>128</t>
        </is>
      </c>
      <c r="B139" s="12" t="inlineStr">
        <is>
          <t>SV-60240A</t>
        </is>
      </c>
      <c r="C139" s="12" t="inlineStr">
        <is>
          <t>SV-60240A</t>
        </is>
      </c>
      <c r="D139" s="12" t="inlineStr">
        <is>
          <t>325-01-602-PD-05</t>
        </is>
      </c>
      <c r="E139" s="150" t="inlineStr">
        <is>
          <t>PA On/Off Valve for Cyclone Air Hammer 29A (BGHS-21)</t>
        </is>
      </c>
      <c r="F139" s="150" t="inlineStr">
        <is>
          <t>Solenoid valve</t>
        </is>
      </c>
      <c r="G139" s="16" t="n">
        <v>1</v>
      </c>
      <c r="H139" s="14" t="inlineStr">
        <is>
          <t>-</t>
        </is>
      </c>
      <c r="I139" s="13" t="inlineStr">
        <is>
          <t>-</t>
        </is>
      </c>
      <c r="J139" s="13" t="inlineStr">
        <is>
          <t>-</t>
        </is>
      </c>
      <c r="K139" s="13" t="inlineStr">
        <is>
          <t>-</t>
        </is>
      </c>
      <c r="L139" s="13" t="inlineStr">
        <is>
          <t>24 VDC energized</t>
        </is>
      </c>
      <c r="M139" s="13" t="inlineStr">
        <is>
          <t>PLC</t>
        </is>
      </c>
      <c r="N139" s="13" t="inlineStr">
        <is>
          <t>On-Off</t>
        </is>
      </c>
      <c r="O139" s="13" t="inlineStr">
        <is>
          <t>Energized " Open" / Position O/C</t>
        </is>
      </c>
      <c r="P139" s="13" t="n"/>
      <c r="Q139" s="13" t="inlineStr">
        <is>
          <t>-</t>
        </is>
      </c>
      <c r="R139" s="13" t="inlineStr">
        <is>
          <t>-</t>
        </is>
      </c>
      <c r="S139" s="53" t="n"/>
      <c r="T139" s="53" t="n"/>
    </row>
    <row r="140" customFormat="1" s="164">
      <c r="A140" s="12" t="inlineStr">
        <is>
          <t>129</t>
        </is>
      </c>
      <c r="B140" s="12" t="inlineStr">
        <is>
          <t>SV-60240B</t>
        </is>
      </c>
      <c r="C140" s="12" t="inlineStr">
        <is>
          <t>SV-60240B</t>
        </is>
      </c>
      <c r="D140" s="12" t="inlineStr">
        <is>
          <t>325-01-602-PD-05</t>
        </is>
      </c>
      <c r="E140" s="150" t="inlineStr">
        <is>
          <t>PA On/Off Valve for Cyclone Air Hammer 29B (BGHS-21)</t>
        </is>
      </c>
      <c r="F140" s="150" t="inlineStr">
        <is>
          <t>Solenoid valve</t>
        </is>
      </c>
      <c r="G140" s="16" t="n">
        <v>1</v>
      </c>
      <c r="H140" s="14" t="inlineStr">
        <is>
          <t>-</t>
        </is>
      </c>
      <c r="I140" s="13" t="inlineStr">
        <is>
          <t>-</t>
        </is>
      </c>
      <c r="J140" s="13" t="inlineStr">
        <is>
          <t>-</t>
        </is>
      </c>
      <c r="K140" s="13" t="inlineStr">
        <is>
          <t>-</t>
        </is>
      </c>
      <c r="L140" s="13" t="inlineStr">
        <is>
          <t>24 VDC energized</t>
        </is>
      </c>
      <c r="M140" s="13" t="inlineStr">
        <is>
          <t>PLC</t>
        </is>
      </c>
      <c r="N140" s="13" t="inlineStr">
        <is>
          <t>On-Off</t>
        </is>
      </c>
      <c r="O140" s="13" t="inlineStr">
        <is>
          <t>Energized " Open" / Position O/C</t>
        </is>
      </c>
      <c r="P140" s="13" t="n"/>
      <c r="Q140" s="13" t="inlineStr">
        <is>
          <t>-</t>
        </is>
      </c>
      <c r="R140" s="13" t="inlineStr">
        <is>
          <t>-</t>
        </is>
      </c>
      <c r="S140" s="53" t="n"/>
      <c r="T140" s="53" t="n"/>
    </row>
    <row r="141" customFormat="1" s="164">
      <c r="A141" s="12" t="inlineStr">
        <is>
          <t>130</t>
        </is>
      </c>
      <c r="B141" s="12" t="inlineStr">
        <is>
          <t>SV-60240C</t>
        </is>
      </c>
      <c r="C141" s="12" t="inlineStr">
        <is>
          <t>SV-60240C</t>
        </is>
      </c>
      <c r="D141" s="12" t="inlineStr">
        <is>
          <t>325-01-602-PD-05</t>
        </is>
      </c>
      <c r="E141" s="150" t="inlineStr">
        <is>
          <t>PA On/Off Valve for Cyclone Air Hammer 29C (BGHS-21)</t>
        </is>
      </c>
      <c r="F141" s="150" t="inlineStr">
        <is>
          <t>Solenoid valve</t>
        </is>
      </c>
      <c r="G141" s="16" t="n">
        <v>1</v>
      </c>
      <c r="H141" s="14" t="inlineStr">
        <is>
          <t>-</t>
        </is>
      </c>
      <c r="I141" s="13" t="inlineStr">
        <is>
          <t>-</t>
        </is>
      </c>
      <c r="J141" s="13" t="inlineStr">
        <is>
          <t>-</t>
        </is>
      </c>
      <c r="K141" s="13" t="inlineStr">
        <is>
          <t>-</t>
        </is>
      </c>
      <c r="L141" s="13" t="inlineStr">
        <is>
          <t>24 VDC energized</t>
        </is>
      </c>
      <c r="M141" s="13" t="inlineStr">
        <is>
          <t>PLC</t>
        </is>
      </c>
      <c r="N141" s="13" t="inlineStr">
        <is>
          <t>On-Off</t>
        </is>
      </c>
      <c r="O141" s="13" t="inlineStr">
        <is>
          <t>Energized " Open" / Position O/C</t>
        </is>
      </c>
      <c r="P141" s="13" t="n"/>
      <c r="Q141" s="13" t="inlineStr">
        <is>
          <t>-</t>
        </is>
      </c>
      <c r="R141" s="13" t="inlineStr">
        <is>
          <t>-</t>
        </is>
      </c>
      <c r="S141" s="53" t="n"/>
      <c r="T141" s="53" t="n"/>
    </row>
    <row r="142" customFormat="1" s="111">
      <c r="A142" s="133" t="inlineStr">
        <is>
          <t>131</t>
        </is>
      </c>
      <c r="B142" s="133" t="inlineStr">
        <is>
          <t>SV-61301</t>
        </is>
      </c>
      <c r="C142" s="133" t="inlineStr">
        <is>
          <t>SV-61301</t>
        </is>
      </c>
      <c r="D142" s="133" t="inlineStr">
        <is>
          <t>325-01-613-PD-01</t>
        </is>
      </c>
      <c r="E142" s="135" t="inlineStr">
        <is>
          <t>Timer compress air pluse solenoid valve</t>
        </is>
      </c>
      <c r="F142" s="135" t="inlineStr">
        <is>
          <t>Solenoid valve</t>
        </is>
      </c>
      <c r="G142" s="106" t="inlineStr">
        <is>
          <t>-</t>
        </is>
      </c>
      <c r="H142" s="106" t="inlineStr">
        <is>
          <t>-</t>
        </is>
      </c>
      <c r="I142" s="108" t="inlineStr">
        <is>
          <t>-</t>
        </is>
      </c>
      <c r="J142" s="108" t="inlineStr">
        <is>
          <t>-</t>
        </is>
      </c>
      <c r="K142" s="108" t="inlineStr">
        <is>
          <t>-</t>
        </is>
      </c>
      <c r="L142" s="108" t="inlineStr">
        <is>
          <t>24 VDC energized</t>
        </is>
      </c>
      <c r="M142" s="108" t="inlineStr">
        <is>
          <t>PLC</t>
        </is>
      </c>
      <c r="N142" s="108" t="inlineStr">
        <is>
          <t>On-Off</t>
        </is>
      </c>
      <c r="O142" s="108" t="inlineStr">
        <is>
          <t>Energized " Open" / Position O/C</t>
        </is>
      </c>
      <c r="P142" s="108" t="n"/>
      <c r="Q142" s="108" t="inlineStr">
        <is>
          <t>-</t>
        </is>
      </c>
      <c r="R142" s="108" t="inlineStr">
        <is>
          <t>-</t>
        </is>
      </c>
      <c r="S142" s="146" t="n"/>
      <c r="T142" s="146" t="n"/>
    </row>
    <row r="143" customFormat="1" s="164">
      <c r="A143" s="12" t="inlineStr">
        <is>
          <t>132</t>
        </is>
      </c>
      <c r="B143" s="12" t="inlineStr">
        <is>
          <t>SV-61302</t>
        </is>
      </c>
      <c r="C143" s="12" t="inlineStr">
        <is>
          <t>SV-61302</t>
        </is>
      </c>
      <c r="D143" s="12" t="inlineStr">
        <is>
          <t>325-01-613-PD-01</t>
        </is>
      </c>
      <c r="E143" s="150" t="inlineStr">
        <is>
          <t>Air service</t>
        </is>
      </c>
      <c r="F143" s="150" t="inlineStr">
        <is>
          <t>Solenoid valve</t>
        </is>
      </c>
      <c r="G143" s="13" t="n">
        <v>1</v>
      </c>
      <c r="H143" s="14" t="inlineStr">
        <is>
          <t>-</t>
        </is>
      </c>
      <c r="I143" s="13" t="inlineStr">
        <is>
          <t>-</t>
        </is>
      </c>
      <c r="J143" s="13" t="inlineStr">
        <is>
          <t>-</t>
        </is>
      </c>
      <c r="K143" s="13" t="inlineStr">
        <is>
          <t>-</t>
        </is>
      </c>
      <c r="L143" s="13" t="inlineStr">
        <is>
          <t>24 VDC energized</t>
        </is>
      </c>
      <c r="M143" s="13" t="inlineStr">
        <is>
          <t>PLC</t>
        </is>
      </c>
      <c r="N143" s="13" t="inlineStr">
        <is>
          <t>On-Off</t>
        </is>
      </c>
      <c r="O143" s="13" t="inlineStr">
        <is>
          <t>Energized " Open" / Position O/C</t>
        </is>
      </c>
      <c r="P143" s="13" t="n"/>
      <c r="Q143" s="13" t="inlineStr">
        <is>
          <t>-</t>
        </is>
      </c>
      <c r="R143" s="13" t="inlineStr">
        <is>
          <t>-</t>
        </is>
      </c>
      <c r="S143" s="53" t="n"/>
      <c r="T143" s="53" t="n"/>
    </row>
    <row r="144" customFormat="1" s="164">
      <c r="A144" s="12" t="inlineStr">
        <is>
          <t>132</t>
        </is>
      </c>
      <c r="B144" s="12" t="n"/>
      <c r="C144" s="12" t="inlineStr">
        <is>
          <t>SV-61306</t>
        </is>
      </c>
      <c r="D144" s="12" t="inlineStr">
        <is>
          <t>325-01-613-PD-01</t>
        </is>
      </c>
      <c r="E144" s="150" t="inlineStr">
        <is>
          <t>Air service</t>
        </is>
      </c>
      <c r="F144" s="150" t="inlineStr">
        <is>
          <t>Solenoid valve</t>
        </is>
      </c>
      <c r="G144" s="13" t="n">
        <v>1</v>
      </c>
      <c r="H144" s="14" t="inlineStr">
        <is>
          <t>-</t>
        </is>
      </c>
      <c r="I144" s="13" t="inlineStr">
        <is>
          <t>-</t>
        </is>
      </c>
      <c r="J144" s="13" t="inlineStr">
        <is>
          <t>-</t>
        </is>
      </c>
      <c r="K144" s="13" t="inlineStr">
        <is>
          <t>-</t>
        </is>
      </c>
      <c r="L144" s="13" t="inlineStr">
        <is>
          <t>24 VDC energized</t>
        </is>
      </c>
      <c r="M144" s="13" t="inlineStr">
        <is>
          <t>PLC</t>
        </is>
      </c>
      <c r="N144" s="13" t="inlineStr">
        <is>
          <t>On-Off</t>
        </is>
      </c>
      <c r="O144" s="13" t="inlineStr">
        <is>
          <t>Energized " Open" / Position O/C</t>
        </is>
      </c>
      <c r="P144" s="13" t="n"/>
      <c r="Q144" s="13" t="inlineStr">
        <is>
          <t>-</t>
        </is>
      </c>
      <c r="R144" s="13" t="inlineStr">
        <is>
          <t>-</t>
        </is>
      </c>
      <c r="S144" s="53" t="n"/>
      <c r="T144" s="53" t="n"/>
    </row>
    <row r="145" customFormat="1" s="111">
      <c r="A145" s="133" t="inlineStr">
        <is>
          <t>133</t>
        </is>
      </c>
      <c r="B145" s="133" t="inlineStr">
        <is>
          <t>SV-61303</t>
        </is>
      </c>
      <c r="C145" s="133" t="inlineStr">
        <is>
          <t>SV-61303</t>
        </is>
      </c>
      <c r="D145" s="133" t="inlineStr">
        <is>
          <t>325-01-613-PD-01</t>
        </is>
      </c>
      <c r="E145" s="135" t="inlineStr">
        <is>
          <t>Timer compress air pluse solenoid valve</t>
        </is>
      </c>
      <c r="F145" s="135" t="inlineStr">
        <is>
          <t>Solenoid valve</t>
        </is>
      </c>
      <c r="G145" s="106" t="inlineStr">
        <is>
          <t>-</t>
        </is>
      </c>
      <c r="H145" s="106" t="inlineStr">
        <is>
          <t>-</t>
        </is>
      </c>
      <c r="I145" s="108" t="inlineStr">
        <is>
          <t>-</t>
        </is>
      </c>
      <c r="J145" s="108" t="inlineStr">
        <is>
          <t>-</t>
        </is>
      </c>
      <c r="K145" s="108" t="inlineStr">
        <is>
          <t>-</t>
        </is>
      </c>
      <c r="L145" s="108" t="inlineStr">
        <is>
          <t>24 VDC energized</t>
        </is>
      </c>
      <c r="M145" s="108" t="inlineStr">
        <is>
          <t>PLC</t>
        </is>
      </c>
      <c r="N145" s="108" t="inlineStr">
        <is>
          <t>On-Off</t>
        </is>
      </c>
      <c r="O145" s="108" t="inlineStr">
        <is>
          <t>Energized " Open" / Position O/C</t>
        </is>
      </c>
      <c r="P145" s="108" t="n"/>
      <c r="Q145" s="108" t="inlineStr">
        <is>
          <t>-</t>
        </is>
      </c>
      <c r="R145" s="108" t="inlineStr">
        <is>
          <t>-</t>
        </is>
      </c>
      <c r="S145" s="146" t="n"/>
      <c r="T145" s="146" t="n"/>
    </row>
    <row r="146" customFormat="1" s="164">
      <c r="A146" s="12" t="inlineStr">
        <is>
          <t>134</t>
        </is>
      </c>
      <c r="B146" s="12" t="inlineStr">
        <is>
          <t>SV-61305</t>
        </is>
      </c>
      <c r="C146" s="12" t="inlineStr">
        <is>
          <t>SV-61305</t>
        </is>
      </c>
      <c r="D146" s="12" t="inlineStr">
        <is>
          <t>325-01-613-PD-01</t>
        </is>
      </c>
      <c r="E146" s="150" t="inlineStr">
        <is>
          <t>Air service</t>
        </is>
      </c>
      <c r="F146" s="150" t="inlineStr">
        <is>
          <t>Solenoid valve</t>
        </is>
      </c>
      <c r="G146" s="13" t="n">
        <v>1</v>
      </c>
      <c r="H146" s="14" t="inlineStr">
        <is>
          <t>-</t>
        </is>
      </c>
      <c r="I146" s="13" t="inlineStr">
        <is>
          <t>-</t>
        </is>
      </c>
      <c r="J146" s="13" t="inlineStr">
        <is>
          <t>-</t>
        </is>
      </c>
      <c r="K146" s="13" t="inlineStr">
        <is>
          <t>-</t>
        </is>
      </c>
      <c r="L146" s="13" t="inlineStr">
        <is>
          <t>24 VDC energized</t>
        </is>
      </c>
      <c r="M146" s="13" t="inlineStr">
        <is>
          <t>PLC</t>
        </is>
      </c>
      <c r="N146" s="13" t="inlineStr">
        <is>
          <t>On-Off</t>
        </is>
      </c>
      <c r="O146" s="13" t="inlineStr">
        <is>
          <t>Energized " Open" / Position O/C</t>
        </is>
      </c>
      <c r="P146" s="13" t="n"/>
      <c r="Q146" s="13" t="inlineStr">
        <is>
          <t>-</t>
        </is>
      </c>
      <c r="R146" s="13" t="inlineStr">
        <is>
          <t>-</t>
        </is>
      </c>
      <c r="S146" s="53" t="n"/>
      <c r="T146" s="53" t="n"/>
    </row>
    <row r="147" customFormat="1" s="111">
      <c r="A147" s="133" t="inlineStr">
        <is>
          <t>135</t>
        </is>
      </c>
      <c r="B147" s="133" t="inlineStr">
        <is>
          <t>SV-61308</t>
        </is>
      </c>
      <c r="C147" s="133" t="inlineStr">
        <is>
          <t>SV-61308</t>
        </is>
      </c>
      <c r="D147" s="133" t="inlineStr">
        <is>
          <t>325-01-613-PD-03</t>
        </is>
      </c>
      <c r="E147" s="135" t="inlineStr">
        <is>
          <t>Timer compress air pluse solenoid valve</t>
        </is>
      </c>
      <c r="F147" s="135" t="inlineStr">
        <is>
          <t>Solenoid valve</t>
        </is>
      </c>
      <c r="G147" s="106" t="inlineStr">
        <is>
          <t>-</t>
        </is>
      </c>
      <c r="H147" s="106" t="inlineStr">
        <is>
          <t>-</t>
        </is>
      </c>
      <c r="I147" s="108" t="inlineStr">
        <is>
          <t>-</t>
        </is>
      </c>
      <c r="J147" s="108" t="inlineStr">
        <is>
          <t>-</t>
        </is>
      </c>
      <c r="K147" s="108" t="inlineStr">
        <is>
          <t>-</t>
        </is>
      </c>
      <c r="L147" s="108" t="inlineStr">
        <is>
          <t>24 VDC energized</t>
        </is>
      </c>
      <c r="M147" s="108" t="inlineStr">
        <is>
          <t>PLC</t>
        </is>
      </c>
      <c r="N147" s="108" t="inlineStr">
        <is>
          <t>On-Off</t>
        </is>
      </c>
      <c r="O147" s="108" t="inlineStr">
        <is>
          <t>Energized " Open" / Position O/C</t>
        </is>
      </c>
      <c r="P147" s="108" t="n"/>
      <c r="Q147" s="108" t="inlineStr">
        <is>
          <t>-</t>
        </is>
      </c>
      <c r="R147" s="108" t="inlineStr">
        <is>
          <t>-</t>
        </is>
      </c>
      <c r="S147" s="146" t="n"/>
      <c r="T147" s="146" t="n"/>
    </row>
    <row r="148" customFormat="1" s="164">
      <c r="A148" s="12" t="inlineStr">
        <is>
          <t>136</t>
        </is>
      </c>
      <c r="B148" s="12" t="inlineStr">
        <is>
          <t>SV-61309</t>
        </is>
      </c>
      <c r="C148" s="12" t="inlineStr">
        <is>
          <t>SV-61309</t>
        </is>
      </c>
      <c r="D148" s="12" t="inlineStr">
        <is>
          <t>325-01-613-PD-03</t>
        </is>
      </c>
      <c r="E148" s="150" t="inlineStr">
        <is>
          <t>Air service</t>
        </is>
      </c>
      <c r="F148" s="150" t="inlineStr">
        <is>
          <t>Solenoid valve</t>
        </is>
      </c>
      <c r="G148" s="13" t="n">
        <v>1</v>
      </c>
      <c r="H148" s="14" t="inlineStr">
        <is>
          <t>-</t>
        </is>
      </c>
      <c r="I148" s="13" t="inlineStr">
        <is>
          <t>-</t>
        </is>
      </c>
      <c r="J148" s="13" t="inlineStr">
        <is>
          <t>-</t>
        </is>
      </c>
      <c r="K148" s="13" t="inlineStr">
        <is>
          <t>-</t>
        </is>
      </c>
      <c r="L148" s="13" t="inlineStr">
        <is>
          <t>24 VDC energized</t>
        </is>
      </c>
      <c r="M148" s="13" t="inlineStr">
        <is>
          <t>PLC</t>
        </is>
      </c>
      <c r="N148" s="13" t="inlineStr">
        <is>
          <t>On-Off</t>
        </is>
      </c>
      <c r="O148" s="13" t="inlineStr">
        <is>
          <t>Energized " Open" / Position O/C</t>
        </is>
      </c>
      <c r="P148" s="13" t="n"/>
      <c r="Q148" s="13" t="inlineStr">
        <is>
          <t>-</t>
        </is>
      </c>
      <c r="R148" s="13" t="inlineStr">
        <is>
          <t>-</t>
        </is>
      </c>
      <c r="S148" s="53" t="n"/>
      <c r="T148" s="53" t="n"/>
    </row>
    <row r="149" customFormat="1" s="111">
      <c r="A149" s="133" t="inlineStr">
        <is>
          <t>137</t>
        </is>
      </c>
      <c r="B149" s="133" t="inlineStr">
        <is>
          <t>SV-61310</t>
        </is>
      </c>
      <c r="C149" s="133" t="inlineStr">
        <is>
          <t>SV-61310</t>
        </is>
      </c>
      <c r="D149" s="133" t="inlineStr">
        <is>
          <t>325-01-613-PD-05</t>
        </is>
      </c>
      <c r="E149" s="135" t="inlineStr">
        <is>
          <t>Timer compress air pluse solenoid valve</t>
        </is>
      </c>
      <c r="F149" s="135" t="inlineStr">
        <is>
          <t>Solenoid valve</t>
        </is>
      </c>
      <c r="G149" s="106" t="inlineStr">
        <is>
          <t>-</t>
        </is>
      </c>
      <c r="H149" s="106" t="inlineStr">
        <is>
          <t>-</t>
        </is>
      </c>
      <c r="I149" s="108" t="inlineStr">
        <is>
          <t>-</t>
        </is>
      </c>
      <c r="J149" s="108" t="inlineStr">
        <is>
          <t>-</t>
        </is>
      </c>
      <c r="K149" s="108" t="inlineStr">
        <is>
          <t>-</t>
        </is>
      </c>
      <c r="L149" s="108" t="inlineStr">
        <is>
          <t>24 VDC energized</t>
        </is>
      </c>
      <c r="M149" s="108" t="inlineStr">
        <is>
          <t>PLC</t>
        </is>
      </c>
      <c r="N149" s="108" t="inlineStr">
        <is>
          <t>On-Off</t>
        </is>
      </c>
      <c r="O149" s="108" t="inlineStr">
        <is>
          <t>Energized " Open" / Position O/C</t>
        </is>
      </c>
      <c r="P149" s="108" t="n"/>
      <c r="Q149" s="108" t="inlineStr">
        <is>
          <t>-</t>
        </is>
      </c>
      <c r="R149" s="108" t="inlineStr">
        <is>
          <t>-</t>
        </is>
      </c>
      <c r="S149" s="146" t="n"/>
      <c r="T149" s="146" t="n"/>
    </row>
    <row r="150" customFormat="1" s="164">
      <c r="A150" s="12" t="inlineStr">
        <is>
          <t>138</t>
        </is>
      </c>
      <c r="B150" s="12" t="inlineStr">
        <is>
          <t>SV-61311</t>
        </is>
      </c>
      <c r="C150" s="12" t="inlineStr">
        <is>
          <t>SV-61311</t>
        </is>
      </c>
      <c r="D150" s="12" t="inlineStr">
        <is>
          <t>325-01-613-PD-05</t>
        </is>
      </c>
      <c r="E150" s="150" t="inlineStr">
        <is>
          <t>Air service</t>
        </is>
      </c>
      <c r="F150" s="150" t="inlineStr">
        <is>
          <t>Solenoid valve</t>
        </is>
      </c>
      <c r="G150" s="13" t="n">
        <v>1</v>
      </c>
      <c r="H150" s="14" t="inlineStr">
        <is>
          <t>-</t>
        </is>
      </c>
      <c r="I150" s="13" t="inlineStr">
        <is>
          <t>-</t>
        </is>
      </c>
      <c r="J150" s="13" t="inlineStr">
        <is>
          <t>-</t>
        </is>
      </c>
      <c r="K150" s="13" t="inlineStr">
        <is>
          <t>-</t>
        </is>
      </c>
      <c r="L150" s="13" t="inlineStr">
        <is>
          <t>24 VDC energized</t>
        </is>
      </c>
      <c r="M150" s="13" t="inlineStr">
        <is>
          <t>PLC</t>
        </is>
      </c>
      <c r="N150" s="13" t="inlineStr">
        <is>
          <t>On-Off</t>
        </is>
      </c>
      <c r="O150" s="13" t="inlineStr">
        <is>
          <t>Energized " Open" / Position O/C</t>
        </is>
      </c>
      <c r="P150" s="13" t="n"/>
      <c r="Q150" s="13" t="inlineStr">
        <is>
          <t>-</t>
        </is>
      </c>
      <c r="R150" s="13" t="inlineStr">
        <is>
          <t>-</t>
        </is>
      </c>
      <c r="S150" s="53" t="n"/>
      <c r="T150" s="53" t="n"/>
    </row>
    <row r="151" customFormat="1" s="164">
      <c r="A151" s="12" t="inlineStr">
        <is>
          <t>139</t>
        </is>
      </c>
      <c r="B151" s="12" t="inlineStr">
        <is>
          <t>TSH-60230</t>
        </is>
      </c>
      <c r="C151" s="89" t="inlineStr">
        <is>
          <t>TSH-60230</t>
        </is>
      </c>
      <c r="D151" s="89" t="inlineStr">
        <is>
          <t>325-01-602-PD-04</t>
        </is>
      </c>
      <c r="E151" s="115" t="inlineStr">
        <is>
          <t>Gas and Powder Temperature Switch High for Conveying Duct (DTCO-21)</t>
        </is>
      </c>
      <c r="F151" s="115" t="inlineStr">
        <is>
          <t>Temperature Switch</t>
        </is>
      </c>
      <c r="G151" s="158" t="n"/>
      <c r="H151" s="159" t="n">
        <v>1</v>
      </c>
      <c r="I151" s="89" t="n"/>
      <c r="J151" s="89" t="n"/>
      <c r="K151" s="114" t="inlineStr">
        <is>
          <t>-</t>
        </is>
      </c>
      <c r="L151" s="114" t="inlineStr">
        <is>
          <t>Dry Contact</t>
        </is>
      </c>
      <c r="M151" s="114" t="inlineStr">
        <is>
          <t>PLC</t>
        </is>
      </c>
      <c r="N151" s="114" t="inlineStr">
        <is>
          <t>0 - 140 C</t>
        </is>
      </c>
      <c r="O151" s="170" t="n">
        <v>140</v>
      </c>
      <c r="P151" s="114" t="n"/>
      <c r="Q151" s="114" t="inlineStr">
        <is>
          <t>Ex d</t>
        </is>
      </c>
      <c r="R151" s="114" t="inlineStr">
        <is>
          <t>Switch มี 2 contact เข้า PLC กับ Fire Deluge</t>
        </is>
      </c>
      <c r="S151" s="53" t="n"/>
      <c r="T151" s="53" t="n"/>
    </row>
    <row r="152" customFormat="1" s="164">
      <c r="A152" s="12" t="inlineStr">
        <is>
          <t>140</t>
        </is>
      </c>
      <c r="B152" s="12" t="inlineStr">
        <is>
          <t>TSH-60240</t>
        </is>
      </c>
      <c r="C152" s="89" t="inlineStr">
        <is>
          <t>TSH-60240</t>
        </is>
      </c>
      <c r="D152" s="89" t="inlineStr">
        <is>
          <t>325-01-602-PD-05</t>
        </is>
      </c>
      <c r="E152" s="115" t="inlineStr">
        <is>
          <t>Gas and Powder Temperature Switch High for Exhaust Duct (DTEX-22)</t>
        </is>
      </c>
      <c r="F152" s="115" t="inlineStr">
        <is>
          <t>Temperature Switch</t>
        </is>
      </c>
      <c r="G152" s="158" t="n"/>
      <c r="H152" s="159" t="n">
        <v>1</v>
      </c>
      <c r="I152" s="89" t="n"/>
      <c r="J152" s="89" t="n"/>
      <c r="K152" s="114" t="inlineStr">
        <is>
          <t>-</t>
        </is>
      </c>
      <c r="L152" s="114" t="inlineStr">
        <is>
          <t>Dry Contact</t>
        </is>
      </c>
      <c r="M152" s="114" t="inlineStr">
        <is>
          <t>PLC</t>
        </is>
      </c>
      <c r="N152" s="114" t="inlineStr">
        <is>
          <t>0 - 140 C</t>
        </is>
      </c>
      <c r="O152" s="170" t="n">
        <v>140</v>
      </c>
      <c r="P152" s="114" t="n"/>
      <c r="Q152" s="114" t="inlineStr">
        <is>
          <t>Ex d</t>
        </is>
      </c>
      <c r="R152" s="114" t="inlineStr">
        <is>
          <t>Switch มี 2 contact เข้า PLC กับ Fire Deluge</t>
        </is>
      </c>
      <c r="S152" s="53" t="n"/>
      <c r="T152" s="53" t="n"/>
    </row>
    <row r="153" customFormat="1" s="164">
      <c r="A153" s="12" t="inlineStr">
        <is>
          <t>141</t>
        </is>
      </c>
      <c r="B153" s="12" t="n"/>
      <c r="C153" s="89" t="inlineStr">
        <is>
          <t>TT-40221</t>
        </is>
      </c>
      <c r="D153" s="89" t="inlineStr">
        <is>
          <t>325-01-402-PD-02</t>
        </is>
      </c>
      <c r="E153" s="115" t="inlineStr">
        <is>
          <t xml:space="preserve">Jet Cooker </t>
        </is>
      </c>
      <c r="F153" s="115" t="inlineStr">
        <is>
          <t>Temperature Transmitter</t>
        </is>
      </c>
      <c r="G153" s="114" t="inlineStr">
        <is>
          <t>-</t>
        </is>
      </c>
      <c r="H153" s="114" t="inlineStr">
        <is>
          <t>-</t>
        </is>
      </c>
      <c r="I153" s="89" t="inlineStr">
        <is>
          <t>-</t>
        </is>
      </c>
      <c r="J153" s="89" t="n">
        <v>1</v>
      </c>
      <c r="K153" s="114" t="inlineStr">
        <is>
          <t>-</t>
        </is>
      </c>
      <c r="L153" s="114" t="inlineStr">
        <is>
          <t>4 - 20 mA</t>
        </is>
      </c>
      <c r="M153" s="114" t="inlineStr">
        <is>
          <t>PLC</t>
        </is>
      </c>
      <c r="N153" s="114" t="inlineStr">
        <is>
          <t>0 - 120 C</t>
        </is>
      </c>
      <c r="O153" s="9" t="inlineStr">
        <is>
          <t>0 - 300 C</t>
        </is>
      </c>
      <c r="P153" s="114" t="n"/>
      <c r="Q153" s="114" t="inlineStr">
        <is>
          <t>-</t>
        </is>
      </c>
      <c r="R153" s="114" t="inlineStr">
        <is>
          <t>Jet Cooker</t>
        </is>
      </c>
      <c r="S153" s="53" t="n"/>
      <c r="T153" s="53" t="n"/>
    </row>
    <row r="154" customFormat="1" s="164">
      <c r="A154" s="12" t="inlineStr">
        <is>
          <t>142</t>
        </is>
      </c>
      <c r="B154" s="12" t="n"/>
      <c r="C154" s="89" t="inlineStr">
        <is>
          <t>TT-40222</t>
        </is>
      </c>
      <c r="D154" s="89" t="inlineStr">
        <is>
          <t>325-01-402-PD-02</t>
        </is>
      </c>
      <c r="E154" s="115" t="inlineStr">
        <is>
          <t xml:space="preserve">Jet Cooker </t>
        </is>
      </c>
      <c r="F154" s="115" t="inlineStr">
        <is>
          <t>Temperature Transmitter</t>
        </is>
      </c>
      <c r="G154" s="114" t="inlineStr">
        <is>
          <t>-</t>
        </is>
      </c>
      <c r="H154" s="114" t="inlineStr">
        <is>
          <t>-</t>
        </is>
      </c>
      <c r="I154" s="89" t="inlineStr">
        <is>
          <t>-</t>
        </is>
      </c>
      <c r="J154" s="89" t="n">
        <v>1</v>
      </c>
      <c r="K154" s="114" t="inlineStr">
        <is>
          <t>-</t>
        </is>
      </c>
      <c r="L154" s="114" t="inlineStr">
        <is>
          <t>4 - 20 mA</t>
        </is>
      </c>
      <c r="M154" s="114" t="inlineStr">
        <is>
          <t>PLC</t>
        </is>
      </c>
      <c r="N154" s="114" t="inlineStr">
        <is>
          <t>0 - 200 C</t>
        </is>
      </c>
      <c r="O154" s="9" t="inlineStr">
        <is>
          <t>0 - 300 C</t>
        </is>
      </c>
      <c r="P154" s="114" t="n"/>
      <c r="Q154" s="114" t="inlineStr">
        <is>
          <t>-</t>
        </is>
      </c>
      <c r="R154" s="114" t="inlineStr">
        <is>
          <t>Jet Cooker</t>
        </is>
      </c>
      <c r="S154" s="53" t="n"/>
      <c r="T154" s="53" t="n"/>
    </row>
    <row r="155" customFormat="1" s="164">
      <c r="A155" s="12" t="inlineStr">
        <is>
          <t>143</t>
        </is>
      </c>
      <c r="B155" s="12" t="inlineStr">
        <is>
          <t>TT-60201</t>
        </is>
      </c>
      <c r="C155" s="12" t="inlineStr">
        <is>
          <t>TT-60201</t>
        </is>
      </c>
      <c r="D155" s="12" t="inlineStr">
        <is>
          <t>325-01-602-PD-02</t>
        </is>
      </c>
      <c r="E155" s="150" t="inlineStr">
        <is>
          <t xml:space="preserve">Steam feed to Spray dryer </t>
        </is>
      </c>
      <c r="F155" s="150" t="inlineStr">
        <is>
          <t>Temperature Transmitter</t>
        </is>
      </c>
      <c r="G155" s="13" t="inlineStr">
        <is>
          <t>-</t>
        </is>
      </c>
      <c r="H155" s="13" t="inlineStr">
        <is>
          <t>-</t>
        </is>
      </c>
      <c r="I155" s="12" t="inlineStr">
        <is>
          <t>-</t>
        </is>
      </c>
      <c r="J155" s="12" t="n">
        <v>1</v>
      </c>
      <c r="K155" s="13" t="inlineStr">
        <is>
          <t>-</t>
        </is>
      </c>
      <c r="L155" s="13" t="inlineStr">
        <is>
          <t>4 - 20 mA</t>
        </is>
      </c>
      <c r="M155" s="13" t="inlineStr">
        <is>
          <t>PLC</t>
        </is>
      </c>
      <c r="N155" s="13" t="inlineStr">
        <is>
          <t>0 - 300 C</t>
        </is>
      </c>
      <c r="O155" s="9" t="inlineStr">
        <is>
          <t>0 - 300 C</t>
        </is>
      </c>
      <c r="P155" s="24" t="n"/>
      <c r="Q155" s="13" t="inlineStr">
        <is>
          <t>-</t>
        </is>
      </c>
      <c r="R155" s="13" t="inlineStr">
        <is>
          <t>-</t>
        </is>
      </c>
      <c r="S155" s="53" t="n"/>
      <c r="T155" s="53" t="n"/>
    </row>
    <row r="156" customFormat="1" s="164">
      <c r="A156" s="12" t="inlineStr">
        <is>
          <t>144</t>
        </is>
      </c>
      <c r="B156" s="12" t="inlineStr">
        <is>
          <t>TT-60210</t>
        </is>
      </c>
      <c r="C156" s="12" t="inlineStr">
        <is>
          <t>TT-60210</t>
        </is>
      </c>
      <c r="D156" s="12" t="inlineStr">
        <is>
          <t>325-01-602-PD-03</t>
        </is>
      </c>
      <c r="E156" s="150" t="inlineStr">
        <is>
          <t>Gas Temperature Element for Hot Air Duct (DTHA-21)</t>
        </is>
      </c>
      <c r="F156" s="150" t="inlineStr">
        <is>
          <t>Temperature Transmitter</t>
        </is>
      </c>
      <c r="G156" s="20" t="n"/>
      <c r="H156" s="20" t="n"/>
      <c r="I156" s="12" t="n"/>
      <c r="J156" s="12" t="n">
        <v>1</v>
      </c>
      <c r="K156" s="13" t="inlineStr">
        <is>
          <t>-</t>
        </is>
      </c>
      <c r="L156" s="13" t="inlineStr">
        <is>
          <t>4 - 20 mA</t>
        </is>
      </c>
      <c r="M156" s="13" t="inlineStr">
        <is>
          <t>PLC</t>
        </is>
      </c>
      <c r="N156" s="13" t="inlineStr">
        <is>
          <t>0 - 400'°C</t>
        </is>
      </c>
      <c r="O156" s="9" t="inlineStr">
        <is>
          <t>0 to 400</t>
        </is>
      </c>
      <c r="P156" s="24" t="n"/>
      <c r="Q156" s="13" t="inlineStr">
        <is>
          <t>-</t>
        </is>
      </c>
      <c r="R156" s="13" t="inlineStr">
        <is>
          <t>-</t>
        </is>
      </c>
      <c r="S156" s="53" t="n"/>
      <c r="T156" s="53" t="n"/>
    </row>
    <row r="157" ht="14.25" customFormat="1" customHeight="1" s="38">
      <c r="A157" s="12" t="inlineStr">
        <is>
          <t>145</t>
        </is>
      </c>
      <c r="B157" s="12" t="inlineStr">
        <is>
          <t>TT-60212A</t>
        </is>
      </c>
      <c r="C157" s="89" t="inlineStr">
        <is>
          <t>TT-60210A</t>
        </is>
      </c>
      <c r="D157" s="12" t="inlineStr">
        <is>
          <t>325-01-602-PD-03</t>
        </is>
      </c>
      <c r="E157" s="150" t="inlineStr">
        <is>
          <t xml:space="preserve"> Bearing Temperature Transmitter for Main Supply Air Fan (FANS-21)</t>
        </is>
      </c>
      <c r="F157" s="150" t="inlineStr">
        <is>
          <t>Temperature Transmitter</t>
        </is>
      </c>
      <c r="G157" s="16" t="n"/>
      <c r="H157" s="16" t="n"/>
      <c r="I157" s="12" t="n"/>
      <c r="J157" s="12" t="n">
        <v>1</v>
      </c>
      <c r="K157" s="13" t="inlineStr">
        <is>
          <t>-</t>
        </is>
      </c>
      <c r="L157" s="13" t="inlineStr">
        <is>
          <t>4 - 20 mA</t>
        </is>
      </c>
      <c r="M157" s="13" t="inlineStr">
        <is>
          <t>PLC</t>
        </is>
      </c>
      <c r="N157" s="13" t="inlineStr">
        <is>
          <t>0 - 100 C</t>
        </is>
      </c>
      <c r="O157" s="9" t="inlineStr">
        <is>
          <t>0 to 150</t>
        </is>
      </c>
      <c r="P157" s="24" t="n"/>
      <c r="Q157" s="13" t="inlineStr">
        <is>
          <t>-</t>
        </is>
      </c>
      <c r="R157" s="13" t="inlineStr">
        <is>
          <t>-</t>
        </is>
      </c>
      <c r="S157" s="53" t="n"/>
      <c r="T157" s="53" t="n"/>
    </row>
    <row r="158" customFormat="1" s="164">
      <c r="A158" s="12" t="inlineStr">
        <is>
          <t>146</t>
        </is>
      </c>
      <c r="B158" s="12" t="inlineStr">
        <is>
          <t>TT-60212B</t>
        </is>
      </c>
      <c r="C158" s="89" t="inlineStr">
        <is>
          <t>TT-60210B</t>
        </is>
      </c>
      <c r="D158" s="12" t="inlineStr">
        <is>
          <t>325-01-602-PD-03</t>
        </is>
      </c>
      <c r="E158" s="150" t="inlineStr">
        <is>
          <t xml:space="preserve"> Bearing Temperature Transmitter for Main Supply Air Fan (FANS-21)</t>
        </is>
      </c>
      <c r="F158" s="150" t="inlineStr">
        <is>
          <t>Temperature Transmitter</t>
        </is>
      </c>
      <c r="G158" s="16" t="n"/>
      <c r="H158" s="16" t="n"/>
      <c r="I158" s="12" t="n"/>
      <c r="J158" s="12" t="n">
        <v>1</v>
      </c>
      <c r="K158" s="13" t="inlineStr">
        <is>
          <t>-</t>
        </is>
      </c>
      <c r="L158" s="13" t="inlineStr">
        <is>
          <t>4 - 20 mA</t>
        </is>
      </c>
      <c r="M158" s="13" t="inlineStr">
        <is>
          <t>PLC</t>
        </is>
      </c>
      <c r="N158" s="13" t="inlineStr">
        <is>
          <t>0 - 100 C</t>
        </is>
      </c>
      <c r="O158" s="9" t="inlineStr">
        <is>
          <t>0 to 150</t>
        </is>
      </c>
      <c r="P158" s="24" t="n"/>
      <c r="Q158" s="13" t="inlineStr">
        <is>
          <t>-</t>
        </is>
      </c>
      <c r="R158" s="13" t="inlineStr">
        <is>
          <t>-</t>
        </is>
      </c>
      <c r="S158" s="53" t="n"/>
      <c r="T158" s="53" t="n"/>
    </row>
    <row r="159" customFormat="1" s="164">
      <c r="A159" s="12" t="inlineStr">
        <is>
          <t>147</t>
        </is>
      </c>
      <c r="B159" s="12" t="inlineStr">
        <is>
          <t>TT-60211</t>
        </is>
      </c>
      <c r="C159" s="12" t="inlineStr">
        <is>
          <t>TT-60211</t>
        </is>
      </c>
      <c r="D159" s="12" t="inlineStr">
        <is>
          <t>325-01-602-PD-03</t>
        </is>
      </c>
      <c r="E159" s="150" t="inlineStr">
        <is>
          <t>Gas Temperature Element for Hot Air Duct (DTHA-21)</t>
        </is>
      </c>
      <c r="F159" s="150" t="inlineStr">
        <is>
          <t>Temperature Transmitter</t>
        </is>
      </c>
      <c r="G159" s="20" t="n"/>
      <c r="H159" s="20" t="n"/>
      <c r="I159" s="12" t="n"/>
      <c r="J159" s="12" t="n">
        <v>1</v>
      </c>
      <c r="K159" s="13" t="inlineStr">
        <is>
          <t>-</t>
        </is>
      </c>
      <c r="L159" s="13" t="inlineStr">
        <is>
          <t>4 - 20 mA</t>
        </is>
      </c>
      <c r="M159" s="13" t="inlineStr">
        <is>
          <t>PLC</t>
        </is>
      </c>
      <c r="N159" s="13" t="inlineStr">
        <is>
          <t>0 - 400'°C</t>
        </is>
      </c>
      <c r="O159" s="9" t="inlineStr">
        <is>
          <t>0 to 400</t>
        </is>
      </c>
      <c r="P159" s="24" t="n"/>
      <c r="Q159" s="13" t="inlineStr">
        <is>
          <t>-</t>
        </is>
      </c>
      <c r="R159" s="13" t="inlineStr">
        <is>
          <t>-</t>
        </is>
      </c>
      <c r="S159" s="53" t="n"/>
      <c r="T159" s="53" t="n"/>
    </row>
    <row r="160" customFormat="1" s="164">
      <c r="A160" s="12" t="inlineStr">
        <is>
          <t>148</t>
        </is>
      </c>
      <c r="B160" s="12" t="inlineStr">
        <is>
          <t>TT-60214</t>
        </is>
      </c>
      <c r="C160" s="12" t="inlineStr">
        <is>
          <t>TT-60214</t>
        </is>
      </c>
      <c r="D160" s="12" t="inlineStr">
        <is>
          <t>325-01-602-PD-03</t>
        </is>
      </c>
      <c r="E160" s="150" t="inlineStr">
        <is>
          <t>Steam Temperature Transmitter for Cold Air Duct (DTCA-23)</t>
        </is>
      </c>
      <c r="F160" s="150" t="inlineStr">
        <is>
          <t>Temperature Transmitter</t>
        </is>
      </c>
      <c r="G160" s="16" t="n"/>
      <c r="H160" s="16" t="n"/>
      <c r="I160" s="12" t="n"/>
      <c r="J160" s="12" t="n">
        <v>1</v>
      </c>
      <c r="K160" s="13" t="inlineStr">
        <is>
          <t>-</t>
        </is>
      </c>
      <c r="L160" s="13" t="inlineStr">
        <is>
          <t>4 - 20 mA</t>
        </is>
      </c>
      <c r="M160" s="13" t="inlineStr">
        <is>
          <t>PLC</t>
        </is>
      </c>
      <c r="N160" s="13" t="inlineStr">
        <is>
          <t>-10 to 250°C</t>
        </is>
      </c>
      <c r="O160" s="9" t="inlineStr">
        <is>
          <t>-10 to 250</t>
        </is>
      </c>
      <c r="P160" s="24" t="n"/>
      <c r="Q160" s="13" t="inlineStr">
        <is>
          <t>-</t>
        </is>
      </c>
      <c r="R160" s="13" t="inlineStr">
        <is>
          <t>-</t>
        </is>
      </c>
      <c r="S160" s="53" t="n"/>
      <c r="T160" s="53" t="n"/>
    </row>
    <row r="161" customFormat="1" s="164">
      <c r="A161" s="12" t="inlineStr">
        <is>
          <t>149</t>
        </is>
      </c>
      <c r="B161" s="12" t="inlineStr">
        <is>
          <t>TT-60215A</t>
        </is>
      </c>
      <c r="C161" s="12" t="inlineStr">
        <is>
          <t>TT-60215A</t>
        </is>
      </c>
      <c r="D161" s="12" t="inlineStr">
        <is>
          <t>325-01-602-PD-03</t>
        </is>
      </c>
      <c r="E161" s="150" t="inlineStr">
        <is>
          <t>Liquid Temperature Transmitter for Heat Recovery (HXCR-21)</t>
        </is>
      </c>
      <c r="F161" s="150" t="inlineStr">
        <is>
          <t>Temperature Transmitter</t>
        </is>
      </c>
      <c r="G161" s="16" t="n"/>
      <c r="H161" s="16" t="n"/>
      <c r="I161" s="12" t="n"/>
      <c r="J161" s="12" t="n">
        <v>1</v>
      </c>
      <c r="K161" s="13" t="inlineStr">
        <is>
          <t>-</t>
        </is>
      </c>
      <c r="L161" s="13" t="inlineStr">
        <is>
          <t>4 - 20 mA</t>
        </is>
      </c>
      <c r="M161" s="13" t="inlineStr">
        <is>
          <t>PLC</t>
        </is>
      </c>
      <c r="N161" s="13" t="inlineStr">
        <is>
          <t>-10 to 150°C</t>
        </is>
      </c>
      <c r="O161" s="9" t="inlineStr">
        <is>
          <t>-10 to 150</t>
        </is>
      </c>
      <c r="P161" s="24" t="n"/>
      <c r="Q161" s="13" t="inlineStr">
        <is>
          <t>-</t>
        </is>
      </c>
      <c r="R161" s="13" t="inlineStr">
        <is>
          <t>-</t>
        </is>
      </c>
      <c r="S161" s="53" t="n"/>
      <c r="T161" s="53" t="n"/>
    </row>
    <row r="162" customFormat="1" s="164">
      <c r="A162" s="12" t="inlineStr">
        <is>
          <t>150</t>
        </is>
      </c>
      <c r="B162" s="12" t="inlineStr">
        <is>
          <t>TT-60215B</t>
        </is>
      </c>
      <c r="C162" s="12" t="inlineStr">
        <is>
          <t>TT-60215B</t>
        </is>
      </c>
      <c r="D162" s="12" t="inlineStr">
        <is>
          <t>325-01-602-PD-03</t>
        </is>
      </c>
      <c r="E162" s="150" t="inlineStr">
        <is>
          <t>Liquid Temperature Transmitter for Heat Recovery (HXCR-21)</t>
        </is>
      </c>
      <c r="F162" s="150" t="inlineStr">
        <is>
          <t>Temperature Transmitter</t>
        </is>
      </c>
      <c r="G162" s="16" t="n"/>
      <c r="H162" s="16" t="n"/>
      <c r="I162" s="12" t="n"/>
      <c r="J162" s="12" t="n">
        <v>1</v>
      </c>
      <c r="K162" s="13" t="inlineStr">
        <is>
          <t>-</t>
        </is>
      </c>
      <c r="L162" s="13" t="inlineStr">
        <is>
          <t>4 - 20 mA</t>
        </is>
      </c>
      <c r="M162" s="13" t="inlineStr">
        <is>
          <t>PLC</t>
        </is>
      </c>
      <c r="N162" s="13" t="inlineStr">
        <is>
          <t>-10 to 150°C</t>
        </is>
      </c>
      <c r="O162" s="9" t="inlineStr">
        <is>
          <t>-10 to 150</t>
        </is>
      </c>
      <c r="P162" s="24" t="n"/>
      <c r="Q162" s="13" t="inlineStr">
        <is>
          <t>-</t>
        </is>
      </c>
      <c r="R162" s="13" t="inlineStr">
        <is>
          <t>-</t>
        </is>
      </c>
      <c r="S162" s="53" t="n"/>
      <c r="T162" s="53" t="n"/>
    </row>
    <row r="163" customFormat="1" s="164">
      <c r="A163" s="12" t="inlineStr">
        <is>
          <t>151</t>
        </is>
      </c>
      <c r="B163" s="12" t="inlineStr">
        <is>
          <t>TT-60216</t>
        </is>
      </c>
      <c r="C163" s="12" t="inlineStr">
        <is>
          <t>TT-60216</t>
        </is>
      </c>
      <c r="D163" s="12" t="inlineStr">
        <is>
          <t>325-01-602-PD-03</t>
        </is>
      </c>
      <c r="E163" s="150" t="inlineStr">
        <is>
          <t>Gas Temperature Transmitter for Combustion Air Burner Duct (DTCB-21)</t>
        </is>
      </c>
      <c r="F163" s="150" t="inlineStr">
        <is>
          <t>Temperature Transmitter</t>
        </is>
      </c>
      <c r="G163" s="20" t="n"/>
      <c r="H163" s="20" t="n"/>
      <c r="I163" s="12" t="n"/>
      <c r="J163" s="12" t="n">
        <v>1</v>
      </c>
      <c r="K163" s="13" t="inlineStr">
        <is>
          <t>-</t>
        </is>
      </c>
      <c r="L163" s="13" t="inlineStr">
        <is>
          <t>4 - 20 mA</t>
        </is>
      </c>
      <c r="M163" s="13" t="inlineStr">
        <is>
          <t>PLC</t>
        </is>
      </c>
      <c r="N163" s="13" t="inlineStr">
        <is>
          <t>0 - 200'°C</t>
        </is>
      </c>
      <c r="O163" s="9" t="inlineStr">
        <is>
          <t>0 to 200</t>
        </is>
      </c>
      <c r="P163" s="24" t="n"/>
      <c r="Q163" s="13" t="inlineStr">
        <is>
          <t>-</t>
        </is>
      </c>
      <c r="R163" s="13" t="inlineStr">
        <is>
          <t>-</t>
        </is>
      </c>
      <c r="S163" s="53" t="n"/>
      <c r="T163" s="53" t="n"/>
    </row>
    <row r="164" customFormat="1" s="164">
      <c r="A164" s="12" t="inlineStr">
        <is>
          <t>152</t>
        </is>
      </c>
      <c r="B164" s="12" t="inlineStr">
        <is>
          <t>TT-60220</t>
        </is>
      </c>
      <c r="C164" s="12" t="inlineStr">
        <is>
          <t>TT-60220</t>
        </is>
      </c>
      <c r="D164" s="12" t="inlineStr">
        <is>
          <t>325-01-602-PD-04</t>
        </is>
      </c>
      <c r="E164" s="150" t="inlineStr">
        <is>
          <t>Gas and Powder Temperature Transmitter for Spray Chamber (CHAM-21)</t>
        </is>
      </c>
      <c r="F164" s="150" t="inlineStr">
        <is>
          <t>Temperature Transmitter</t>
        </is>
      </c>
      <c r="G164" s="16" t="n"/>
      <c r="H164" s="16" t="n"/>
      <c r="I164" s="12" t="n"/>
      <c r="J164" s="12" t="n">
        <v>1</v>
      </c>
      <c r="K164" s="13" t="inlineStr">
        <is>
          <t>-</t>
        </is>
      </c>
      <c r="L164" s="13" t="inlineStr">
        <is>
          <t>4 - 20 mA</t>
        </is>
      </c>
      <c r="M164" s="13" t="inlineStr">
        <is>
          <t>PLC</t>
        </is>
      </c>
      <c r="N164" s="13" t="inlineStr">
        <is>
          <t>0 - 400'°C</t>
        </is>
      </c>
      <c r="O164" s="9" t="inlineStr">
        <is>
          <t>0 to 400</t>
        </is>
      </c>
      <c r="P164" s="24" t="n"/>
      <c r="Q164" s="13" t="inlineStr">
        <is>
          <t>Ex ic</t>
        </is>
      </c>
      <c r="R164" s="13" t="inlineStr">
        <is>
          <t xml:space="preserve"> Safety Barriers</t>
        </is>
      </c>
      <c r="S164" s="53" t="n"/>
      <c r="T164" s="53" t="n"/>
    </row>
    <row r="165" customFormat="1" s="164">
      <c r="A165" s="12" t="inlineStr">
        <is>
          <t>153</t>
        </is>
      </c>
      <c r="B165" s="12" t="inlineStr">
        <is>
          <t>TT-60221</t>
        </is>
      </c>
      <c r="C165" s="12" t="inlineStr">
        <is>
          <t>TT-60221</t>
        </is>
      </c>
      <c r="D165" s="12" t="inlineStr">
        <is>
          <t>325-01-602-PD-04</t>
        </is>
      </c>
      <c r="E165" s="150" t="inlineStr">
        <is>
          <t>Gas and Powder Temperature Transmitter for Spray Chamber (CHAM-21)</t>
        </is>
      </c>
      <c r="F165" s="150" t="inlineStr">
        <is>
          <t>Temperature Transmitter</t>
        </is>
      </c>
      <c r="G165" s="16" t="n"/>
      <c r="H165" s="16" t="n"/>
      <c r="I165" s="12" t="n"/>
      <c r="J165" s="12" t="n">
        <v>1</v>
      </c>
      <c r="K165" s="13" t="inlineStr">
        <is>
          <t>-</t>
        </is>
      </c>
      <c r="L165" s="13" t="inlineStr">
        <is>
          <t>4 - 20 mA</t>
        </is>
      </c>
      <c r="M165" s="13" t="inlineStr">
        <is>
          <t>PLC</t>
        </is>
      </c>
      <c r="N165" s="13" t="inlineStr">
        <is>
          <t>0 - 400'°C</t>
        </is>
      </c>
      <c r="O165" s="9" t="inlineStr">
        <is>
          <t>0 to 400</t>
        </is>
      </c>
      <c r="P165" s="24" t="n"/>
      <c r="Q165" s="13" t="inlineStr">
        <is>
          <t>Ex ic</t>
        </is>
      </c>
      <c r="R165" s="13" t="inlineStr">
        <is>
          <t xml:space="preserve"> Safety Barriers</t>
        </is>
      </c>
      <c r="S165" s="53" t="n"/>
      <c r="T165" s="53" t="n"/>
    </row>
    <row r="166" customFormat="1" s="164">
      <c r="A166" s="12" t="inlineStr">
        <is>
          <t>154</t>
        </is>
      </c>
      <c r="B166" s="12" t="inlineStr">
        <is>
          <t>TT-60222</t>
        </is>
      </c>
      <c r="C166" s="12" t="inlineStr">
        <is>
          <t>TT-60222</t>
        </is>
      </c>
      <c r="D166" s="12" t="inlineStr">
        <is>
          <t>325-01-602-PD-04</t>
        </is>
      </c>
      <c r="E166" s="150" t="inlineStr">
        <is>
          <t>Gas and Powder Temperature Transmitter for Spray Chamber (CHAM-21)</t>
        </is>
      </c>
      <c r="F166" s="150" t="inlineStr">
        <is>
          <t>Temperature Transmitter</t>
        </is>
      </c>
      <c r="G166" s="16" t="n"/>
      <c r="H166" s="16" t="n"/>
      <c r="I166" s="12" t="n"/>
      <c r="J166" s="12" t="n">
        <v>1</v>
      </c>
      <c r="K166" s="13" t="inlineStr">
        <is>
          <t>-</t>
        </is>
      </c>
      <c r="L166" s="13" t="inlineStr">
        <is>
          <t>4 - 20 mA</t>
        </is>
      </c>
      <c r="M166" s="13" t="inlineStr">
        <is>
          <t>PLC</t>
        </is>
      </c>
      <c r="N166" s="13" t="inlineStr">
        <is>
          <t>0 - 400'°C</t>
        </is>
      </c>
      <c r="O166" s="9" t="inlineStr">
        <is>
          <t>0 to 400</t>
        </is>
      </c>
      <c r="P166" s="24" t="n"/>
      <c r="Q166" s="13" t="inlineStr">
        <is>
          <t>Ex ic</t>
        </is>
      </c>
      <c r="R166" s="13" t="inlineStr">
        <is>
          <t xml:space="preserve"> Safety Barriers</t>
        </is>
      </c>
      <c r="S166" s="53" t="n"/>
      <c r="T166" s="53" t="n"/>
    </row>
    <row r="167" customFormat="1" s="164">
      <c r="A167" s="12" t="inlineStr">
        <is>
          <t>155</t>
        </is>
      </c>
      <c r="B167" s="12" t="inlineStr">
        <is>
          <t>TT-60223</t>
        </is>
      </c>
      <c r="C167" s="12" t="inlineStr">
        <is>
          <t>TT-60223</t>
        </is>
      </c>
      <c r="D167" s="12" t="inlineStr">
        <is>
          <t>325-01-602-PD-04</t>
        </is>
      </c>
      <c r="E167" s="150" t="inlineStr">
        <is>
          <t>Gas and Powder Temperature Transmitter for Spray Chamber (CHAM-21)</t>
        </is>
      </c>
      <c r="F167" s="150" t="inlineStr">
        <is>
          <t>Temperature Transmitter</t>
        </is>
      </c>
      <c r="G167" s="16" t="n"/>
      <c r="H167" s="16" t="n"/>
      <c r="I167" s="12" t="n"/>
      <c r="J167" s="12" t="n">
        <v>1</v>
      </c>
      <c r="K167" s="13" t="inlineStr">
        <is>
          <t>-</t>
        </is>
      </c>
      <c r="L167" s="13" t="inlineStr">
        <is>
          <t>4 - 20 mA</t>
        </is>
      </c>
      <c r="M167" s="13" t="inlineStr">
        <is>
          <t>PLC</t>
        </is>
      </c>
      <c r="N167" s="13" t="inlineStr">
        <is>
          <t>0 - 400'°C</t>
        </is>
      </c>
      <c r="O167" s="9" t="inlineStr">
        <is>
          <t>0 to 400</t>
        </is>
      </c>
      <c r="P167" s="24" t="n"/>
      <c r="Q167" s="13" t="inlineStr">
        <is>
          <t>Ex ic</t>
        </is>
      </c>
      <c r="R167" s="13" t="inlineStr">
        <is>
          <t xml:space="preserve"> Safety Barriers</t>
        </is>
      </c>
      <c r="S167" s="53" t="n"/>
      <c r="T167" s="53" t="n"/>
    </row>
    <row r="168" customFormat="1" s="164">
      <c r="A168" s="12" t="inlineStr">
        <is>
          <t>156</t>
        </is>
      </c>
      <c r="B168" s="12" t="inlineStr">
        <is>
          <t>TT-60224</t>
        </is>
      </c>
      <c r="C168" s="12" t="inlineStr">
        <is>
          <t>TT-60224</t>
        </is>
      </c>
      <c r="D168" s="12" t="inlineStr">
        <is>
          <t>325-01-602-PD-04</t>
        </is>
      </c>
      <c r="E168" s="150" t="inlineStr">
        <is>
          <t>Gas and Powder Temperature Transmitter for Spray Chamber (CHAM-21)</t>
        </is>
      </c>
      <c r="F168" s="150" t="inlineStr">
        <is>
          <t>Temperature Transmitter</t>
        </is>
      </c>
      <c r="G168" s="16" t="n"/>
      <c r="H168" s="16" t="n"/>
      <c r="I168" s="12" t="n"/>
      <c r="J168" s="12" t="n">
        <v>1</v>
      </c>
      <c r="K168" s="13" t="inlineStr">
        <is>
          <t>-</t>
        </is>
      </c>
      <c r="L168" s="13" t="inlineStr">
        <is>
          <t>4 - 20 mA</t>
        </is>
      </c>
      <c r="M168" s="13" t="inlineStr">
        <is>
          <t>PLC</t>
        </is>
      </c>
      <c r="N168" s="13" t="inlineStr">
        <is>
          <t>0 - 400'°C</t>
        </is>
      </c>
      <c r="O168" s="9" t="inlineStr">
        <is>
          <t>0 to 400</t>
        </is>
      </c>
      <c r="P168" s="24" t="n"/>
      <c r="Q168" s="13" t="inlineStr">
        <is>
          <t>Ex ic</t>
        </is>
      </c>
      <c r="R168" s="13" t="inlineStr">
        <is>
          <t xml:space="preserve"> Safety Barriers</t>
        </is>
      </c>
      <c r="S168" s="53" t="n"/>
      <c r="T168" s="53" t="n"/>
    </row>
    <row r="169" customFormat="1" s="164">
      <c r="A169" s="12" t="inlineStr">
        <is>
          <t>157</t>
        </is>
      </c>
      <c r="B169" s="12" t="inlineStr">
        <is>
          <t>TT-60225</t>
        </is>
      </c>
      <c r="C169" s="12" t="inlineStr">
        <is>
          <t>TT-60225</t>
        </is>
      </c>
      <c r="D169" s="12" t="inlineStr">
        <is>
          <t>325-01-602-PD-04</t>
        </is>
      </c>
      <c r="E169" s="150" t="inlineStr">
        <is>
          <t>Gas and Powder Temperature Transmitter for Spray Chamber (CHAM-21)</t>
        </is>
      </c>
      <c r="F169" s="150" t="inlineStr">
        <is>
          <t>Temperature Transmitter</t>
        </is>
      </c>
      <c r="G169" s="16" t="n"/>
      <c r="H169" s="16" t="n"/>
      <c r="I169" s="12" t="n"/>
      <c r="J169" s="12" t="n">
        <v>1</v>
      </c>
      <c r="K169" s="13" t="inlineStr">
        <is>
          <t>-</t>
        </is>
      </c>
      <c r="L169" s="13" t="inlineStr">
        <is>
          <t>4 - 20 mA</t>
        </is>
      </c>
      <c r="M169" s="13" t="inlineStr">
        <is>
          <t>PLC</t>
        </is>
      </c>
      <c r="N169" s="13" t="inlineStr">
        <is>
          <t>0 - 400'°C</t>
        </is>
      </c>
      <c r="O169" s="9" t="inlineStr">
        <is>
          <t>0 to 400</t>
        </is>
      </c>
      <c r="P169" s="24" t="n"/>
      <c r="Q169" s="13" t="inlineStr">
        <is>
          <t>Ex ic</t>
        </is>
      </c>
      <c r="R169" s="13" t="inlineStr">
        <is>
          <t xml:space="preserve"> Safety Barriers</t>
        </is>
      </c>
      <c r="S169" s="53" t="n"/>
      <c r="T169" s="53" t="n"/>
    </row>
    <row r="170" customFormat="1" s="164">
      <c r="A170" s="12" t="inlineStr">
        <is>
          <t>158</t>
        </is>
      </c>
      <c r="B170" s="12" t="inlineStr">
        <is>
          <t>TT-60226</t>
        </is>
      </c>
      <c r="C170" s="12" t="inlineStr">
        <is>
          <t>TT-60226</t>
        </is>
      </c>
      <c r="D170" s="12" t="inlineStr">
        <is>
          <t>325-01-602-PD-04</t>
        </is>
      </c>
      <c r="E170" s="150" t="inlineStr">
        <is>
          <t>Gas and Powder Temperature Transmitter for Spray Chamber (CHAM-21)</t>
        </is>
      </c>
      <c r="F170" s="150" t="inlineStr">
        <is>
          <t>Temperature Transmitter</t>
        </is>
      </c>
      <c r="G170" s="16" t="n"/>
      <c r="H170" s="16" t="n"/>
      <c r="I170" s="12" t="n"/>
      <c r="J170" s="12" t="n">
        <v>1</v>
      </c>
      <c r="K170" s="13" t="inlineStr">
        <is>
          <t>-</t>
        </is>
      </c>
      <c r="L170" s="13" t="inlineStr">
        <is>
          <t>4 - 20 mA</t>
        </is>
      </c>
      <c r="M170" s="13" t="inlineStr">
        <is>
          <t>PLC</t>
        </is>
      </c>
      <c r="N170" s="13" t="inlineStr">
        <is>
          <t>0 - 400'°C</t>
        </is>
      </c>
      <c r="O170" s="9" t="inlineStr">
        <is>
          <t>0 to 400</t>
        </is>
      </c>
      <c r="P170" s="24" t="n"/>
      <c r="Q170" s="13" t="inlineStr">
        <is>
          <t>Ex ic</t>
        </is>
      </c>
      <c r="R170" s="13" t="inlineStr">
        <is>
          <t xml:space="preserve"> Safety Barriers</t>
        </is>
      </c>
      <c r="S170" s="53" t="n"/>
      <c r="T170" s="53" t="n"/>
    </row>
    <row r="171" customFormat="1" s="164">
      <c r="A171" s="12" t="inlineStr">
        <is>
          <t>159</t>
        </is>
      </c>
      <c r="B171" s="12" t="inlineStr">
        <is>
          <t>TT-60227</t>
        </is>
      </c>
      <c r="C171" s="12" t="inlineStr">
        <is>
          <t>TT-60227</t>
        </is>
      </c>
      <c r="D171" s="12" t="inlineStr">
        <is>
          <t>325-01-602-PD-04</t>
        </is>
      </c>
      <c r="E171" s="150" t="inlineStr">
        <is>
          <t>Gas and Powder Temperature Transmitter for Spray Chamber (CHAM-21)</t>
        </is>
      </c>
      <c r="F171" s="150" t="inlineStr">
        <is>
          <t>Temperature Transmitter</t>
        </is>
      </c>
      <c r="G171" s="16" t="n"/>
      <c r="H171" s="16" t="n"/>
      <c r="I171" s="12" t="n"/>
      <c r="J171" s="12" t="n">
        <v>1</v>
      </c>
      <c r="K171" s="13" t="inlineStr">
        <is>
          <t>-</t>
        </is>
      </c>
      <c r="L171" s="13" t="inlineStr">
        <is>
          <t>4 - 20 mA</t>
        </is>
      </c>
      <c r="M171" s="13" t="inlineStr">
        <is>
          <t>PLC</t>
        </is>
      </c>
      <c r="N171" s="13" t="inlineStr">
        <is>
          <t>0 - 400'°C</t>
        </is>
      </c>
      <c r="O171" s="9" t="inlineStr">
        <is>
          <t>0 to 400</t>
        </is>
      </c>
      <c r="P171" s="24" t="n"/>
      <c r="Q171" s="13" t="inlineStr">
        <is>
          <t>Ex ic</t>
        </is>
      </c>
      <c r="R171" s="13" t="inlineStr">
        <is>
          <t xml:space="preserve"> Safety Barriers</t>
        </is>
      </c>
      <c r="S171" s="53" t="n"/>
      <c r="T171" s="53" t="n"/>
    </row>
    <row r="172" customFormat="1" s="164">
      <c r="A172" s="12" t="inlineStr">
        <is>
          <t>160</t>
        </is>
      </c>
      <c r="B172" s="12" t="inlineStr">
        <is>
          <t>TT-60230</t>
        </is>
      </c>
      <c r="C172" s="12" t="inlineStr">
        <is>
          <t>TT-60230</t>
        </is>
      </c>
      <c r="D172" s="12" t="inlineStr">
        <is>
          <t>325-01-602-PD-04</t>
        </is>
      </c>
      <c r="E172" s="150" t="inlineStr">
        <is>
          <t>Gas and Powder Temperature Transmitter for Conveying Duct (DTCO-21)</t>
        </is>
      </c>
      <c r="F172" s="150" t="inlineStr">
        <is>
          <t>Temperature Transmitter</t>
        </is>
      </c>
      <c r="G172" s="17" t="n"/>
      <c r="H172" s="17" t="n"/>
      <c r="I172" s="12" t="n"/>
      <c r="J172" s="12" t="n">
        <v>1</v>
      </c>
      <c r="K172" s="13" t="inlineStr">
        <is>
          <t>-</t>
        </is>
      </c>
      <c r="L172" s="13" t="inlineStr">
        <is>
          <t>4 - 20 mA</t>
        </is>
      </c>
      <c r="M172" s="13" t="inlineStr">
        <is>
          <t>PLC</t>
        </is>
      </c>
      <c r="N172" s="13" t="inlineStr">
        <is>
          <t>0 - 400'°C</t>
        </is>
      </c>
      <c r="O172" s="9" t="inlineStr">
        <is>
          <t>0 to 400</t>
        </is>
      </c>
      <c r="P172" s="24" t="n"/>
      <c r="Q172" s="13" t="inlineStr">
        <is>
          <t>Ex ic</t>
        </is>
      </c>
      <c r="R172" s="13" t="inlineStr">
        <is>
          <t xml:space="preserve"> Safety Barriers</t>
        </is>
      </c>
      <c r="S172" s="53" t="n"/>
      <c r="T172" s="53" t="n"/>
    </row>
    <row r="173" customFormat="1" s="164">
      <c r="A173" s="12" t="inlineStr">
        <is>
          <t>161</t>
        </is>
      </c>
      <c r="B173" s="12" t="inlineStr">
        <is>
          <t>TT-60240</t>
        </is>
      </c>
      <c r="C173" s="12" t="inlineStr">
        <is>
          <t>TT-60240</t>
        </is>
      </c>
      <c r="D173" s="12" t="inlineStr">
        <is>
          <t>325-01-602-PD-05</t>
        </is>
      </c>
      <c r="E173" s="150" t="inlineStr">
        <is>
          <t>Gas Temperature Transmitter for Exhaust Fan (FANE-21)</t>
        </is>
      </c>
      <c r="F173" s="150" t="inlineStr">
        <is>
          <t>Temperature Transmitter</t>
        </is>
      </c>
      <c r="G173" s="16" t="n"/>
      <c r="H173" s="16" t="n"/>
      <c r="I173" s="12" t="n"/>
      <c r="J173" s="12" t="n">
        <v>1</v>
      </c>
      <c r="K173" s="13" t="inlineStr">
        <is>
          <t>-</t>
        </is>
      </c>
      <c r="L173" s="13" t="inlineStr">
        <is>
          <t>4 - 20 mA</t>
        </is>
      </c>
      <c r="M173" s="13" t="inlineStr">
        <is>
          <t>PLC</t>
        </is>
      </c>
      <c r="N173" s="13" t="inlineStr">
        <is>
          <t>0 - 400'°C</t>
        </is>
      </c>
      <c r="O173" s="9" t="inlineStr">
        <is>
          <t>0 to 400</t>
        </is>
      </c>
      <c r="P173" s="24" t="n"/>
      <c r="Q173" s="13" t="inlineStr">
        <is>
          <t>-</t>
        </is>
      </c>
      <c r="R173" s="13" t="inlineStr">
        <is>
          <t>-</t>
        </is>
      </c>
      <c r="S173" s="53" t="n"/>
      <c r="T173" s="53" t="n"/>
    </row>
    <row r="174" customFormat="1" s="164">
      <c r="A174" s="12" t="inlineStr">
        <is>
          <t>162</t>
        </is>
      </c>
      <c r="B174" s="12" t="inlineStr">
        <is>
          <t>TT-60241A</t>
        </is>
      </c>
      <c r="C174" s="12" t="inlineStr">
        <is>
          <t>TT-60241A</t>
        </is>
      </c>
      <c r="D174" s="12" t="inlineStr">
        <is>
          <t>325-01-602-PD-05</t>
        </is>
      </c>
      <c r="E174" s="150" t="inlineStr">
        <is>
          <t xml:space="preserve"> Bearing Temperature Transmitter for Main Exhaust Air Fan (FANE-21)</t>
        </is>
      </c>
      <c r="F174" s="150" t="inlineStr">
        <is>
          <t>Temperature Transmitter</t>
        </is>
      </c>
      <c r="G174" s="16" t="n"/>
      <c r="H174" s="16" t="n"/>
      <c r="I174" s="12" t="n"/>
      <c r="J174" s="12" t="n">
        <v>1</v>
      </c>
      <c r="K174" s="13" t="inlineStr">
        <is>
          <t>-</t>
        </is>
      </c>
      <c r="L174" s="13" t="inlineStr">
        <is>
          <t>4 - 20 mA</t>
        </is>
      </c>
      <c r="M174" s="13" t="inlineStr">
        <is>
          <t>PLC</t>
        </is>
      </c>
      <c r="N174" s="13" t="inlineStr">
        <is>
          <t>0 - 100 C</t>
        </is>
      </c>
      <c r="O174" s="9" t="inlineStr">
        <is>
          <t>0 to 150</t>
        </is>
      </c>
      <c r="P174" s="24" t="n"/>
      <c r="Q174" s="13" t="inlineStr">
        <is>
          <t>-</t>
        </is>
      </c>
      <c r="R174" s="13" t="inlineStr">
        <is>
          <t>-</t>
        </is>
      </c>
      <c r="S174" s="53" t="n"/>
      <c r="T174" s="53" t="n"/>
    </row>
    <row r="175" customFormat="1" s="164">
      <c r="A175" s="12" t="inlineStr">
        <is>
          <t>163</t>
        </is>
      </c>
      <c r="B175" s="12" t="inlineStr">
        <is>
          <t>TT-60241B</t>
        </is>
      </c>
      <c r="C175" s="12" t="inlineStr">
        <is>
          <t>TT-60241B</t>
        </is>
      </c>
      <c r="D175" s="12" t="inlineStr">
        <is>
          <t>325-01-602-PD-05</t>
        </is>
      </c>
      <c r="E175" s="150" t="inlineStr">
        <is>
          <t xml:space="preserve"> Bearing Temperature Transmitter for Main Exhaust Air Fan (FANE-21)</t>
        </is>
      </c>
      <c r="F175" s="150" t="inlineStr">
        <is>
          <t>Temperature Transmitter</t>
        </is>
      </c>
      <c r="G175" s="16" t="n"/>
      <c r="H175" s="16" t="n"/>
      <c r="I175" s="12" t="n"/>
      <c r="J175" s="12" t="n">
        <v>1</v>
      </c>
      <c r="K175" s="13" t="inlineStr">
        <is>
          <t>-</t>
        </is>
      </c>
      <c r="L175" s="13" t="inlineStr">
        <is>
          <t>4 - 20 mA</t>
        </is>
      </c>
      <c r="M175" s="13" t="inlineStr">
        <is>
          <t>PLC</t>
        </is>
      </c>
      <c r="N175" s="13" t="inlineStr">
        <is>
          <t>0 - 100 C</t>
        </is>
      </c>
      <c r="O175" s="9" t="inlineStr">
        <is>
          <t>0 to 150</t>
        </is>
      </c>
      <c r="P175" s="24" t="n"/>
      <c r="Q175" s="13" t="inlineStr">
        <is>
          <t>-</t>
        </is>
      </c>
      <c r="R175" s="13" t="inlineStr">
        <is>
          <t>-</t>
        </is>
      </c>
      <c r="S175" s="53" t="n"/>
      <c r="T175" s="53" t="n"/>
    </row>
    <row r="176" customFormat="1" s="164">
      <c r="A176" s="12" t="inlineStr">
        <is>
          <t>164</t>
        </is>
      </c>
      <c r="B176" s="12" t="inlineStr">
        <is>
          <t>TT-60245</t>
        </is>
      </c>
      <c r="C176" s="12" t="inlineStr">
        <is>
          <t>TT-60245</t>
        </is>
      </c>
      <c r="D176" s="12" t="inlineStr">
        <is>
          <t>325-01-602-PD-05</t>
        </is>
      </c>
      <c r="E176" s="150" t="inlineStr">
        <is>
          <t>Gas Temperature Transmitter for Exhaust Stack (DTXS-21)</t>
        </is>
      </c>
      <c r="F176" s="150" t="inlineStr">
        <is>
          <t>Temperature Transmitter</t>
        </is>
      </c>
      <c r="G176" s="16" t="n"/>
      <c r="H176" s="16" t="n"/>
      <c r="I176" s="12" t="n"/>
      <c r="J176" s="12" t="n">
        <v>1</v>
      </c>
      <c r="K176" s="13" t="inlineStr">
        <is>
          <t>-</t>
        </is>
      </c>
      <c r="L176" s="13" t="inlineStr">
        <is>
          <t>4 - 20 mA</t>
        </is>
      </c>
      <c r="M176" s="13" t="inlineStr">
        <is>
          <t>PLC</t>
        </is>
      </c>
      <c r="N176" s="13" t="inlineStr">
        <is>
          <t>-10 to 150°C</t>
        </is>
      </c>
      <c r="O176" s="9" t="inlineStr">
        <is>
          <t>-10 to 150</t>
        </is>
      </c>
      <c r="P176" s="24" t="n"/>
      <c r="Q176" s="13" t="inlineStr">
        <is>
          <t>-</t>
        </is>
      </c>
      <c r="R176" s="13" t="inlineStr">
        <is>
          <t>-</t>
        </is>
      </c>
      <c r="S176" s="53" t="n"/>
      <c r="T176" s="53" t="n"/>
    </row>
    <row r="177" customFormat="1" s="164">
      <c r="A177" s="12" t="inlineStr">
        <is>
          <t>165</t>
        </is>
      </c>
      <c r="B177" s="12" t="inlineStr">
        <is>
          <t>TT-60702</t>
        </is>
      </c>
      <c r="C177" s="89" t="inlineStr">
        <is>
          <t>TT-60202</t>
        </is>
      </c>
      <c r="D177" s="12" t="inlineStr">
        <is>
          <t>325-01-602-PD-07</t>
        </is>
      </c>
      <c r="E177" s="150" t="inlineStr">
        <is>
          <t xml:space="preserve">Compress air temp to camera </t>
        </is>
      </c>
      <c r="F177" s="150" t="inlineStr">
        <is>
          <t>Temperature Transmitter</t>
        </is>
      </c>
      <c r="G177" s="13" t="inlineStr">
        <is>
          <t>-</t>
        </is>
      </c>
      <c r="H177" s="13" t="inlineStr">
        <is>
          <t>-</t>
        </is>
      </c>
      <c r="I177" s="12" t="inlineStr">
        <is>
          <t>-</t>
        </is>
      </c>
      <c r="J177" s="12" t="n">
        <v>1</v>
      </c>
      <c r="K177" s="13" t="inlineStr">
        <is>
          <t>-</t>
        </is>
      </c>
      <c r="L177" s="13" t="inlineStr">
        <is>
          <t>4 - 20 mA</t>
        </is>
      </c>
      <c r="M177" s="13" t="inlineStr">
        <is>
          <t>PLC</t>
        </is>
      </c>
      <c r="N177" s="13" t="inlineStr">
        <is>
          <t>0 - 40 C</t>
        </is>
      </c>
      <c r="O177" s="9" t="inlineStr">
        <is>
          <t>Control Temperature</t>
        </is>
      </c>
      <c r="P177" s="24" t="n"/>
      <c r="Q177" s="13" t="inlineStr">
        <is>
          <t>-</t>
        </is>
      </c>
      <c r="R177" s="13" t="inlineStr">
        <is>
          <t>-</t>
        </is>
      </c>
      <c r="S177" s="53" t="n"/>
      <c r="T177" s="53" t="n"/>
    </row>
    <row r="178" customFormat="1" s="164">
      <c r="A178" s="12" t="inlineStr">
        <is>
          <t>166</t>
        </is>
      </c>
      <c r="B178" s="12" t="inlineStr">
        <is>
          <t>TT-61301</t>
        </is>
      </c>
      <c r="C178" s="12" t="inlineStr">
        <is>
          <t>TT-61301</t>
        </is>
      </c>
      <c r="D178" s="12" t="inlineStr">
        <is>
          <t>325-01-613-PD-01</t>
        </is>
      </c>
      <c r="E178" s="150" t="inlineStr">
        <is>
          <t>Gas Temperature Transmitter for Cold Air Duct (DTCA-32)</t>
        </is>
      </c>
      <c r="F178" s="150" t="inlineStr">
        <is>
          <t>Temperature Transmitter</t>
        </is>
      </c>
      <c r="G178" s="16" t="n"/>
      <c r="H178" s="16" t="n"/>
      <c r="I178" s="12" t="n"/>
      <c r="J178" s="12" t="n">
        <v>1</v>
      </c>
      <c r="K178" s="13" t="inlineStr">
        <is>
          <t>-</t>
        </is>
      </c>
      <c r="L178" s="13" t="inlineStr">
        <is>
          <t>4 - 20 mA</t>
        </is>
      </c>
      <c r="M178" s="13" t="inlineStr">
        <is>
          <t>PLC</t>
        </is>
      </c>
      <c r="N178" s="13" t="inlineStr">
        <is>
          <t>0 - 400'°C</t>
        </is>
      </c>
      <c r="O178" s="9" t="inlineStr">
        <is>
          <t>0 to 400</t>
        </is>
      </c>
      <c r="P178" s="24" t="n"/>
      <c r="Q178" s="13" t="inlineStr">
        <is>
          <t>Ex ic</t>
        </is>
      </c>
      <c r="R178" s="13" t="inlineStr">
        <is>
          <t xml:space="preserve"> Safety Barriers</t>
        </is>
      </c>
      <c r="S178" s="53" t="n"/>
      <c r="T178" s="53" t="n"/>
    </row>
    <row r="179" customFormat="1" s="164">
      <c r="A179" s="12" t="inlineStr">
        <is>
          <t>167</t>
        </is>
      </c>
      <c r="B179" s="12" t="inlineStr">
        <is>
          <t>TT-61302</t>
        </is>
      </c>
      <c r="C179" s="12" t="inlineStr">
        <is>
          <t>TT-61302</t>
        </is>
      </c>
      <c r="D179" s="12" t="inlineStr">
        <is>
          <t>325-01-613-PD-01</t>
        </is>
      </c>
      <c r="E179" s="150" t="inlineStr">
        <is>
          <t>Gas and Powder Temperature Transmitter for Cooling Cyclone (CYCL-31)</t>
        </is>
      </c>
      <c r="F179" s="150" t="inlineStr">
        <is>
          <t>Temperature Transmitter</t>
        </is>
      </c>
      <c r="G179" s="17" t="n"/>
      <c r="H179" s="17" t="n"/>
      <c r="I179" s="12" t="n"/>
      <c r="J179" s="12" t="n">
        <v>1</v>
      </c>
      <c r="K179" s="13" t="inlineStr">
        <is>
          <t>-</t>
        </is>
      </c>
      <c r="L179" s="13" t="inlineStr">
        <is>
          <t>4 - 20 mA</t>
        </is>
      </c>
      <c r="M179" s="13" t="inlineStr">
        <is>
          <t>PLC</t>
        </is>
      </c>
      <c r="N179" s="13" t="inlineStr">
        <is>
          <t>0 - 400'°C</t>
        </is>
      </c>
      <c r="O179" s="9" t="inlineStr">
        <is>
          <t>0 to 400</t>
        </is>
      </c>
      <c r="P179" s="24" t="n"/>
      <c r="Q179" s="13" t="inlineStr">
        <is>
          <t>Ex ic</t>
        </is>
      </c>
      <c r="R179" s="13" t="inlineStr">
        <is>
          <t xml:space="preserve"> Safety Barriers</t>
        </is>
      </c>
      <c r="S179" s="53" t="n"/>
      <c r="T179" s="53" t="n"/>
    </row>
    <row r="180" ht="15" customFormat="1" customHeight="1" s="34">
      <c r="A180" s="12" t="inlineStr">
        <is>
          <t>168</t>
        </is>
      </c>
      <c r="B180" s="12" t="n"/>
      <c r="C180" s="89" t="inlineStr">
        <is>
          <t>TCV-40222</t>
        </is>
      </c>
      <c r="D180" s="89" t="inlineStr">
        <is>
          <t>325-01-402-PD-02</t>
        </is>
      </c>
      <c r="E180" s="115" t="inlineStr">
        <is>
          <t xml:space="preserve">Jet Cooker </t>
        </is>
      </c>
      <c r="F180" s="115" t="inlineStr">
        <is>
          <t>Automatic Control valve</t>
        </is>
      </c>
      <c r="G180" s="114" t="inlineStr">
        <is>
          <t>-</t>
        </is>
      </c>
      <c r="H180" s="114" t="inlineStr">
        <is>
          <t>-</t>
        </is>
      </c>
      <c r="I180" s="114" t="n">
        <v>1</v>
      </c>
      <c r="J180" s="114" t="inlineStr">
        <is>
          <t>-</t>
        </is>
      </c>
      <c r="K180" s="114" t="inlineStr">
        <is>
          <t>-</t>
        </is>
      </c>
      <c r="L180" s="114" t="inlineStr">
        <is>
          <t>4 - 20 mA</t>
        </is>
      </c>
      <c r="M180" s="114" t="inlineStr">
        <is>
          <t>PLC</t>
        </is>
      </c>
      <c r="N180" s="114" t="inlineStr">
        <is>
          <t>0 - 100%</t>
        </is>
      </c>
      <c r="O180" s="13" t="inlineStr">
        <is>
          <t>Command</t>
        </is>
      </c>
      <c r="P180" s="114" t="n"/>
      <c r="Q180" s="114" t="inlineStr">
        <is>
          <t>-</t>
        </is>
      </c>
      <c r="R180" s="114" t="inlineStr">
        <is>
          <t>Jet Cooker</t>
        </is>
      </c>
      <c r="S180" s="53" t="n"/>
      <c r="T180" s="53" t="n"/>
    </row>
    <row r="181" ht="15" customFormat="1" customHeight="1" s="34">
      <c r="A181" s="12" t="inlineStr">
        <is>
          <t>169</t>
        </is>
      </c>
      <c r="B181" s="12" t="inlineStr">
        <is>
          <t>TV-60214</t>
        </is>
      </c>
      <c r="C181" s="89" t="inlineStr">
        <is>
          <t>TCV-60214</t>
        </is>
      </c>
      <c r="D181" s="174" t="inlineStr">
        <is>
          <t>325-01-602-PD-03</t>
        </is>
      </c>
      <c r="E181" s="175" t="inlineStr">
        <is>
          <t>Steam Temperature Valve for Pre-Heat Steam Heat Exchanger (HXCH-21)</t>
        </is>
      </c>
      <c r="F181" s="175" t="inlineStr">
        <is>
          <t>Automatic Control valve</t>
        </is>
      </c>
      <c r="G181" s="176" t="inlineStr">
        <is>
          <t>-</t>
        </is>
      </c>
      <c r="H181" s="176" t="inlineStr">
        <is>
          <t>-</t>
        </is>
      </c>
      <c r="I181" s="176" t="n">
        <v>1</v>
      </c>
      <c r="J181" s="176" t="inlineStr">
        <is>
          <t>-</t>
        </is>
      </c>
      <c r="K181" s="176" t="inlineStr">
        <is>
          <t>-</t>
        </is>
      </c>
      <c r="L181" s="176" t="inlineStr">
        <is>
          <t>4 - 20 mA</t>
        </is>
      </c>
      <c r="M181" s="176" t="inlineStr">
        <is>
          <t>PLC</t>
        </is>
      </c>
      <c r="N181" s="176" t="inlineStr">
        <is>
          <t>0 - 100%</t>
        </is>
      </c>
      <c r="O181" s="176" t="inlineStr">
        <is>
          <t>Command</t>
        </is>
      </c>
      <c r="P181" s="177" t="n"/>
      <c r="Q181" s="176" t="inlineStr">
        <is>
          <t>-</t>
        </is>
      </c>
      <c r="R181" s="176" t="inlineStr">
        <is>
          <t>-</t>
        </is>
      </c>
      <c r="S181" s="53" t="n"/>
      <c r="T181" s="53" t="n"/>
    </row>
    <row r="182" customFormat="1" s="164">
      <c r="A182" s="12" t="inlineStr">
        <is>
          <t>170</t>
        </is>
      </c>
      <c r="B182" s="12" t="inlineStr">
        <is>
          <t>TV-60702</t>
        </is>
      </c>
      <c r="C182" s="89" t="inlineStr">
        <is>
          <t>TCV-60202</t>
        </is>
      </c>
      <c r="D182" s="12" t="inlineStr">
        <is>
          <t>325-01-602-PD-07</t>
        </is>
      </c>
      <c r="E182" s="150" t="inlineStr">
        <is>
          <t>Chiller water control valve</t>
        </is>
      </c>
      <c r="F182" s="150" t="inlineStr">
        <is>
          <t>3-way Control valve</t>
        </is>
      </c>
      <c r="G182" s="13" t="inlineStr">
        <is>
          <t>-</t>
        </is>
      </c>
      <c r="H182" s="13" t="inlineStr">
        <is>
          <t>-</t>
        </is>
      </c>
      <c r="I182" s="12" t="n">
        <v>1</v>
      </c>
      <c r="J182" s="12" t="n"/>
      <c r="K182" s="13" t="inlineStr">
        <is>
          <t>-</t>
        </is>
      </c>
      <c r="L182" s="13" t="inlineStr">
        <is>
          <t>4 - 20 mA</t>
        </is>
      </c>
      <c r="M182" s="13" t="inlineStr">
        <is>
          <t>PLC</t>
        </is>
      </c>
      <c r="N182" s="13" t="inlineStr">
        <is>
          <t>0 - 100%</t>
        </is>
      </c>
      <c r="O182" s="9" t="inlineStr">
        <is>
          <t>Position O/C./0 - 100%</t>
        </is>
      </c>
      <c r="P182" s="9" t="n"/>
      <c r="Q182" s="13" t="inlineStr">
        <is>
          <t>-</t>
        </is>
      </c>
      <c r="R182" s="13" t="inlineStr">
        <is>
          <t>-</t>
        </is>
      </c>
      <c r="S182" s="53" t="n"/>
      <c r="T182" s="53" t="n"/>
    </row>
    <row r="183" customFormat="1" s="164">
      <c r="A183" s="12" t="inlineStr">
        <is>
          <t>171</t>
        </is>
      </c>
      <c r="B183" s="12" t="inlineStr">
        <is>
          <t>VT-60210A</t>
        </is>
      </c>
      <c r="C183" s="12" t="inlineStr">
        <is>
          <t>VT-60210A</t>
        </is>
      </c>
      <c r="D183" s="12" t="inlineStr">
        <is>
          <t>325-01-602-PD-03</t>
        </is>
      </c>
      <c r="E183" s="150" t="inlineStr">
        <is>
          <t xml:space="preserve"> Vibration Transmitter for Main Supply Air Fan (FANS-21)</t>
        </is>
      </c>
      <c r="F183" s="150" t="inlineStr">
        <is>
          <t>Vibration Transmitter</t>
        </is>
      </c>
      <c r="G183" s="20" t="n"/>
      <c r="H183" s="20" t="n"/>
      <c r="I183" s="12" t="n"/>
      <c r="J183" s="12" t="n">
        <v>1</v>
      </c>
      <c r="K183" s="13" t="inlineStr">
        <is>
          <t>-</t>
        </is>
      </c>
      <c r="L183" s="13" t="inlineStr">
        <is>
          <t>4 - 20 mA</t>
        </is>
      </c>
      <c r="M183" s="13" t="inlineStr">
        <is>
          <t>PLC</t>
        </is>
      </c>
      <c r="N183" s="13" t="inlineStr">
        <is>
          <t>mm/sec</t>
        </is>
      </c>
      <c r="O183" s="9" t="inlineStr">
        <is>
          <t>0 to 15</t>
        </is>
      </c>
      <c r="P183" s="24" t="n"/>
      <c r="Q183" s="13" t="inlineStr">
        <is>
          <t>-</t>
        </is>
      </c>
      <c r="R183" s="13" t="inlineStr">
        <is>
          <t>-</t>
        </is>
      </c>
      <c r="S183" s="53" t="n"/>
      <c r="T183" s="53" t="n"/>
    </row>
    <row r="184" customFormat="1" s="164">
      <c r="A184" s="12" t="inlineStr">
        <is>
          <t>172</t>
        </is>
      </c>
      <c r="B184" s="12" t="inlineStr">
        <is>
          <t>VT-60210B</t>
        </is>
      </c>
      <c r="C184" s="12" t="inlineStr">
        <is>
          <t>VT-60210B</t>
        </is>
      </c>
      <c r="D184" s="12" t="inlineStr">
        <is>
          <t>325-01-602-PD-03</t>
        </is>
      </c>
      <c r="E184" s="150" t="inlineStr">
        <is>
          <t xml:space="preserve"> Vibration Transmitter for Main Supply Air Fan (FANS-21)</t>
        </is>
      </c>
      <c r="F184" s="150" t="inlineStr">
        <is>
          <t>Vibration Transmitter</t>
        </is>
      </c>
      <c r="G184" s="20" t="n"/>
      <c r="H184" s="20" t="n"/>
      <c r="I184" s="12" t="n"/>
      <c r="J184" s="12" t="n">
        <v>1</v>
      </c>
      <c r="K184" s="13" t="inlineStr">
        <is>
          <t>-</t>
        </is>
      </c>
      <c r="L184" s="13" t="inlineStr">
        <is>
          <t>4 - 20 mA</t>
        </is>
      </c>
      <c r="M184" s="13" t="inlineStr">
        <is>
          <t>PLC</t>
        </is>
      </c>
      <c r="N184" s="13" t="inlineStr">
        <is>
          <t>mm/sec</t>
        </is>
      </c>
      <c r="O184" s="9" t="inlineStr">
        <is>
          <t>0 to 15</t>
        </is>
      </c>
      <c r="P184" s="24" t="n"/>
      <c r="Q184" s="13" t="inlineStr">
        <is>
          <t>-</t>
        </is>
      </c>
      <c r="R184" s="13" t="inlineStr">
        <is>
          <t>-</t>
        </is>
      </c>
      <c r="S184" s="53" t="n"/>
      <c r="T184" s="53" t="n"/>
    </row>
    <row r="185" customFormat="1" s="164">
      <c r="A185" s="12" t="inlineStr">
        <is>
          <t>173</t>
        </is>
      </c>
      <c r="B185" s="12" t="inlineStr">
        <is>
          <t>VT-60241A</t>
        </is>
      </c>
      <c r="C185" s="12" t="inlineStr">
        <is>
          <t>VT-60241A</t>
        </is>
      </c>
      <c r="D185" s="12" t="inlineStr">
        <is>
          <t>325-01-602-PD-05</t>
        </is>
      </c>
      <c r="E185" s="150" t="inlineStr">
        <is>
          <t xml:space="preserve"> Vibration Transmitter for Main Exhaust Air Fan (FANE-21)</t>
        </is>
      </c>
      <c r="F185" s="150" t="inlineStr">
        <is>
          <t>Vibration Transmitter</t>
        </is>
      </c>
      <c r="G185" s="20" t="n"/>
      <c r="H185" s="20" t="n"/>
      <c r="I185" s="12" t="n"/>
      <c r="J185" s="12" t="n">
        <v>1</v>
      </c>
      <c r="K185" s="13" t="inlineStr">
        <is>
          <t>-</t>
        </is>
      </c>
      <c r="L185" s="13" t="inlineStr">
        <is>
          <t>4 - 20 mA</t>
        </is>
      </c>
      <c r="M185" s="13" t="inlineStr">
        <is>
          <t>PLC</t>
        </is>
      </c>
      <c r="N185" s="13" t="inlineStr">
        <is>
          <t>mm/sec</t>
        </is>
      </c>
      <c r="O185" s="9" t="inlineStr">
        <is>
          <t>0 to 15</t>
        </is>
      </c>
      <c r="P185" s="24" t="n"/>
      <c r="Q185" s="13" t="inlineStr">
        <is>
          <t>-</t>
        </is>
      </c>
      <c r="R185" s="13" t="inlineStr">
        <is>
          <t>-</t>
        </is>
      </c>
      <c r="S185" s="53" t="n"/>
      <c r="T185" s="53" t="n"/>
    </row>
    <row r="186" customFormat="1" s="164">
      <c r="A186" s="12" t="inlineStr">
        <is>
          <t>174</t>
        </is>
      </c>
      <c r="B186" s="12" t="inlineStr">
        <is>
          <t>VT-60241B</t>
        </is>
      </c>
      <c r="C186" s="12" t="inlineStr">
        <is>
          <t>VT-60241B</t>
        </is>
      </c>
      <c r="D186" s="12" t="inlineStr">
        <is>
          <t>325-01-602-PD-05</t>
        </is>
      </c>
      <c r="E186" s="150" t="inlineStr">
        <is>
          <t xml:space="preserve"> Vibration Transmitter for Main Exhaust Air Fan (FANE-21)</t>
        </is>
      </c>
      <c r="F186" s="150" t="inlineStr">
        <is>
          <t>Vibration Transmitter</t>
        </is>
      </c>
      <c r="G186" s="20" t="n"/>
      <c r="H186" s="20" t="n"/>
      <c r="I186" s="12" t="n"/>
      <c r="J186" s="12" t="n">
        <v>1</v>
      </c>
      <c r="K186" s="13" t="inlineStr">
        <is>
          <t>-</t>
        </is>
      </c>
      <c r="L186" s="13" t="inlineStr">
        <is>
          <t>4 - 20 mA</t>
        </is>
      </c>
      <c r="M186" s="13" t="inlineStr">
        <is>
          <t>PLC</t>
        </is>
      </c>
      <c r="N186" s="13" t="inlineStr">
        <is>
          <t>mm/sec</t>
        </is>
      </c>
      <c r="O186" s="9" t="inlineStr">
        <is>
          <t>0 to 15</t>
        </is>
      </c>
      <c r="P186" s="24" t="n"/>
      <c r="Q186" s="13" t="inlineStr">
        <is>
          <t>-</t>
        </is>
      </c>
      <c r="R186" s="13" t="inlineStr">
        <is>
          <t>-</t>
        </is>
      </c>
      <c r="S186" s="53" t="n"/>
      <c r="T186" s="53" t="n"/>
    </row>
    <row r="187" customFormat="1" s="164">
      <c r="A187" s="12" t="inlineStr">
        <is>
          <t>175</t>
        </is>
      </c>
      <c r="B187" s="12" t="inlineStr">
        <is>
          <t>XT-60301</t>
        </is>
      </c>
      <c r="C187" s="89" t="inlineStr">
        <is>
          <t>XT-60201</t>
        </is>
      </c>
      <c r="D187" s="12" t="inlineStr">
        <is>
          <t>325-01-402-PD-03</t>
        </is>
      </c>
      <c r="E187" s="150" t="inlineStr">
        <is>
          <t>LEL gas analyzer</t>
        </is>
      </c>
      <c r="F187" s="150" t="inlineStr">
        <is>
          <t>Gas detector</t>
        </is>
      </c>
      <c r="G187" s="20" t="inlineStr">
        <is>
          <t>-</t>
        </is>
      </c>
      <c r="H187" s="20" t="inlineStr">
        <is>
          <t>-</t>
        </is>
      </c>
      <c r="I187" s="12" t="inlineStr">
        <is>
          <t>-</t>
        </is>
      </c>
      <c r="J187" s="12" t="n">
        <v>1</v>
      </c>
      <c r="K187" s="13" t="inlineStr">
        <is>
          <t>-</t>
        </is>
      </c>
      <c r="L187" s="13" t="inlineStr">
        <is>
          <t>4 - 20 mA</t>
        </is>
      </c>
      <c r="M187" s="13" t="inlineStr">
        <is>
          <t>PLC</t>
        </is>
      </c>
      <c r="N187" s="13" t="inlineStr">
        <is>
          <t>0-10%LEL</t>
        </is>
      </c>
      <c r="O187" s="9" t="inlineStr">
        <is>
          <t>0 - 100%</t>
        </is>
      </c>
      <c r="P187" s="24" t="n"/>
      <c r="Q187" s="13" t="inlineStr">
        <is>
          <t>Ex ic</t>
        </is>
      </c>
      <c r="R187" s="13" t="inlineStr">
        <is>
          <t xml:space="preserve"> Safety Barriers</t>
        </is>
      </c>
      <c r="S187" s="53" t="n"/>
      <c r="T187" s="53" t="n"/>
    </row>
    <row r="188" customFormat="1" s="164">
      <c r="A188" s="12" t="inlineStr">
        <is>
          <t>176</t>
        </is>
      </c>
      <c r="B188" s="12" t="inlineStr">
        <is>
          <t>XA-60301</t>
        </is>
      </c>
      <c r="C188" s="89" t="inlineStr">
        <is>
          <t>XA-60201</t>
        </is>
      </c>
      <c r="D188" s="12" t="inlineStr">
        <is>
          <t>325-01-402-PD-03</t>
        </is>
      </c>
      <c r="E188" s="150" t="inlineStr">
        <is>
          <t>LEL gas Buzzer Alarm</t>
        </is>
      </c>
      <c r="F188" s="150" t="inlineStr">
        <is>
          <t>Gas detector</t>
        </is>
      </c>
      <c r="G188" s="20" t="n">
        <v>1</v>
      </c>
      <c r="H188" s="20" t="inlineStr">
        <is>
          <t>-</t>
        </is>
      </c>
      <c r="I188" s="12" t="inlineStr">
        <is>
          <t>-</t>
        </is>
      </c>
      <c r="J188" s="12" t="n"/>
      <c r="K188" s="13" t="inlineStr">
        <is>
          <t>-</t>
        </is>
      </c>
      <c r="L188" s="13" t="inlineStr">
        <is>
          <t>4 - 20 mA</t>
        </is>
      </c>
      <c r="M188" s="13" t="inlineStr">
        <is>
          <t>PLC</t>
        </is>
      </c>
      <c r="N188" s="13" t="inlineStr">
        <is>
          <t>0-10%LEL</t>
        </is>
      </c>
      <c r="O188" s="9" t="inlineStr">
        <is>
          <t>0 - 100%</t>
        </is>
      </c>
      <c r="P188" s="24" t="n"/>
      <c r="Q188" s="13" t="inlineStr">
        <is>
          <t>Ex ic</t>
        </is>
      </c>
      <c r="R188" s="13" t="inlineStr">
        <is>
          <t xml:space="preserve"> Safety Barriers</t>
        </is>
      </c>
      <c r="S188" s="53" t="n"/>
      <c r="T188" s="53" t="n"/>
    </row>
    <row r="189" customFormat="1" s="164">
      <c r="A189" s="12" t="inlineStr">
        <is>
          <t>177</t>
        </is>
      </c>
      <c r="B189" s="12" t="inlineStr">
        <is>
          <t>XT-92201</t>
        </is>
      </c>
      <c r="C189" s="12" t="inlineStr">
        <is>
          <t>XT-92201</t>
        </is>
      </c>
      <c r="D189" s="12" t="inlineStr">
        <is>
          <t>325-01-923-PD-03</t>
        </is>
      </c>
      <c r="E189" s="150" t="inlineStr">
        <is>
          <t>LEL gas analyzer</t>
        </is>
      </c>
      <c r="F189" s="150" t="inlineStr">
        <is>
          <t>Gas detector</t>
        </is>
      </c>
      <c r="G189" s="20" t="inlineStr">
        <is>
          <t>-</t>
        </is>
      </c>
      <c r="H189" s="20" t="inlineStr">
        <is>
          <t>-</t>
        </is>
      </c>
      <c r="I189" s="12" t="inlineStr">
        <is>
          <t>-</t>
        </is>
      </c>
      <c r="J189" s="12" t="n">
        <v>1</v>
      </c>
      <c r="K189" s="13" t="inlineStr">
        <is>
          <t>-</t>
        </is>
      </c>
      <c r="L189" s="13" t="inlineStr">
        <is>
          <t>4 - 20 mA</t>
        </is>
      </c>
      <c r="M189" s="13" t="inlineStr">
        <is>
          <t>PLC</t>
        </is>
      </c>
      <c r="N189" s="13" t="inlineStr">
        <is>
          <t>0-10%LEL</t>
        </is>
      </c>
      <c r="O189" s="9" t="inlineStr">
        <is>
          <t>0 - 100%</t>
        </is>
      </c>
      <c r="P189" s="24" t="n"/>
      <c r="Q189" s="13" t="inlineStr">
        <is>
          <t>Ex ic</t>
        </is>
      </c>
      <c r="R189" s="13" t="inlineStr">
        <is>
          <t xml:space="preserve"> Safety Barriers</t>
        </is>
      </c>
      <c r="S189" s="53" t="n"/>
      <c r="T189" s="53" t="n"/>
    </row>
    <row r="190" customFormat="1" s="164">
      <c r="A190" s="12" t="inlineStr">
        <is>
          <t>178</t>
        </is>
      </c>
      <c r="B190" s="12" t="inlineStr">
        <is>
          <t>XA-92201</t>
        </is>
      </c>
      <c r="C190" s="12" t="inlineStr">
        <is>
          <t>XA-92201</t>
        </is>
      </c>
      <c r="D190" s="12" t="inlineStr">
        <is>
          <t>325-01-923-PD-03</t>
        </is>
      </c>
      <c r="E190" s="150" t="inlineStr">
        <is>
          <t>LEL gas Buzzer Alarm</t>
        </is>
      </c>
      <c r="F190" s="150" t="inlineStr">
        <is>
          <t>Gas detector</t>
        </is>
      </c>
      <c r="G190" s="20" t="n">
        <v>1</v>
      </c>
      <c r="H190" s="20" t="inlineStr">
        <is>
          <t>-</t>
        </is>
      </c>
      <c r="I190" s="12" t="inlineStr">
        <is>
          <t>-</t>
        </is>
      </c>
      <c r="J190" s="12" t="n"/>
      <c r="K190" s="13" t="inlineStr">
        <is>
          <t>-</t>
        </is>
      </c>
      <c r="L190" s="13" t="inlineStr">
        <is>
          <t>4 - 20 mA</t>
        </is>
      </c>
      <c r="M190" s="13" t="inlineStr">
        <is>
          <t>PLC</t>
        </is>
      </c>
      <c r="N190" s="13" t="inlineStr">
        <is>
          <t>0-10%LEL</t>
        </is>
      </c>
      <c r="O190" s="9" t="inlineStr">
        <is>
          <t>0 - 100%</t>
        </is>
      </c>
      <c r="P190" s="24" t="n"/>
      <c r="Q190" s="13" t="inlineStr">
        <is>
          <t>Ex ic</t>
        </is>
      </c>
      <c r="R190" s="13" t="inlineStr">
        <is>
          <t xml:space="preserve"> Safety Barriers</t>
        </is>
      </c>
      <c r="S190" s="53" t="n"/>
      <c r="T190" s="53" t="n"/>
    </row>
    <row r="191" customFormat="1" s="164">
      <c r="A191" s="12" t="inlineStr">
        <is>
          <t>179</t>
        </is>
      </c>
      <c r="B191" s="12" t="inlineStr">
        <is>
          <t>XV-40101A</t>
        </is>
      </c>
      <c r="C191" s="89" t="inlineStr">
        <is>
          <t>XV-40201A</t>
        </is>
      </c>
      <c r="D191" s="12" t="inlineStr">
        <is>
          <t>325-01-402-PD-01</t>
        </is>
      </c>
      <c r="E191" s="150" t="inlineStr">
        <is>
          <t>Slurry feed-in pH Adjustment tank 1</t>
        </is>
      </c>
      <c r="F191" s="150" t="inlineStr">
        <is>
          <t>Automatic on/off valve</t>
        </is>
      </c>
      <c r="G191" s="13" t="n">
        <v>1</v>
      </c>
      <c r="H191" s="14" t="n">
        <v>2</v>
      </c>
      <c r="I191" s="13" t="inlineStr">
        <is>
          <t>-</t>
        </is>
      </c>
      <c r="J191" s="13" t="inlineStr">
        <is>
          <t>-</t>
        </is>
      </c>
      <c r="K191" s="13" t="inlineStr">
        <is>
          <t>-</t>
        </is>
      </c>
      <c r="L191" s="13" t="inlineStr">
        <is>
          <t>24 VDC energized</t>
        </is>
      </c>
      <c r="M191" s="13" t="inlineStr">
        <is>
          <t>PLC</t>
        </is>
      </c>
      <c r="N191" s="13" t="inlineStr">
        <is>
          <t>On-Off</t>
        </is>
      </c>
      <c r="O191" s="13" t="inlineStr">
        <is>
          <t>Energized " Open" / Position O/C</t>
        </is>
      </c>
      <c r="P191" s="13" t="n"/>
      <c r="Q191" s="13" t="inlineStr">
        <is>
          <t>-</t>
        </is>
      </c>
      <c r="R191" s="13" t="inlineStr">
        <is>
          <t>-</t>
        </is>
      </c>
      <c r="S191" s="53" t="n"/>
      <c r="T191" s="53" t="n"/>
    </row>
    <row r="192" customFormat="1" s="164">
      <c r="A192" s="12" t="inlineStr">
        <is>
          <t>180</t>
        </is>
      </c>
      <c r="B192" s="12" t="inlineStr">
        <is>
          <t>XV-40101B</t>
        </is>
      </c>
      <c r="C192" s="89" t="inlineStr">
        <is>
          <t>XV-40201B</t>
        </is>
      </c>
      <c r="D192" s="12" t="inlineStr">
        <is>
          <t>325-01-402-PD-01</t>
        </is>
      </c>
      <c r="E192" s="150" t="inlineStr">
        <is>
          <t>Slurry feed-out pH Adjustment tank 1</t>
        </is>
      </c>
      <c r="F192" s="150" t="inlineStr">
        <is>
          <t>Automatic on/off valve</t>
        </is>
      </c>
      <c r="G192" s="13" t="n">
        <v>1</v>
      </c>
      <c r="H192" s="14" t="n">
        <v>2</v>
      </c>
      <c r="I192" s="13" t="inlineStr">
        <is>
          <t>-</t>
        </is>
      </c>
      <c r="J192" s="13" t="inlineStr">
        <is>
          <t>-</t>
        </is>
      </c>
      <c r="K192" s="13" t="inlineStr">
        <is>
          <t>-</t>
        </is>
      </c>
      <c r="L192" s="13" t="inlineStr">
        <is>
          <t>24 VDC energized</t>
        </is>
      </c>
      <c r="M192" s="13" t="inlineStr">
        <is>
          <t>PLC</t>
        </is>
      </c>
      <c r="N192" s="13" t="inlineStr">
        <is>
          <t>On-Off</t>
        </is>
      </c>
      <c r="O192" s="13" t="inlineStr">
        <is>
          <t>Energized " Open" / Position O/C</t>
        </is>
      </c>
      <c r="P192" s="13" t="n"/>
      <c r="Q192" s="13" t="inlineStr">
        <is>
          <t>-</t>
        </is>
      </c>
      <c r="R192" s="13" t="inlineStr">
        <is>
          <t>-</t>
        </is>
      </c>
      <c r="S192" s="53" t="n"/>
      <c r="T192" s="53" t="n"/>
    </row>
    <row r="193" customFormat="1" s="164">
      <c r="A193" s="12" t="inlineStr">
        <is>
          <t>181</t>
        </is>
      </c>
      <c r="B193" s="12" t="inlineStr">
        <is>
          <t>XV-40101C</t>
        </is>
      </c>
      <c r="C193" s="89" t="inlineStr">
        <is>
          <t>XV-40201C</t>
        </is>
      </c>
      <c r="D193" s="12" t="inlineStr">
        <is>
          <t>325-01-402-PD-01</t>
        </is>
      </c>
      <c r="E193" s="150" t="inlineStr">
        <is>
          <t>Water washing line outlet pH Adjustment tank 1</t>
        </is>
      </c>
      <c r="F193" s="150" t="inlineStr">
        <is>
          <t>Automatic on/off valve</t>
        </is>
      </c>
      <c r="G193" s="13" t="n">
        <v>1</v>
      </c>
      <c r="H193" s="14" t="n">
        <v>2</v>
      </c>
      <c r="I193" s="13" t="inlineStr">
        <is>
          <t>-</t>
        </is>
      </c>
      <c r="J193" s="13" t="inlineStr">
        <is>
          <t>-</t>
        </is>
      </c>
      <c r="K193" s="13" t="inlineStr">
        <is>
          <t>-</t>
        </is>
      </c>
      <c r="L193" s="13" t="inlineStr">
        <is>
          <t>24 VDC energized</t>
        </is>
      </c>
      <c r="M193" s="13" t="inlineStr">
        <is>
          <t>PLC</t>
        </is>
      </c>
      <c r="N193" s="13" t="inlineStr">
        <is>
          <t>On-Off</t>
        </is>
      </c>
      <c r="O193" s="13" t="inlineStr">
        <is>
          <t>Energized " Open" / Position O/C</t>
        </is>
      </c>
      <c r="P193" s="13" t="n"/>
      <c r="Q193" s="13" t="inlineStr">
        <is>
          <t>-</t>
        </is>
      </c>
      <c r="R193" s="13" t="inlineStr">
        <is>
          <t>-</t>
        </is>
      </c>
      <c r="S193" s="53" t="n"/>
      <c r="T193" s="53" t="n"/>
    </row>
    <row r="194" customFormat="1" s="164">
      <c r="A194" s="12" t="inlineStr">
        <is>
          <t>182</t>
        </is>
      </c>
      <c r="B194" s="12" t="inlineStr">
        <is>
          <t>XV-40101D</t>
        </is>
      </c>
      <c r="C194" s="89" t="inlineStr">
        <is>
          <t>XV-40201D</t>
        </is>
      </c>
      <c r="D194" s="12" t="inlineStr">
        <is>
          <t>325-01-402-PD-01</t>
        </is>
      </c>
      <c r="E194" s="150" t="inlineStr">
        <is>
          <t>Slurry circulation pH Adjustment tank 1</t>
        </is>
      </c>
      <c r="F194" s="150" t="inlineStr">
        <is>
          <t>Automatic on/off valve</t>
        </is>
      </c>
      <c r="G194" s="13" t="n">
        <v>1</v>
      </c>
      <c r="H194" s="14" t="n">
        <v>2</v>
      </c>
      <c r="I194" s="13" t="inlineStr">
        <is>
          <t>-</t>
        </is>
      </c>
      <c r="J194" s="13" t="inlineStr">
        <is>
          <t>-</t>
        </is>
      </c>
      <c r="K194" s="13" t="inlineStr">
        <is>
          <t>-</t>
        </is>
      </c>
      <c r="L194" s="13" t="inlineStr">
        <is>
          <t>24 VDC energized</t>
        </is>
      </c>
      <c r="M194" s="13" t="inlineStr">
        <is>
          <t>PLC</t>
        </is>
      </c>
      <c r="N194" s="13" t="inlineStr">
        <is>
          <t>On-Off</t>
        </is>
      </c>
      <c r="O194" s="13" t="inlineStr">
        <is>
          <t>Energized " Open" / Position O/C</t>
        </is>
      </c>
      <c r="P194" s="13" t="n"/>
      <c r="Q194" s="13" t="inlineStr">
        <is>
          <t>-</t>
        </is>
      </c>
      <c r="R194" s="13" t="inlineStr">
        <is>
          <t>-</t>
        </is>
      </c>
      <c r="S194" s="53" t="n"/>
      <c r="T194" s="53" t="n"/>
    </row>
    <row r="195" customFormat="1" s="164">
      <c r="A195" s="12" t="inlineStr">
        <is>
          <t>183</t>
        </is>
      </c>
      <c r="B195" s="12" t="inlineStr">
        <is>
          <t>XV-40101E</t>
        </is>
      </c>
      <c r="C195" s="89" t="inlineStr">
        <is>
          <t>XV-40201E</t>
        </is>
      </c>
      <c r="D195" s="12" t="inlineStr">
        <is>
          <t>325-01-402-PD-01</t>
        </is>
      </c>
      <c r="E195" s="150" t="inlineStr">
        <is>
          <t>Slurry pH Adjustment tank 1 transfer to pH Adjustment tank 2</t>
        </is>
      </c>
      <c r="F195" s="150" t="inlineStr">
        <is>
          <t>Automatic on/off valve</t>
        </is>
      </c>
      <c r="G195" s="13" t="n">
        <v>1</v>
      </c>
      <c r="H195" s="14" t="n">
        <v>2</v>
      </c>
      <c r="I195" s="13" t="inlineStr">
        <is>
          <t>-</t>
        </is>
      </c>
      <c r="J195" s="13" t="inlineStr">
        <is>
          <t>-</t>
        </is>
      </c>
      <c r="K195" s="13" t="inlineStr">
        <is>
          <t>-</t>
        </is>
      </c>
      <c r="L195" s="13" t="inlineStr">
        <is>
          <t>24 VDC energized</t>
        </is>
      </c>
      <c r="M195" s="13" t="inlineStr">
        <is>
          <t>PLC</t>
        </is>
      </c>
      <c r="N195" s="13" t="inlineStr">
        <is>
          <t>On-Off</t>
        </is>
      </c>
      <c r="O195" s="13" t="inlineStr">
        <is>
          <t>Energized " Open" / Position O/C</t>
        </is>
      </c>
      <c r="P195" s="13" t="n"/>
      <c r="Q195" s="13" t="inlineStr">
        <is>
          <t>-</t>
        </is>
      </c>
      <c r="R195" s="13" t="inlineStr">
        <is>
          <t>-</t>
        </is>
      </c>
      <c r="S195" s="53" t="n"/>
      <c r="T195" s="53" t="n"/>
    </row>
    <row r="196" customFormat="1" s="164">
      <c r="A196" s="12" t="inlineStr">
        <is>
          <t>184</t>
        </is>
      </c>
      <c r="B196" s="12" t="inlineStr">
        <is>
          <t>XV-40101F</t>
        </is>
      </c>
      <c r="C196" s="89" t="inlineStr">
        <is>
          <t>XV-40201F</t>
        </is>
      </c>
      <c r="D196" s="12" t="inlineStr">
        <is>
          <t>325-01-402-PD-01</t>
        </is>
      </c>
      <c r="E196" s="150" t="inlineStr">
        <is>
          <t>Slurry feed-to spray dry tank</t>
        </is>
      </c>
      <c r="F196" s="150" t="inlineStr">
        <is>
          <t>Automatic on/off valve</t>
        </is>
      </c>
      <c r="G196" s="13" t="n">
        <v>1</v>
      </c>
      <c r="H196" s="14" t="n">
        <v>2</v>
      </c>
      <c r="I196" s="13" t="inlineStr">
        <is>
          <t>-</t>
        </is>
      </c>
      <c r="J196" s="13" t="inlineStr">
        <is>
          <t>-</t>
        </is>
      </c>
      <c r="K196" s="13" t="inlineStr">
        <is>
          <t>-</t>
        </is>
      </c>
      <c r="L196" s="13" t="inlineStr">
        <is>
          <t>24 VDC energized</t>
        </is>
      </c>
      <c r="M196" s="13" t="inlineStr">
        <is>
          <t>PLC</t>
        </is>
      </c>
      <c r="N196" s="13" t="inlineStr">
        <is>
          <t>On-Off</t>
        </is>
      </c>
      <c r="O196" s="13" t="inlineStr">
        <is>
          <t>Energized " Open" / Position O/C</t>
        </is>
      </c>
      <c r="P196" s="13" t="n"/>
      <c r="Q196" s="13" t="inlineStr">
        <is>
          <t>-</t>
        </is>
      </c>
      <c r="R196" s="13" t="inlineStr">
        <is>
          <t>-</t>
        </is>
      </c>
      <c r="S196" s="53" t="n"/>
      <c r="T196" s="53" t="n"/>
    </row>
    <row r="197" customFormat="1" s="164">
      <c r="A197" s="12" t="inlineStr">
        <is>
          <t>185</t>
        </is>
      </c>
      <c r="B197" s="12" t="inlineStr">
        <is>
          <t>XV-40101G</t>
        </is>
      </c>
      <c r="C197" s="89" t="inlineStr">
        <is>
          <t>XV-40201G</t>
        </is>
      </c>
      <c r="D197" s="12" t="inlineStr">
        <is>
          <t>325-01-402-PD-01</t>
        </is>
      </c>
      <c r="E197" s="150" t="inlineStr">
        <is>
          <t>CIP water washing pH Adjustment tank 1</t>
        </is>
      </c>
      <c r="F197" s="150" t="inlineStr">
        <is>
          <t>Automatic on/off valve</t>
        </is>
      </c>
      <c r="G197" s="13" t="n">
        <v>1</v>
      </c>
      <c r="H197" s="14" t="n">
        <v>2</v>
      </c>
      <c r="I197" s="13" t="inlineStr">
        <is>
          <t>-</t>
        </is>
      </c>
      <c r="J197" s="13" t="inlineStr">
        <is>
          <t>-</t>
        </is>
      </c>
      <c r="K197" s="13" t="inlineStr">
        <is>
          <t>-</t>
        </is>
      </c>
      <c r="L197" s="13" t="inlineStr">
        <is>
          <t>24 VDC energized</t>
        </is>
      </c>
      <c r="M197" s="13" t="inlineStr">
        <is>
          <t>PLC</t>
        </is>
      </c>
      <c r="N197" s="13" t="inlineStr">
        <is>
          <t>On-Off</t>
        </is>
      </c>
      <c r="O197" s="13" t="inlineStr">
        <is>
          <t>Energized " Open" / Position O/C</t>
        </is>
      </c>
      <c r="P197" s="13" t="n"/>
      <c r="Q197" s="13" t="inlineStr">
        <is>
          <t>-</t>
        </is>
      </c>
      <c r="R197" s="13" t="inlineStr">
        <is>
          <t>-</t>
        </is>
      </c>
      <c r="S197" s="53" t="n"/>
      <c r="T197" s="53" t="n"/>
    </row>
    <row r="198" customFormat="1" s="164">
      <c r="A198" s="12" t="inlineStr">
        <is>
          <t>186</t>
        </is>
      </c>
      <c r="B198" s="12" t="inlineStr">
        <is>
          <t>XV-40101H</t>
        </is>
      </c>
      <c r="C198" s="89" t="inlineStr">
        <is>
          <t>XV-40201H</t>
        </is>
      </c>
      <c r="D198" s="12" t="inlineStr">
        <is>
          <t>325-01-402-PD-01</t>
        </is>
      </c>
      <c r="E198" s="150" t="inlineStr">
        <is>
          <t>CIP Hight pressure water washing pH Adjustment tank 1</t>
        </is>
      </c>
      <c r="F198" s="150" t="inlineStr">
        <is>
          <t>Automatic on/off valve</t>
        </is>
      </c>
      <c r="G198" s="13" t="n">
        <v>1</v>
      </c>
      <c r="H198" s="14" t="n">
        <v>2</v>
      </c>
      <c r="I198" s="13" t="inlineStr">
        <is>
          <t>-</t>
        </is>
      </c>
      <c r="J198" s="13" t="inlineStr">
        <is>
          <t>-</t>
        </is>
      </c>
      <c r="K198" s="13" t="inlineStr">
        <is>
          <t>-</t>
        </is>
      </c>
      <c r="L198" s="13" t="inlineStr">
        <is>
          <t>24 VDC energized</t>
        </is>
      </c>
      <c r="M198" s="13" t="inlineStr">
        <is>
          <t>PLC</t>
        </is>
      </c>
      <c r="N198" s="13" t="inlineStr">
        <is>
          <t>On-Off</t>
        </is>
      </c>
      <c r="O198" s="13" t="inlineStr">
        <is>
          <t>Energized " Open" / Position O/C</t>
        </is>
      </c>
      <c r="P198" s="13" t="n"/>
      <c r="Q198" s="13" t="inlineStr">
        <is>
          <t>-</t>
        </is>
      </c>
      <c r="R198" s="13" t="inlineStr">
        <is>
          <t>-</t>
        </is>
      </c>
      <c r="S198" s="53" t="n"/>
      <c r="T198" s="53" t="n"/>
    </row>
    <row r="199" customFormat="1" s="164">
      <c r="A199" s="12" t="inlineStr">
        <is>
          <t>187</t>
        </is>
      </c>
      <c r="B199" s="12" t="inlineStr">
        <is>
          <t>XV-40102A</t>
        </is>
      </c>
      <c r="C199" s="89" t="inlineStr">
        <is>
          <t>XV-40202A</t>
        </is>
      </c>
      <c r="D199" s="12" t="inlineStr">
        <is>
          <t>325-01-402-PD-01</t>
        </is>
      </c>
      <c r="E199" s="150" t="inlineStr">
        <is>
          <t>Slurry feed-in pH Adjustment tank 2</t>
        </is>
      </c>
      <c r="F199" s="150" t="inlineStr">
        <is>
          <t>Automatic on/off valve</t>
        </is>
      </c>
      <c r="G199" s="13" t="n">
        <v>1</v>
      </c>
      <c r="H199" s="14" t="n">
        <v>2</v>
      </c>
      <c r="I199" s="13" t="inlineStr">
        <is>
          <t>-</t>
        </is>
      </c>
      <c r="J199" s="13" t="inlineStr">
        <is>
          <t>-</t>
        </is>
      </c>
      <c r="K199" s="13" t="inlineStr">
        <is>
          <t>-</t>
        </is>
      </c>
      <c r="L199" s="13" t="inlineStr">
        <is>
          <t>24 VDC energized</t>
        </is>
      </c>
      <c r="M199" s="13" t="inlineStr">
        <is>
          <t>PLC</t>
        </is>
      </c>
      <c r="N199" s="13" t="inlineStr">
        <is>
          <t>On-Off</t>
        </is>
      </c>
      <c r="O199" s="13" t="inlineStr">
        <is>
          <t>Energized " Open" / Position O/C</t>
        </is>
      </c>
      <c r="P199" s="13" t="n"/>
      <c r="Q199" s="13" t="inlineStr">
        <is>
          <t>-</t>
        </is>
      </c>
      <c r="R199" s="13" t="inlineStr">
        <is>
          <t>-</t>
        </is>
      </c>
      <c r="S199" s="53" t="n"/>
      <c r="T199" s="53" t="n"/>
    </row>
    <row r="200" customFormat="1" s="164">
      <c r="A200" s="12" t="inlineStr">
        <is>
          <t>188</t>
        </is>
      </c>
      <c r="B200" s="12" t="inlineStr">
        <is>
          <t>XV-40102B</t>
        </is>
      </c>
      <c r="C200" s="89" t="inlineStr">
        <is>
          <t>XV-40202B</t>
        </is>
      </c>
      <c r="D200" s="12" t="inlineStr">
        <is>
          <t>325-01-402-PD-01</t>
        </is>
      </c>
      <c r="E200" s="150" t="inlineStr">
        <is>
          <t>Slurry feed-out pH Adjustment tank 2</t>
        </is>
      </c>
      <c r="F200" s="150" t="inlineStr">
        <is>
          <t>Automatic on/off valve</t>
        </is>
      </c>
      <c r="G200" s="13" t="n">
        <v>1</v>
      </c>
      <c r="H200" s="14" t="n">
        <v>2</v>
      </c>
      <c r="I200" s="13" t="inlineStr">
        <is>
          <t>-</t>
        </is>
      </c>
      <c r="J200" s="13" t="inlineStr">
        <is>
          <t>-</t>
        </is>
      </c>
      <c r="K200" s="13" t="inlineStr">
        <is>
          <t>-</t>
        </is>
      </c>
      <c r="L200" s="13" t="inlineStr">
        <is>
          <t>24 VDC energized</t>
        </is>
      </c>
      <c r="M200" s="13" t="inlineStr">
        <is>
          <t>PLC</t>
        </is>
      </c>
      <c r="N200" s="13" t="inlineStr">
        <is>
          <t>On-Off</t>
        </is>
      </c>
      <c r="O200" s="13" t="inlineStr">
        <is>
          <t>Energized " Open" / Position O/C</t>
        </is>
      </c>
      <c r="P200" s="13" t="n"/>
      <c r="Q200" s="13" t="inlineStr">
        <is>
          <t>-</t>
        </is>
      </c>
      <c r="R200" s="13" t="inlineStr">
        <is>
          <t>-</t>
        </is>
      </c>
      <c r="S200" s="53" t="n"/>
      <c r="T200" s="53" t="n"/>
    </row>
    <row r="201" customFormat="1" s="164">
      <c r="A201" s="12" t="inlineStr">
        <is>
          <t>189</t>
        </is>
      </c>
      <c r="B201" s="12" t="inlineStr">
        <is>
          <t>XV-40102C</t>
        </is>
      </c>
      <c r="C201" s="89" t="inlineStr">
        <is>
          <t>XV-40202C</t>
        </is>
      </c>
      <c r="D201" s="12" t="inlineStr">
        <is>
          <t>325-01-402-PD-01</t>
        </is>
      </c>
      <c r="E201" s="150" t="inlineStr">
        <is>
          <t>Water washing line outlet pH Adjustment tank 2</t>
        </is>
      </c>
      <c r="F201" s="150" t="inlineStr">
        <is>
          <t>Automatic on/off valve</t>
        </is>
      </c>
      <c r="G201" s="13" t="n">
        <v>1</v>
      </c>
      <c r="H201" s="14" t="n">
        <v>2</v>
      </c>
      <c r="I201" s="13" t="inlineStr">
        <is>
          <t>-</t>
        </is>
      </c>
      <c r="J201" s="13" t="inlineStr">
        <is>
          <t>-</t>
        </is>
      </c>
      <c r="K201" s="13" t="inlineStr">
        <is>
          <t>-</t>
        </is>
      </c>
      <c r="L201" s="13" t="inlineStr">
        <is>
          <t>24 VDC energized</t>
        </is>
      </c>
      <c r="M201" s="13" t="inlineStr">
        <is>
          <t>PLC</t>
        </is>
      </c>
      <c r="N201" s="13" t="inlineStr">
        <is>
          <t>On-Off</t>
        </is>
      </c>
      <c r="O201" s="13" t="inlineStr">
        <is>
          <t>Energized " Open" / Position O/C</t>
        </is>
      </c>
      <c r="P201" s="13" t="n"/>
      <c r="Q201" s="13" t="inlineStr">
        <is>
          <t>-</t>
        </is>
      </c>
      <c r="R201" s="13" t="inlineStr">
        <is>
          <t>-</t>
        </is>
      </c>
      <c r="S201" s="53" t="n"/>
      <c r="T201" s="53" t="n"/>
    </row>
    <row r="202" customFormat="1" s="164">
      <c r="A202" s="12" t="inlineStr">
        <is>
          <t>190</t>
        </is>
      </c>
      <c r="B202" s="12" t="inlineStr">
        <is>
          <t>XV-40102D</t>
        </is>
      </c>
      <c r="C202" s="89" t="inlineStr">
        <is>
          <t>XV-40202D</t>
        </is>
      </c>
      <c r="D202" s="12" t="inlineStr">
        <is>
          <t>325-01-402-PD-01</t>
        </is>
      </c>
      <c r="E202" s="150" t="inlineStr">
        <is>
          <t>Slurry circulation pH Adjustment tank 2</t>
        </is>
      </c>
      <c r="F202" s="150" t="inlineStr">
        <is>
          <t>Automatic on/off valve</t>
        </is>
      </c>
      <c r="G202" s="13" t="n">
        <v>1</v>
      </c>
      <c r="H202" s="14" t="n">
        <v>2</v>
      </c>
      <c r="I202" s="13" t="inlineStr">
        <is>
          <t>-</t>
        </is>
      </c>
      <c r="J202" s="13" t="inlineStr">
        <is>
          <t>-</t>
        </is>
      </c>
      <c r="K202" s="13" t="inlineStr">
        <is>
          <t>-</t>
        </is>
      </c>
      <c r="L202" s="13" t="inlineStr">
        <is>
          <t>24 VDC energized</t>
        </is>
      </c>
      <c r="M202" s="13" t="inlineStr">
        <is>
          <t>PLC</t>
        </is>
      </c>
      <c r="N202" s="13" t="inlineStr">
        <is>
          <t>On-Off</t>
        </is>
      </c>
      <c r="O202" s="13" t="inlineStr">
        <is>
          <t>Energized " Open" / Position O/C</t>
        </is>
      </c>
      <c r="P202" s="13" t="n"/>
      <c r="Q202" s="13" t="inlineStr">
        <is>
          <t>-</t>
        </is>
      </c>
      <c r="R202" s="13" t="inlineStr">
        <is>
          <t>-</t>
        </is>
      </c>
      <c r="S202" s="53" t="n"/>
      <c r="T202" s="53" t="n"/>
    </row>
    <row r="203" customFormat="1" s="164">
      <c r="A203" s="12" t="inlineStr">
        <is>
          <t>191</t>
        </is>
      </c>
      <c r="B203" s="12" t="inlineStr">
        <is>
          <t>XV-40102E</t>
        </is>
      </c>
      <c r="C203" s="89" t="inlineStr">
        <is>
          <t>XV-40202E</t>
        </is>
      </c>
      <c r="D203" s="12" t="inlineStr">
        <is>
          <t>325-01-402-PD-01</t>
        </is>
      </c>
      <c r="E203" s="150" t="inlineStr">
        <is>
          <t>Slurry pH Adjustment tank 2 transfer to pH Adjustment tank 1</t>
        </is>
      </c>
      <c r="F203" s="150" t="inlineStr">
        <is>
          <t>Automatic on/off valve</t>
        </is>
      </c>
      <c r="G203" s="13" t="n">
        <v>1</v>
      </c>
      <c r="H203" s="14" t="n">
        <v>2</v>
      </c>
      <c r="I203" s="13" t="inlineStr">
        <is>
          <t>-</t>
        </is>
      </c>
      <c r="J203" s="13" t="inlineStr">
        <is>
          <t>-</t>
        </is>
      </c>
      <c r="K203" s="13" t="inlineStr">
        <is>
          <t>-</t>
        </is>
      </c>
      <c r="L203" s="13" t="inlineStr">
        <is>
          <t>24 VDC energized</t>
        </is>
      </c>
      <c r="M203" s="13" t="inlineStr">
        <is>
          <t>PLC</t>
        </is>
      </c>
      <c r="N203" s="13" t="inlineStr">
        <is>
          <t>On-Off</t>
        </is>
      </c>
      <c r="O203" s="13" t="inlineStr">
        <is>
          <t>Energized " Open" / Position O/C</t>
        </is>
      </c>
      <c r="P203" s="13" t="n"/>
      <c r="Q203" s="13" t="inlineStr">
        <is>
          <t>-</t>
        </is>
      </c>
      <c r="R203" s="13" t="inlineStr">
        <is>
          <t>-</t>
        </is>
      </c>
      <c r="S203" s="53" t="n"/>
      <c r="T203" s="53" t="n"/>
    </row>
    <row r="204" customFormat="1" s="164">
      <c r="A204" s="12" t="inlineStr">
        <is>
          <t>192</t>
        </is>
      </c>
      <c r="B204" s="12" t="inlineStr">
        <is>
          <t>XV-40102F</t>
        </is>
      </c>
      <c r="C204" s="89" t="inlineStr">
        <is>
          <t>XV-40202F</t>
        </is>
      </c>
      <c r="D204" s="12" t="inlineStr">
        <is>
          <t>325-01-402-PD-01</t>
        </is>
      </c>
      <c r="E204" s="150" t="inlineStr">
        <is>
          <t>Slurry feed-to spray dry tank</t>
        </is>
      </c>
      <c r="F204" s="150" t="inlineStr">
        <is>
          <t>Automatic on/off valve</t>
        </is>
      </c>
      <c r="G204" s="13" t="n">
        <v>1</v>
      </c>
      <c r="H204" s="14" t="n">
        <v>2</v>
      </c>
      <c r="I204" s="13" t="inlineStr">
        <is>
          <t>-</t>
        </is>
      </c>
      <c r="J204" s="13" t="inlineStr">
        <is>
          <t>-</t>
        </is>
      </c>
      <c r="K204" s="13" t="inlineStr">
        <is>
          <t>-</t>
        </is>
      </c>
      <c r="L204" s="13" t="inlineStr">
        <is>
          <t>24 VDC energized</t>
        </is>
      </c>
      <c r="M204" s="13" t="inlineStr">
        <is>
          <t>PLC</t>
        </is>
      </c>
      <c r="N204" s="13" t="inlineStr">
        <is>
          <t>On-Off</t>
        </is>
      </c>
      <c r="O204" s="13" t="inlineStr">
        <is>
          <t>Energized " Open" / Position O/C</t>
        </is>
      </c>
      <c r="P204" s="13" t="n"/>
      <c r="Q204" s="13" t="inlineStr">
        <is>
          <t>-</t>
        </is>
      </c>
      <c r="R204" s="13" t="inlineStr">
        <is>
          <t>-</t>
        </is>
      </c>
      <c r="S204" s="53" t="n"/>
      <c r="T204" s="53" t="n"/>
    </row>
    <row r="205" customFormat="1" s="164">
      <c r="A205" s="12" t="inlineStr">
        <is>
          <t>193</t>
        </is>
      </c>
      <c r="B205" s="12" t="inlineStr">
        <is>
          <t>XV-40102G</t>
        </is>
      </c>
      <c r="C205" s="89" t="inlineStr">
        <is>
          <t>XV-40202G</t>
        </is>
      </c>
      <c r="D205" s="12" t="inlineStr">
        <is>
          <t>325-01-402-PD-01</t>
        </is>
      </c>
      <c r="E205" s="150" t="inlineStr">
        <is>
          <t>CIP water washing pH Adjustment tank 2</t>
        </is>
      </c>
      <c r="F205" s="150" t="inlineStr">
        <is>
          <t>Automatic on/off valve</t>
        </is>
      </c>
      <c r="G205" s="13" t="n">
        <v>1</v>
      </c>
      <c r="H205" s="14" t="n">
        <v>2</v>
      </c>
      <c r="I205" s="13" t="inlineStr">
        <is>
          <t>-</t>
        </is>
      </c>
      <c r="J205" s="13" t="inlineStr">
        <is>
          <t>-</t>
        </is>
      </c>
      <c r="K205" s="13" t="inlineStr">
        <is>
          <t>-</t>
        </is>
      </c>
      <c r="L205" s="13" t="inlineStr">
        <is>
          <t>24 VDC energized</t>
        </is>
      </c>
      <c r="M205" s="13" t="inlineStr">
        <is>
          <t>PLC</t>
        </is>
      </c>
      <c r="N205" s="13" t="inlineStr">
        <is>
          <t>On-Off</t>
        </is>
      </c>
      <c r="O205" s="13" t="inlineStr">
        <is>
          <t>Energized " Open" / Position O/C</t>
        </is>
      </c>
      <c r="P205" s="13" t="n"/>
      <c r="Q205" s="13" t="inlineStr">
        <is>
          <t>-</t>
        </is>
      </c>
      <c r="R205" s="13" t="inlineStr">
        <is>
          <t>-</t>
        </is>
      </c>
      <c r="S205" s="53" t="n"/>
      <c r="T205" s="53" t="n"/>
    </row>
    <row r="206" customFormat="1" s="164">
      <c r="A206" s="12" t="inlineStr">
        <is>
          <t>194</t>
        </is>
      </c>
      <c r="B206" s="12" t="inlineStr">
        <is>
          <t>XV-40102H</t>
        </is>
      </c>
      <c r="C206" s="89" t="inlineStr">
        <is>
          <t>XV-40202H</t>
        </is>
      </c>
      <c r="D206" s="12" t="inlineStr">
        <is>
          <t>325-01-402-PD-01</t>
        </is>
      </c>
      <c r="E206" s="150" t="inlineStr">
        <is>
          <t>CIP Hight pressure water washing pH Adjustment tank 2</t>
        </is>
      </c>
      <c r="F206" s="150" t="inlineStr">
        <is>
          <t>Automatic on/off valve</t>
        </is>
      </c>
      <c r="G206" s="13" t="n">
        <v>1</v>
      </c>
      <c r="H206" s="14" t="n">
        <v>2</v>
      </c>
      <c r="I206" s="13" t="inlineStr">
        <is>
          <t>-</t>
        </is>
      </c>
      <c r="J206" s="13" t="inlineStr">
        <is>
          <t>-</t>
        </is>
      </c>
      <c r="K206" s="13" t="inlineStr">
        <is>
          <t>-</t>
        </is>
      </c>
      <c r="L206" s="13" t="inlineStr">
        <is>
          <t>24 VDC energized</t>
        </is>
      </c>
      <c r="M206" s="13" t="inlineStr">
        <is>
          <t>PLC</t>
        </is>
      </c>
      <c r="N206" s="13" t="inlineStr">
        <is>
          <t>On-Off</t>
        </is>
      </c>
      <c r="O206" s="13" t="inlineStr">
        <is>
          <t>Energized " Open" / Position O/C</t>
        </is>
      </c>
      <c r="P206" s="13" t="n"/>
      <c r="Q206" s="13" t="inlineStr">
        <is>
          <t>-</t>
        </is>
      </c>
      <c r="R206" s="13" t="inlineStr">
        <is>
          <t>-</t>
        </is>
      </c>
      <c r="S206" s="53" t="n"/>
      <c r="T206" s="53" t="n"/>
    </row>
    <row r="207" customFormat="1" s="164">
      <c r="A207" s="12" t="inlineStr">
        <is>
          <t>195</t>
        </is>
      </c>
      <c r="B207" s="12" t="inlineStr">
        <is>
          <t>XV-40201B</t>
        </is>
      </c>
      <c r="C207" s="89" t="inlineStr">
        <is>
          <t>XV-40203B</t>
        </is>
      </c>
      <c r="D207" s="12" t="inlineStr">
        <is>
          <t>325-01-402-PD-02</t>
        </is>
      </c>
      <c r="E207" s="150" t="inlineStr">
        <is>
          <t xml:space="preserve">Slurry feed-out Spray dryer infeed tank </t>
        </is>
      </c>
      <c r="F207" s="150" t="inlineStr">
        <is>
          <t>Automatic on/off valve</t>
        </is>
      </c>
      <c r="G207" s="13" t="n">
        <v>1</v>
      </c>
      <c r="H207" s="14" t="n">
        <v>2</v>
      </c>
      <c r="I207" s="13" t="inlineStr">
        <is>
          <t>-</t>
        </is>
      </c>
      <c r="J207" s="13" t="inlineStr">
        <is>
          <t>-</t>
        </is>
      </c>
      <c r="K207" s="13" t="inlineStr">
        <is>
          <t>-</t>
        </is>
      </c>
      <c r="L207" s="13" t="inlineStr">
        <is>
          <t>24 VDC energized</t>
        </is>
      </c>
      <c r="M207" s="13" t="inlineStr">
        <is>
          <t>PLC</t>
        </is>
      </c>
      <c r="N207" s="13" t="inlineStr">
        <is>
          <t>On-Off</t>
        </is>
      </c>
      <c r="O207" s="13" t="inlineStr">
        <is>
          <t>Energized " Open" / Position O/C</t>
        </is>
      </c>
      <c r="P207" s="13" t="n"/>
      <c r="Q207" s="13" t="inlineStr">
        <is>
          <t>-</t>
        </is>
      </c>
      <c r="R207" s="13" t="inlineStr">
        <is>
          <t>-</t>
        </is>
      </c>
      <c r="S207" s="53" t="n"/>
      <c r="T207" s="53" t="n"/>
    </row>
    <row r="208" customFormat="1" s="164">
      <c r="A208" s="12" t="inlineStr">
        <is>
          <t>196</t>
        </is>
      </c>
      <c r="B208" s="12" t="inlineStr">
        <is>
          <t>XV-40201C</t>
        </is>
      </c>
      <c r="C208" s="89" t="inlineStr">
        <is>
          <t>XV-40203C</t>
        </is>
      </c>
      <c r="D208" s="12" t="inlineStr">
        <is>
          <t>325-01-402-PD-02</t>
        </is>
      </c>
      <c r="E208" s="150" t="inlineStr">
        <is>
          <t xml:space="preserve">Water washing line outlet Spray dryer infeed tank </t>
        </is>
      </c>
      <c r="F208" s="150" t="inlineStr">
        <is>
          <t>Automatic on/off valve</t>
        </is>
      </c>
      <c r="G208" s="13" t="n">
        <v>1</v>
      </c>
      <c r="H208" s="14" t="n">
        <v>2</v>
      </c>
      <c r="I208" s="13" t="inlineStr">
        <is>
          <t>-</t>
        </is>
      </c>
      <c r="J208" s="13" t="inlineStr">
        <is>
          <t>-</t>
        </is>
      </c>
      <c r="K208" s="13" t="inlineStr">
        <is>
          <t>-</t>
        </is>
      </c>
      <c r="L208" s="13" t="inlineStr">
        <is>
          <t>24 VDC energized</t>
        </is>
      </c>
      <c r="M208" s="13" t="inlineStr">
        <is>
          <t>PLC</t>
        </is>
      </c>
      <c r="N208" s="13" t="inlineStr">
        <is>
          <t>On-Off</t>
        </is>
      </c>
      <c r="O208" s="13" t="inlineStr">
        <is>
          <t>Energized " Open" / Position O/C</t>
        </is>
      </c>
      <c r="P208" s="13" t="n"/>
      <c r="Q208" s="13" t="inlineStr">
        <is>
          <t>-</t>
        </is>
      </c>
      <c r="R208" s="13" t="inlineStr">
        <is>
          <t>-</t>
        </is>
      </c>
      <c r="S208" s="53" t="n"/>
      <c r="T208" s="53" t="n"/>
    </row>
    <row r="209" customFormat="1" s="164">
      <c r="A209" s="12" t="inlineStr">
        <is>
          <t>197</t>
        </is>
      </c>
      <c r="B209" s="12" t="inlineStr">
        <is>
          <t>XV-40201D</t>
        </is>
      </c>
      <c r="C209" s="89" t="inlineStr">
        <is>
          <t>XV-40203D</t>
        </is>
      </c>
      <c r="D209" s="12" t="inlineStr">
        <is>
          <t>325-01-402-PD-02</t>
        </is>
      </c>
      <c r="E209" s="150" t="inlineStr">
        <is>
          <t xml:space="preserve">CIP water washing Spray dryer infeed tank </t>
        </is>
      </c>
      <c r="F209" s="150" t="inlineStr">
        <is>
          <t>Automatic on/off valve</t>
        </is>
      </c>
      <c r="G209" s="13" t="n">
        <v>1</v>
      </c>
      <c r="H209" s="14" t="n">
        <v>2</v>
      </c>
      <c r="I209" s="13" t="inlineStr">
        <is>
          <t>-</t>
        </is>
      </c>
      <c r="J209" s="13" t="inlineStr">
        <is>
          <t>-</t>
        </is>
      </c>
      <c r="K209" s="13" t="inlineStr">
        <is>
          <t>-</t>
        </is>
      </c>
      <c r="L209" s="13" t="inlineStr">
        <is>
          <t>24 VDC energized</t>
        </is>
      </c>
      <c r="M209" s="13" t="inlineStr">
        <is>
          <t>PLC</t>
        </is>
      </c>
      <c r="N209" s="13" t="inlineStr">
        <is>
          <t>On-Off</t>
        </is>
      </c>
      <c r="O209" s="13" t="inlineStr">
        <is>
          <t>Energized " Open" / Position O/C</t>
        </is>
      </c>
      <c r="P209" s="13" t="n"/>
      <c r="Q209" s="13" t="inlineStr">
        <is>
          <t>-</t>
        </is>
      </c>
      <c r="R209" s="13" t="inlineStr">
        <is>
          <t>-</t>
        </is>
      </c>
      <c r="S209" s="53" t="n"/>
      <c r="T209" s="53" t="n"/>
    </row>
    <row r="210" customFormat="1" s="164">
      <c r="A210" s="12" t="inlineStr">
        <is>
          <t>198</t>
        </is>
      </c>
      <c r="B210" s="12" t="inlineStr">
        <is>
          <t>XV-40201E</t>
        </is>
      </c>
      <c r="C210" s="89" t="inlineStr">
        <is>
          <t>XV-40203E</t>
        </is>
      </c>
      <c r="D210" s="12" t="inlineStr">
        <is>
          <t>325-01-402-PD-02</t>
        </is>
      </c>
      <c r="E210" s="150" t="inlineStr">
        <is>
          <t xml:space="preserve">CIP hight pressure water washing Spray dryer infeed tank </t>
        </is>
      </c>
      <c r="F210" s="150" t="inlineStr">
        <is>
          <t>Automatic on/off valve</t>
        </is>
      </c>
      <c r="G210" s="13" t="n">
        <v>1</v>
      </c>
      <c r="H210" s="14" t="n">
        <v>2</v>
      </c>
      <c r="I210" s="13" t="inlineStr">
        <is>
          <t>-</t>
        </is>
      </c>
      <c r="J210" s="13" t="inlineStr">
        <is>
          <t>-</t>
        </is>
      </c>
      <c r="K210" s="13" t="inlineStr">
        <is>
          <t>-</t>
        </is>
      </c>
      <c r="L210" s="13" t="inlineStr">
        <is>
          <t>24 VDC energized</t>
        </is>
      </c>
      <c r="M210" s="13" t="inlineStr">
        <is>
          <t>PLC</t>
        </is>
      </c>
      <c r="N210" s="13" t="inlineStr">
        <is>
          <t>On-Off</t>
        </is>
      </c>
      <c r="O210" s="13" t="inlineStr">
        <is>
          <t>Energized " Open" / Position O/C</t>
        </is>
      </c>
      <c r="P210" s="13" t="n"/>
      <c r="Q210" s="13" t="inlineStr">
        <is>
          <t>-</t>
        </is>
      </c>
      <c r="R210" s="13" t="inlineStr">
        <is>
          <t>-</t>
        </is>
      </c>
      <c r="S210" s="53" t="n"/>
      <c r="T210" s="53" t="n"/>
    </row>
    <row r="211" customFormat="1" s="164">
      <c r="A211" s="12" t="inlineStr">
        <is>
          <t>199</t>
        </is>
      </c>
      <c r="B211" s="12" t="n"/>
      <c r="C211" s="89" t="inlineStr">
        <is>
          <t>XV-40203F</t>
        </is>
      </c>
      <c r="D211" s="89" t="inlineStr">
        <is>
          <t>325-01-402-PD-02</t>
        </is>
      </c>
      <c r="E211" s="115" t="inlineStr">
        <is>
          <t xml:space="preserve">Jet Cooker </t>
        </is>
      </c>
      <c r="F211" s="115" t="inlineStr">
        <is>
          <t>Automatic on/off valve</t>
        </is>
      </c>
      <c r="G211" s="114" t="n">
        <v>1</v>
      </c>
      <c r="H211" s="128" t="n">
        <v>2</v>
      </c>
      <c r="I211" s="114" t="inlineStr">
        <is>
          <t>-</t>
        </is>
      </c>
      <c r="J211" s="114" t="inlineStr">
        <is>
          <t>-</t>
        </is>
      </c>
      <c r="K211" s="114" t="inlineStr">
        <is>
          <t>-</t>
        </is>
      </c>
      <c r="L211" s="114" t="inlineStr">
        <is>
          <t>24 VDC energized</t>
        </is>
      </c>
      <c r="M211" s="114" t="inlineStr">
        <is>
          <t>PLC</t>
        </is>
      </c>
      <c r="N211" s="114" t="inlineStr">
        <is>
          <t>On-Off</t>
        </is>
      </c>
      <c r="O211" s="13" t="inlineStr">
        <is>
          <t>Energized " Open" / Position O/C</t>
        </is>
      </c>
      <c r="P211" s="114" t="n"/>
      <c r="Q211" s="114" t="inlineStr">
        <is>
          <t>-</t>
        </is>
      </c>
      <c r="R211" s="114" t="inlineStr">
        <is>
          <t>Jet Cooker</t>
        </is>
      </c>
      <c r="S211" s="53" t="n"/>
      <c r="T211" s="53" t="n"/>
    </row>
    <row r="212" customFormat="1" s="164">
      <c r="A212" s="12" t="inlineStr">
        <is>
          <t>200</t>
        </is>
      </c>
      <c r="B212" s="12" t="n"/>
      <c r="C212" s="89" t="inlineStr">
        <is>
          <t>XV-40204B</t>
        </is>
      </c>
      <c r="D212" s="89" t="inlineStr">
        <is>
          <t>325-01-402-PD-01</t>
        </is>
      </c>
      <c r="E212" s="115" t="inlineStr">
        <is>
          <t xml:space="preserve">Jet Cooker </t>
        </is>
      </c>
      <c r="F212" s="115" t="inlineStr">
        <is>
          <t>Automatic on/off valve</t>
        </is>
      </c>
      <c r="G212" s="114" t="n">
        <v>1</v>
      </c>
      <c r="H212" s="128" t="n">
        <v>2</v>
      </c>
      <c r="I212" s="114" t="inlineStr">
        <is>
          <t>-</t>
        </is>
      </c>
      <c r="J212" s="114" t="inlineStr">
        <is>
          <t>-</t>
        </is>
      </c>
      <c r="K212" s="114" t="inlineStr">
        <is>
          <t>-</t>
        </is>
      </c>
      <c r="L212" s="114" t="inlineStr">
        <is>
          <t>24 VDC energized</t>
        </is>
      </c>
      <c r="M212" s="114" t="inlineStr">
        <is>
          <t>PLC</t>
        </is>
      </c>
      <c r="N212" s="114" t="inlineStr">
        <is>
          <t>On-Off</t>
        </is>
      </c>
      <c r="O212" s="13" t="inlineStr">
        <is>
          <t>Energized " Open" / Position O/C</t>
        </is>
      </c>
      <c r="P212" s="114" t="n"/>
      <c r="Q212" s="114" t="inlineStr">
        <is>
          <t>-</t>
        </is>
      </c>
      <c r="R212" s="114" t="inlineStr">
        <is>
          <t>Jet Cooker</t>
        </is>
      </c>
      <c r="S212" s="53" t="n"/>
      <c r="T212" s="53" t="n"/>
    </row>
    <row r="213" customFormat="1" s="164">
      <c r="A213" s="12" t="inlineStr">
        <is>
          <t>201</t>
        </is>
      </c>
      <c r="B213" s="12" t="n"/>
      <c r="C213" s="89" t="inlineStr">
        <is>
          <t>XV-40204C</t>
        </is>
      </c>
      <c r="D213" s="89" t="inlineStr">
        <is>
          <t>325-01-402-PD-01</t>
        </is>
      </c>
      <c r="E213" s="115" t="inlineStr">
        <is>
          <t xml:space="preserve">Jet Cooker </t>
        </is>
      </c>
      <c r="F213" s="115" t="inlineStr">
        <is>
          <t>Automatic on/off valve</t>
        </is>
      </c>
      <c r="G213" s="114" t="n">
        <v>1</v>
      </c>
      <c r="H213" s="128" t="n">
        <v>2</v>
      </c>
      <c r="I213" s="114" t="inlineStr">
        <is>
          <t>-</t>
        </is>
      </c>
      <c r="J213" s="114" t="inlineStr">
        <is>
          <t>-</t>
        </is>
      </c>
      <c r="K213" s="114" t="inlineStr">
        <is>
          <t>-</t>
        </is>
      </c>
      <c r="L213" s="114" t="inlineStr">
        <is>
          <t>24 VDC energized</t>
        </is>
      </c>
      <c r="M213" s="114" t="inlineStr">
        <is>
          <t>PLC</t>
        </is>
      </c>
      <c r="N213" s="114" t="inlineStr">
        <is>
          <t>On-Off</t>
        </is>
      </c>
      <c r="O213" s="13" t="inlineStr">
        <is>
          <t>Energized " Open" / Position O/C</t>
        </is>
      </c>
      <c r="P213" s="114" t="n"/>
      <c r="Q213" s="114" t="inlineStr">
        <is>
          <t>-</t>
        </is>
      </c>
      <c r="R213" s="114" t="inlineStr">
        <is>
          <t>Jet Cooker</t>
        </is>
      </c>
      <c r="S213" s="53" t="n"/>
      <c r="T213" s="53" t="n"/>
    </row>
    <row r="214" customFormat="1" s="164">
      <c r="A214" s="12" t="inlineStr">
        <is>
          <t>202</t>
        </is>
      </c>
      <c r="B214" s="12" t="n"/>
      <c r="C214" s="89" t="inlineStr">
        <is>
          <t>XV-40205A</t>
        </is>
      </c>
      <c r="D214" s="89" t="inlineStr">
        <is>
          <t>325-01-402-PD-02</t>
        </is>
      </c>
      <c r="E214" s="115" t="inlineStr">
        <is>
          <t xml:space="preserve">Jet Cooker </t>
        </is>
      </c>
      <c r="F214" s="115" t="inlineStr">
        <is>
          <t>Automatic on/off valve</t>
        </is>
      </c>
      <c r="G214" s="114" t="n">
        <v>1</v>
      </c>
      <c r="H214" s="128" t="n">
        <v>2</v>
      </c>
      <c r="I214" s="114" t="inlineStr">
        <is>
          <t>-</t>
        </is>
      </c>
      <c r="J214" s="114" t="inlineStr">
        <is>
          <t>-</t>
        </is>
      </c>
      <c r="K214" s="114" t="inlineStr">
        <is>
          <t>-</t>
        </is>
      </c>
      <c r="L214" s="114" t="inlineStr">
        <is>
          <t>24 VDC energized</t>
        </is>
      </c>
      <c r="M214" s="114" t="inlineStr">
        <is>
          <t>PLC</t>
        </is>
      </c>
      <c r="N214" s="114" t="inlineStr">
        <is>
          <t>On-Off</t>
        </is>
      </c>
      <c r="O214" s="13" t="inlineStr">
        <is>
          <t>Energized " Open" / Position O/C</t>
        </is>
      </c>
      <c r="P214" s="114" t="n"/>
      <c r="Q214" s="114" t="inlineStr">
        <is>
          <t>-</t>
        </is>
      </c>
      <c r="R214" s="114" t="inlineStr">
        <is>
          <t>Jet Cooker</t>
        </is>
      </c>
      <c r="S214" s="53" t="n"/>
      <c r="T214" s="53" t="n"/>
    </row>
    <row r="215" customFormat="1" s="164">
      <c r="A215" s="12" t="inlineStr">
        <is>
          <t>203</t>
        </is>
      </c>
      <c r="B215" s="12" t="n"/>
      <c r="C215" s="89" t="inlineStr">
        <is>
          <t>XV-40205B</t>
        </is>
      </c>
      <c r="D215" s="89" t="inlineStr">
        <is>
          <t>325-01-402-PD-02</t>
        </is>
      </c>
      <c r="E215" s="115" t="inlineStr">
        <is>
          <t xml:space="preserve">Jet Cooker </t>
        </is>
      </c>
      <c r="F215" s="115" t="inlineStr">
        <is>
          <t>Automatic on/off valve</t>
        </is>
      </c>
      <c r="G215" s="114" t="n">
        <v>1</v>
      </c>
      <c r="H215" s="128" t="n">
        <v>2</v>
      </c>
      <c r="I215" s="114" t="inlineStr">
        <is>
          <t>-</t>
        </is>
      </c>
      <c r="J215" s="114" t="inlineStr">
        <is>
          <t>-</t>
        </is>
      </c>
      <c r="K215" s="114" t="inlineStr">
        <is>
          <t>-</t>
        </is>
      </c>
      <c r="L215" s="114" t="inlineStr">
        <is>
          <t>24 VDC energized</t>
        </is>
      </c>
      <c r="M215" s="114" t="inlineStr">
        <is>
          <t>PLC</t>
        </is>
      </c>
      <c r="N215" s="114" t="inlineStr">
        <is>
          <t>On-Off</t>
        </is>
      </c>
      <c r="O215" s="13" t="inlineStr">
        <is>
          <t>Energized " Open" / Position O/C</t>
        </is>
      </c>
      <c r="P215" s="114" t="n"/>
      <c r="Q215" s="114" t="inlineStr">
        <is>
          <t>-</t>
        </is>
      </c>
      <c r="R215" s="114" t="inlineStr">
        <is>
          <t>Jet Cooker</t>
        </is>
      </c>
      <c r="S215" s="53" t="n"/>
      <c r="T215" s="53" t="n"/>
    </row>
    <row r="216" customFormat="1" s="164">
      <c r="A216" s="12" t="inlineStr">
        <is>
          <t>204</t>
        </is>
      </c>
      <c r="B216" s="12" t="n"/>
      <c r="C216" s="89" t="inlineStr">
        <is>
          <t>XV-40205C</t>
        </is>
      </c>
      <c r="D216" s="89" t="inlineStr">
        <is>
          <t>325-01-402-PD-02</t>
        </is>
      </c>
      <c r="E216" s="115" t="inlineStr">
        <is>
          <t xml:space="preserve">Jet Cooker </t>
        </is>
      </c>
      <c r="F216" s="115" t="inlineStr">
        <is>
          <t>Automatic on/off valve</t>
        </is>
      </c>
      <c r="G216" s="114" t="n">
        <v>1</v>
      </c>
      <c r="H216" s="128" t="n">
        <v>2</v>
      </c>
      <c r="I216" s="114" t="inlineStr">
        <is>
          <t>-</t>
        </is>
      </c>
      <c r="J216" s="114" t="inlineStr">
        <is>
          <t>-</t>
        </is>
      </c>
      <c r="K216" s="114" t="inlineStr">
        <is>
          <t>-</t>
        </is>
      </c>
      <c r="L216" s="114" t="inlineStr">
        <is>
          <t>24 VDC energized</t>
        </is>
      </c>
      <c r="M216" s="114" t="inlineStr">
        <is>
          <t>PLC</t>
        </is>
      </c>
      <c r="N216" s="114" t="inlineStr">
        <is>
          <t>On-Off</t>
        </is>
      </c>
      <c r="O216" s="13" t="inlineStr">
        <is>
          <t>Energized " Open" / Position O/C</t>
        </is>
      </c>
      <c r="P216" s="114" t="n"/>
      <c r="Q216" s="114" t="inlineStr">
        <is>
          <t>-</t>
        </is>
      </c>
      <c r="R216" s="114" t="inlineStr">
        <is>
          <t>Jet Cooker</t>
        </is>
      </c>
      <c r="S216" s="53" t="n"/>
      <c r="T216" s="53" t="n"/>
    </row>
    <row r="217" customFormat="1" s="164">
      <c r="A217" s="12" t="inlineStr">
        <is>
          <t>205</t>
        </is>
      </c>
      <c r="B217" s="12" t="n"/>
      <c r="C217" s="89" t="inlineStr">
        <is>
          <t>XV-40205D</t>
        </is>
      </c>
      <c r="D217" s="89" t="inlineStr">
        <is>
          <t>325-01-402-PD-02</t>
        </is>
      </c>
      <c r="E217" s="115" t="inlineStr">
        <is>
          <t xml:space="preserve">Jet Cooker </t>
        </is>
      </c>
      <c r="F217" s="115" t="inlineStr">
        <is>
          <t>Automatic on/off valve</t>
        </is>
      </c>
      <c r="G217" s="114" t="n">
        <v>1</v>
      </c>
      <c r="H217" s="128" t="n">
        <v>2</v>
      </c>
      <c r="I217" s="114" t="inlineStr">
        <is>
          <t>-</t>
        </is>
      </c>
      <c r="J217" s="114" t="inlineStr">
        <is>
          <t>-</t>
        </is>
      </c>
      <c r="K217" s="114" t="inlineStr">
        <is>
          <t>-</t>
        </is>
      </c>
      <c r="L217" s="114" t="inlineStr">
        <is>
          <t>24 VDC energized</t>
        </is>
      </c>
      <c r="M217" s="114" t="inlineStr">
        <is>
          <t>PLC</t>
        </is>
      </c>
      <c r="N217" s="114" t="inlineStr">
        <is>
          <t>On-Off</t>
        </is>
      </c>
      <c r="O217" s="13" t="inlineStr">
        <is>
          <t>Energized " Open" / Position O/C</t>
        </is>
      </c>
      <c r="P217" s="114" t="n"/>
      <c r="Q217" s="114" t="inlineStr">
        <is>
          <t>-</t>
        </is>
      </c>
      <c r="R217" s="114" t="inlineStr">
        <is>
          <t>Jet Cooker</t>
        </is>
      </c>
      <c r="S217" s="53" t="n"/>
      <c r="T217" s="53" t="n"/>
    </row>
    <row r="218" customFormat="1" s="164">
      <c r="A218" s="12" t="inlineStr">
        <is>
          <t>206</t>
        </is>
      </c>
      <c r="B218" s="12" t="n"/>
      <c r="C218" s="89" t="inlineStr">
        <is>
          <t>XV-40205F</t>
        </is>
      </c>
      <c r="D218" s="89" t="inlineStr">
        <is>
          <t>325-01-402-PD-02</t>
        </is>
      </c>
      <c r="E218" s="115" t="inlineStr">
        <is>
          <t xml:space="preserve">Jet Cooker </t>
        </is>
      </c>
      <c r="F218" s="115" t="inlineStr">
        <is>
          <t>Automatic on/off valve</t>
        </is>
      </c>
      <c r="G218" s="114" t="n">
        <v>1</v>
      </c>
      <c r="H218" s="128" t="n">
        <v>2</v>
      </c>
      <c r="I218" s="114" t="inlineStr">
        <is>
          <t>-</t>
        </is>
      </c>
      <c r="J218" s="114" t="inlineStr">
        <is>
          <t>-</t>
        </is>
      </c>
      <c r="K218" s="114" t="inlineStr">
        <is>
          <t>-</t>
        </is>
      </c>
      <c r="L218" s="114" t="inlineStr">
        <is>
          <t>24 VDC energized</t>
        </is>
      </c>
      <c r="M218" s="114" t="inlineStr">
        <is>
          <t>PLC</t>
        </is>
      </c>
      <c r="N218" s="114" t="inlineStr">
        <is>
          <t>On-Off</t>
        </is>
      </c>
      <c r="O218" s="13" t="inlineStr">
        <is>
          <t>Energized " Open" / Position O/C</t>
        </is>
      </c>
      <c r="P218" s="114" t="n"/>
      <c r="Q218" s="114" t="inlineStr">
        <is>
          <t>-</t>
        </is>
      </c>
      <c r="R218" s="114" t="inlineStr">
        <is>
          <t>Jet Cooker</t>
        </is>
      </c>
      <c r="S218" s="53" t="n"/>
      <c r="T218" s="53" t="n"/>
    </row>
    <row r="219" customFormat="1" s="164">
      <c r="A219" s="12" t="inlineStr">
        <is>
          <t>207</t>
        </is>
      </c>
      <c r="B219" s="12" t="n"/>
      <c r="C219" s="89" t="inlineStr">
        <is>
          <t>XV-40222</t>
        </is>
      </c>
      <c r="D219" s="89" t="inlineStr">
        <is>
          <t>325-01-402-PD-02</t>
        </is>
      </c>
      <c r="E219" s="115" t="inlineStr">
        <is>
          <t xml:space="preserve">Jet Cooker </t>
        </is>
      </c>
      <c r="F219" s="115" t="inlineStr">
        <is>
          <t>Automatic on/off valve</t>
        </is>
      </c>
      <c r="G219" s="114" t="n">
        <v>1</v>
      </c>
      <c r="H219" s="128" t="n">
        <v>2</v>
      </c>
      <c r="I219" s="114" t="inlineStr">
        <is>
          <t>-</t>
        </is>
      </c>
      <c r="J219" s="114" t="inlineStr">
        <is>
          <t>-</t>
        </is>
      </c>
      <c r="K219" s="114" t="inlineStr">
        <is>
          <t>-</t>
        </is>
      </c>
      <c r="L219" s="114" t="inlineStr">
        <is>
          <t>24 VDC energized</t>
        </is>
      </c>
      <c r="M219" s="114" t="inlineStr">
        <is>
          <t>PLC</t>
        </is>
      </c>
      <c r="N219" s="114" t="inlineStr">
        <is>
          <t>On-Off</t>
        </is>
      </c>
      <c r="O219" s="13" t="inlineStr">
        <is>
          <t>Energized " Open" / Position O/C</t>
        </is>
      </c>
      <c r="P219" s="114" t="n"/>
      <c r="Q219" s="114" t="inlineStr">
        <is>
          <t>-</t>
        </is>
      </c>
      <c r="R219" s="114" t="inlineStr">
        <is>
          <t>Jet Cooker</t>
        </is>
      </c>
      <c r="S219" s="53" t="n"/>
      <c r="T219" s="53" t="n"/>
    </row>
    <row r="220" customFormat="1" s="164">
      <c r="A220" s="12" t="inlineStr">
        <is>
          <t>208</t>
        </is>
      </c>
      <c r="B220" s="12" t="inlineStr">
        <is>
          <t>XV-60201</t>
        </is>
      </c>
      <c r="C220" s="12" t="inlineStr">
        <is>
          <t>XV-60201</t>
        </is>
      </c>
      <c r="D220" s="12" t="inlineStr">
        <is>
          <t>325-01-602-PD-02</t>
        </is>
      </c>
      <c r="E220" s="150" t="inlineStr">
        <is>
          <t xml:space="preserve">Steam feed to Spray dryer </t>
        </is>
      </c>
      <c r="F220" s="150" t="inlineStr">
        <is>
          <t>Automatic on/off valve</t>
        </is>
      </c>
      <c r="G220" s="13" t="n">
        <v>1</v>
      </c>
      <c r="H220" s="14" t="n">
        <v>2</v>
      </c>
      <c r="I220" s="13" t="inlineStr">
        <is>
          <t>-</t>
        </is>
      </c>
      <c r="J220" s="13" t="inlineStr">
        <is>
          <t>-</t>
        </is>
      </c>
      <c r="K220" s="13" t="inlineStr">
        <is>
          <t>-</t>
        </is>
      </c>
      <c r="L220" s="13" t="inlineStr">
        <is>
          <t>24 VDC energized</t>
        </is>
      </c>
      <c r="M220" s="13" t="inlineStr">
        <is>
          <t>PLC</t>
        </is>
      </c>
      <c r="N220" s="13" t="inlineStr">
        <is>
          <t>On-Off</t>
        </is>
      </c>
      <c r="O220" s="13" t="inlineStr">
        <is>
          <t>Energized " Open" / Position O/C</t>
        </is>
      </c>
      <c r="P220" s="13" t="n"/>
      <c r="Q220" s="13" t="inlineStr">
        <is>
          <t>-</t>
        </is>
      </c>
      <c r="R220" s="13" t="inlineStr">
        <is>
          <t>-</t>
        </is>
      </c>
      <c r="S220" s="53" t="n"/>
      <c r="T220" s="53" t="n"/>
    </row>
    <row r="221" customFormat="1" s="164">
      <c r="A221" s="12" t="inlineStr">
        <is>
          <t>209</t>
        </is>
      </c>
      <c r="B221" s="12" t="inlineStr">
        <is>
          <t>XV-60251</t>
        </is>
      </c>
      <c r="C221" s="12" t="inlineStr">
        <is>
          <t>XV-60251</t>
        </is>
      </c>
      <c r="D221" s="12" t="inlineStr">
        <is>
          <t>325-01-602-PD-01</t>
        </is>
      </c>
      <c r="E221" s="150" t="inlineStr">
        <is>
          <t>Liquid On/Off Valve for Drain Pipe (PIPE)</t>
        </is>
      </c>
      <c r="F221" s="150" t="inlineStr">
        <is>
          <t>Automatic on/off valve</t>
        </is>
      </c>
      <c r="G221" s="13" t="n">
        <v>1</v>
      </c>
      <c r="H221" s="14" t="n">
        <v>2</v>
      </c>
      <c r="I221" s="13" t="inlineStr">
        <is>
          <t>-</t>
        </is>
      </c>
      <c r="J221" s="13" t="inlineStr">
        <is>
          <t>-</t>
        </is>
      </c>
      <c r="K221" s="13" t="inlineStr">
        <is>
          <t>-</t>
        </is>
      </c>
      <c r="L221" s="13" t="inlineStr">
        <is>
          <t>24 VDC energized</t>
        </is>
      </c>
      <c r="M221" s="13" t="inlineStr">
        <is>
          <t>PLC</t>
        </is>
      </c>
      <c r="N221" s="13" t="inlineStr">
        <is>
          <t>On-Off</t>
        </is>
      </c>
      <c r="O221" s="13" t="inlineStr">
        <is>
          <t>Energized " Open" / Position O/C</t>
        </is>
      </c>
      <c r="P221" s="13" t="n"/>
      <c r="Q221" s="13" t="inlineStr">
        <is>
          <t>-</t>
        </is>
      </c>
      <c r="R221" s="13" t="inlineStr">
        <is>
          <t>-</t>
        </is>
      </c>
      <c r="S221" s="53" t="n"/>
      <c r="T221" s="53" t="n"/>
    </row>
    <row r="222" customFormat="1" s="164">
      <c r="A222" s="12" t="inlineStr">
        <is>
          <t>210</t>
        </is>
      </c>
      <c r="B222" s="12" t="inlineStr">
        <is>
          <t>XV-60301</t>
        </is>
      </c>
      <c r="C222" s="89" t="inlineStr">
        <is>
          <t>XV-60214</t>
        </is>
      </c>
      <c r="D222" s="174" t="inlineStr">
        <is>
          <t>325-01-602-PD-03</t>
        </is>
      </c>
      <c r="E222" s="175" t="inlineStr">
        <is>
          <t xml:space="preserve">Steam feed to Spray dryer </t>
        </is>
      </c>
      <c r="F222" s="175" t="inlineStr">
        <is>
          <t>Automatic on/off valve</t>
        </is>
      </c>
      <c r="G222" s="176" t="n">
        <v>1</v>
      </c>
      <c r="H222" s="178" t="n">
        <v>2</v>
      </c>
      <c r="I222" s="176" t="inlineStr">
        <is>
          <t>-</t>
        </is>
      </c>
      <c r="J222" s="176" t="inlineStr">
        <is>
          <t>-</t>
        </is>
      </c>
      <c r="K222" s="176" t="inlineStr">
        <is>
          <t>-</t>
        </is>
      </c>
      <c r="L222" s="176" t="inlineStr">
        <is>
          <t>24 VDC energized</t>
        </is>
      </c>
      <c r="M222" s="176" t="inlineStr">
        <is>
          <t>PLC</t>
        </is>
      </c>
      <c r="N222" s="176" t="inlineStr">
        <is>
          <t>On-Off</t>
        </is>
      </c>
      <c r="O222" s="176" t="inlineStr">
        <is>
          <t>Energized " Open" / Position O/C</t>
        </is>
      </c>
      <c r="P222" s="176" t="n"/>
      <c r="Q222" s="176" t="inlineStr">
        <is>
          <t>-</t>
        </is>
      </c>
      <c r="R222" s="176" t="inlineStr">
        <is>
          <t>-</t>
        </is>
      </c>
      <c r="S222" s="53" t="n"/>
      <c r="T222" s="53" t="n"/>
    </row>
    <row r="223" customFormat="1" s="164">
      <c r="A223" s="12" t="inlineStr">
        <is>
          <t>211</t>
        </is>
      </c>
      <c r="B223" s="12" t="inlineStr">
        <is>
          <t>XV-61101</t>
        </is>
      </c>
      <c r="C223" s="89" t="inlineStr">
        <is>
          <t>XV-60202</t>
        </is>
      </c>
      <c r="D223" s="12" t="inlineStr">
        <is>
          <t>325-01-602-PD-11</t>
        </is>
      </c>
      <c r="E223" s="150" t="inlineStr">
        <is>
          <t xml:space="preserve">High Pressure Water On/Off Valve for Drain Pipe </t>
        </is>
      </c>
      <c r="F223" s="150" t="inlineStr">
        <is>
          <t>Automatic on/off valve</t>
        </is>
      </c>
      <c r="G223" s="13" t="n">
        <v>1</v>
      </c>
      <c r="H223" s="14" t="n">
        <v>2</v>
      </c>
      <c r="I223" s="13" t="inlineStr">
        <is>
          <t>-</t>
        </is>
      </c>
      <c r="J223" s="13" t="inlineStr">
        <is>
          <t>-</t>
        </is>
      </c>
      <c r="K223" s="13" t="inlineStr">
        <is>
          <t>-</t>
        </is>
      </c>
      <c r="L223" s="13" t="inlineStr">
        <is>
          <t>24 VDC energized</t>
        </is>
      </c>
      <c r="M223" s="13" t="inlineStr">
        <is>
          <t>PLC</t>
        </is>
      </c>
      <c r="N223" s="13" t="inlineStr">
        <is>
          <t>On-Off</t>
        </is>
      </c>
      <c r="O223" s="13" t="inlineStr">
        <is>
          <t>Energized " Open" / Position O/C</t>
        </is>
      </c>
      <c r="P223" s="13" t="n"/>
      <c r="Q223" s="13" t="inlineStr">
        <is>
          <t>-</t>
        </is>
      </c>
      <c r="R223" s="13" t="inlineStr">
        <is>
          <t>-</t>
        </is>
      </c>
      <c r="S223" s="53" t="n"/>
      <c r="T223" s="53" t="n"/>
    </row>
    <row r="224" customFormat="1" s="164">
      <c r="A224" s="12" t="inlineStr">
        <is>
          <t>212</t>
        </is>
      </c>
      <c r="B224" s="12" t="inlineStr">
        <is>
          <t>HV-61301</t>
        </is>
      </c>
      <c r="C224" s="89" t="inlineStr">
        <is>
          <t>XV-61301</t>
        </is>
      </c>
      <c r="D224" s="12" t="inlineStr">
        <is>
          <t>325-01-613-PD-01</t>
        </is>
      </c>
      <c r="E224" s="150" t="inlineStr">
        <is>
          <t xml:space="preserve">Product feed-out Packing silo </t>
        </is>
      </c>
      <c r="F224" s="150" t="inlineStr">
        <is>
          <t>Automatic on/off valve</t>
        </is>
      </c>
      <c r="G224" s="112" t="inlineStr">
        <is>
          <t>-</t>
        </is>
      </c>
      <c r="H224" s="14" t="n">
        <v>2</v>
      </c>
      <c r="I224" s="13" t="inlineStr">
        <is>
          <t>-</t>
        </is>
      </c>
      <c r="J224" s="13" t="inlineStr">
        <is>
          <t>-</t>
        </is>
      </c>
      <c r="K224" s="13" t="inlineStr">
        <is>
          <t>-</t>
        </is>
      </c>
      <c r="L224" s="13" t="inlineStr">
        <is>
          <t>24 VDC energized</t>
        </is>
      </c>
      <c r="M224" s="13" t="inlineStr">
        <is>
          <t>PLC</t>
        </is>
      </c>
      <c r="N224" s="13" t="inlineStr">
        <is>
          <t>On-Off</t>
        </is>
      </c>
      <c r="O224" s="13" t="inlineStr">
        <is>
          <t>Energized " Open" / Position O/C</t>
        </is>
      </c>
      <c r="P224" s="13" t="n"/>
      <c r="Q224" s="13" t="inlineStr">
        <is>
          <t>Ex d</t>
        </is>
      </c>
      <c r="R224" s="13" t="inlineStr">
        <is>
          <t>-</t>
        </is>
      </c>
      <c r="S224" s="53" t="n"/>
      <c r="T224" s="53" t="n"/>
    </row>
    <row r="225" customFormat="1" s="164">
      <c r="A225" s="12" t="inlineStr">
        <is>
          <t>213</t>
        </is>
      </c>
      <c r="B225" s="12" t="inlineStr">
        <is>
          <t>XV-61302</t>
        </is>
      </c>
      <c r="C225" s="12" t="inlineStr">
        <is>
          <t>XV-61302</t>
        </is>
      </c>
      <c r="D225" s="12" t="inlineStr">
        <is>
          <t>325-01-613-PD-02</t>
        </is>
      </c>
      <c r="E225" s="150" t="inlineStr">
        <is>
          <t>Dust collector feed vent</t>
        </is>
      </c>
      <c r="F225" s="150" t="inlineStr">
        <is>
          <t>Automatic on/off valve</t>
        </is>
      </c>
      <c r="G225" s="13" t="n">
        <v>1</v>
      </c>
      <c r="H225" s="14" t="n">
        <v>2</v>
      </c>
      <c r="I225" s="13" t="inlineStr">
        <is>
          <t>-</t>
        </is>
      </c>
      <c r="J225" s="13" t="inlineStr">
        <is>
          <t>-</t>
        </is>
      </c>
      <c r="K225" s="13" t="inlineStr">
        <is>
          <t>-</t>
        </is>
      </c>
      <c r="L225" s="13" t="inlineStr">
        <is>
          <t>24 VDC energized</t>
        </is>
      </c>
      <c r="M225" s="13" t="inlineStr">
        <is>
          <t>PLC</t>
        </is>
      </c>
      <c r="N225" s="13" t="inlineStr">
        <is>
          <t>On-Off</t>
        </is>
      </c>
      <c r="O225" s="13" t="inlineStr">
        <is>
          <t>Energized " Open" / Position O/C</t>
        </is>
      </c>
      <c r="P225" s="13" t="n"/>
      <c r="Q225" s="13" t="inlineStr">
        <is>
          <t>Ex d</t>
        </is>
      </c>
      <c r="R225" s="13" t="inlineStr">
        <is>
          <t>-</t>
        </is>
      </c>
      <c r="S225" s="53" t="n"/>
      <c r="T225" s="53" t="n"/>
    </row>
    <row r="226" customFormat="1" s="164">
      <c r="A226" s="12" t="inlineStr">
        <is>
          <t>214</t>
        </is>
      </c>
      <c r="B226" s="12" t="inlineStr">
        <is>
          <t>XV-61303</t>
        </is>
      </c>
      <c r="C226" s="12" t="inlineStr">
        <is>
          <t>XV-61303</t>
        </is>
      </c>
      <c r="D226" s="12" t="inlineStr">
        <is>
          <t>325-01-613-PD-02</t>
        </is>
      </c>
      <c r="E226" s="150" t="inlineStr">
        <is>
          <t>Dust collector feed from packer</t>
        </is>
      </c>
      <c r="F226" s="150" t="inlineStr">
        <is>
          <t>Automatic on/off valve</t>
        </is>
      </c>
      <c r="G226" s="13" t="n">
        <v>1</v>
      </c>
      <c r="H226" s="14" t="n">
        <v>2</v>
      </c>
      <c r="I226" s="13" t="inlineStr">
        <is>
          <t>-</t>
        </is>
      </c>
      <c r="J226" s="13" t="inlineStr">
        <is>
          <t>-</t>
        </is>
      </c>
      <c r="K226" s="13" t="inlineStr">
        <is>
          <t>-</t>
        </is>
      </c>
      <c r="L226" s="13" t="inlineStr">
        <is>
          <t>24 VDC energized</t>
        </is>
      </c>
      <c r="M226" s="13" t="inlineStr">
        <is>
          <t>PLC</t>
        </is>
      </c>
      <c r="N226" s="13" t="inlineStr">
        <is>
          <t>On-Off</t>
        </is>
      </c>
      <c r="O226" s="13" t="inlineStr">
        <is>
          <t>Energized " Open" / Position O/C</t>
        </is>
      </c>
      <c r="P226" s="13" t="n"/>
      <c r="Q226" s="13" t="inlineStr">
        <is>
          <t>Ex d</t>
        </is>
      </c>
      <c r="R226" s="13" t="inlineStr">
        <is>
          <t>-</t>
        </is>
      </c>
      <c r="S226" s="53" t="n"/>
      <c r="T226" s="53" t="n"/>
    </row>
    <row r="227" customFormat="1" s="164">
      <c r="A227" s="12" t="inlineStr">
        <is>
          <t>215</t>
        </is>
      </c>
      <c r="B227" s="12" t="n"/>
      <c r="C227" s="89" t="inlineStr">
        <is>
          <t>DV-61301</t>
        </is>
      </c>
      <c r="D227" s="89" t="inlineStr">
        <is>
          <t>325-01-613-PD-01</t>
        </is>
      </c>
      <c r="E227" s="115" t="inlineStr">
        <is>
          <t>On/Off Valve for Diverter Valve DV-61301</t>
        </is>
      </c>
      <c r="F227" s="115" t="inlineStr">
        <is>
          <t>Automatic on/off valve</t>
        </is>
      </c>
      <c r="G227" s="114" t="n">
        <v>1</v>
      </c>
      <c r="H227" s="128" t="n">
        <v>2</v>
      </c>
      <c r="I227" s="114" t="inlineStr">
        <is>
          <t>-</t>
        </is>
      </c>
      <c r="J227" s="114" t="inlineStr">
        <is>
          <t>-</t>
        </is>
      </c>
      <c r="K227" s="114" t="inlineStr">
        <is>
          <t>-</t>
        </is>
      </c>
      <c r="L227" s="114" t="inlineStr">
        <is>
          <t>24 VDC energized</t>
        </is>
      </c>
      <c r="M227" s="114" t="inlineStr">
        <is>
          <t>PLC</t>
        </is>
      </c>
      <c r="N227" s="114" t="inlineStr">
        <is>
          <t>On-Off</t>
        </is>
      </c>
      <c r="O227" s="13" t="inlineStr">
        <is>
          <t>Energized " Open" / Position O/C</t>
        </is>
      </c>
      <c r="P227" s="114" t="n"/>
      <c r="Q227" s="114" t="inlineStr">
        <is>
          <t>Ex d</t>
        </is>
      </c>
      <c r="R227" s="114" t="inlineStr">
        <is>
          <t>-</t>
        </is>
      </c>
      <c r="S227" s="53" t="n"/>
      <c r="T227" s="53" t="n"/>
    </row>
    <row r="228" customFormat="1" s="164">
      <c r="A228" s="12" t="inlineStr">
        <is>
          <t>216</t>
        </is>
      </c>
      <c r="B228" s="12" t="n"/>
      <c r="C228" s="89" t="inlineStr">
        <is>
          <t>DV-61302</t>
        </is>
      </c>
      <c r="D228" s="89" t="inlineStr">
        <is>
          <t>325-01-613-PD-01</t>
        </is>
      </c>
      <c r="E228" s="115" t="inlineStr">
        <is>
          <t>On/Off Valve for Diverter Valve DV-61302</t>
        </is>
      </c>
      <c r="F228" s="115" t="inlineStr">
        <is>
          <t>Automatic on/off valve</t>
        </is>
      </c>
      <c r="G228" s="114" t="n">
        <v>1</v>
      </c>
      <c r="H228" s="128" t="n">
        <v>2</v>
      </c>
      <c r="I228" s="114" t="inlineStr">
        <is>
          <t>-</t>
        </is>
      </c>
      <c r="J228" s="114" t="inlineStr">
        <is>
          <t>-</t>
        </is>
      </c>
      <c r="K228" s="114" t="inlineStr">
        <is>
          <t>-</t>
        </is>
      </c>
      <c r="L228" s="114" t="inlineStr">
        <is>
          <t>24 VDC energized</t>
        </is>
      </c>
      <c r="M228" s="114" t="inlineStr">
        <is>
          <t>PLC</t>
        </is>
      </c>
      <c r="N228" s="114" t="inlineStr">
        <is>
          <t>On-Off</t>
        </is>
      </c>
      <c r="O228" s="13" t="inlineStr">
        <is>
          <t>Energized " Open" / Position O/C</t>
        </is>
      </c>
      <c r="P228" s="114" t="n"/>
      <c r="Q228" s="114" t="inlineStr">
        <is>
          <t>Ex d</t>
        </is>
      </c>
      <c r="R228" s="114" t="inlineStr">
        <is>
          <t>-</t>
        </is>
      </c>
      <c r="S228" s="53" t="n"/>
      <c r="T228" s="53" t="n"/>
    </row>
    <row r="229" customFormat="1" s="164">
      <c r="A229" s="12" t="inlineStr">
        <is>
          <t>217</t>
        </is>
      </c>
      <c r="B229" s="12" t="inlineStr">
        <is>
          <t>ZS-60201A</t>
        </is>
      </c>
      <c r="C229" s="12" t="inlineStr">
        <is>
          <t>ZS-60201A</t>
        </is>
      </c>
      <c r="D229" s="12" t="inlineStr">
        <is>
          <t>325-01-602-PD-04</t>
        </is>
      </c>
      <c r="E229" s="150" t="inlineStr">
        <is>
          <t xml:space="preserve"> Limit Switch for CHAM-21 (Spray Chamber)</t>
        </is>
      </c>
      <c r="F229" s="150" t="inlineStr">
        <is>
          <t>Limit Switch</t>
        </is>
      </c>
      <c r="G229" s="13" t="inlineStr">
        <is>
          <t>-</t>
        </is>
      </c>
      <c r="H229" s="16" t="n">
        <v>1</v>
      </c>
      <c r="I229" s="13" t="inlineStr">
        <is>
          <t>-</t>
        </is>
      </c>
      <c r="J229" s="13" t="inlineStr">
        <is>
          <t>-</t>
        </is>
      </c>
      <c r="K229" s="13" t="inlineStr">
        <is>
          <t>-</t>
        </is>
      </c>
      <c r="L229" s="13" t="inlineStr">
        <is>
          <t>Dry Contact</t>
        </is>
      </c>
      <c r="M229" s="13" t="inlineStr">
        <is>
          <t>PLC</t>
        </is>
      </c>
      <c r="N229" s="13" t="inlineStr">
        <is>
          <t>On-Off</t>
        </is>
      </c>
      <c r="O229" s="20" t="inlineStr">
        <is>
          <t>n/a</t>
        </is>
      </c>
      <c r="P229" s="13" t="n"/>
      <c r="Q229" s="13" t="inlineStr">
        <is>
          <t>Ex ic</t>
        </is>
      </c>
      <c r="R229" s="13" t="inlineStr">
        <is>
          <t xml:space="preserve"> Safety Barriers</t>
        </is>
      </c>
      <c r="S229" s="53" t="n"/>
      <c r="T229" s="53" t="n"/>
    </row>
    <row r="230" customFormat="1" s="164">
      <c r="A230" s="12" t="inlineStr">
        <is>
          <t>218</t>
        </is>
      </c>
      <c r="B230" s="12" t="inlineStr">
        <is>
          <t>ZS-60201B</t>
        </is>
      </c>
      <c r="C230" s="12" t="inlineStr">
        <is>
          <t>ZS-60201B</t>
        </is>
      </c>
      <c r="D230" s="12" t="inlineStr">
        <is>
          <t>325-01-602-PD-04</t>
        </is>
      </c>
      <c r="E230" s="150" t="inlineStr">
        <is>
          <t xml:space="preserve"> Limit Switch for CHAM-21 (Spray Chamber)</t>
        </is>
      </c>
      <c r="F230" s="150" t="inlineStr">
        <is>
          <t>Limit Switch</t>
        </is>
      </c>
      <c r="G230" s="13" t="inlineStr">
        <is>
          <t>-</t>
        </is>
      </c>
      <c r="H230" s="16" t="n">
        <v>1</v>
      </c>
      <c r="I230" s="13" t="inlineStr">
        <is>
          <t>-</t>
        </is>
      </c>
      <c r="J230" s="13" t="inlineStr">
        <is>
          <t>-</t>
        </is>
      </c>
      <c r="K230" s="13" t="inlineStr">
        <is>
          <t>-</t>
        </is>
      </c>
      <c r="L230" s="13" t="inlineStr">
        <is>
          <t>Dry Contact</t>
        </is>
      </c>
      <c r="M230" s="13" t="inlineStr">
        <is>
          <t>PLC</t>
        </is>
      </c>
      <c r="N230" s="13" t="inlineStr">
        <is>
          <t>On-Off</t>
        </is>
      </c>
      <c r="O230" s="20" t="inlineStr">
        <is>
          <t>n/a</t>
        </is>
      </c>
      <c r="P230" s="13" t="n"/>
      <c r="Q230" s="13" t="inlineStr">
        <is>
          <t>Ex ic</t>
        </is>
      </c>
      <c r="R230" s="13" t="inlineStr">
        <is>
          <t xml:space="preserve"> Safety Barriers</t>
        </is>
      </c>
      <c r="S230" s="53" t="n"/>
      <c r="T230" s="53" t="n"/>
    </row>
    <row r="231" customFormat="1" s="164">
      <c r="A231" s="12" t="inlineStr">
        <is>
          <t>219</t>
        </is>
      </c>
      <c r="B231" s="12" t="inlineStr">
        <is>
          <t>ZS-60201C</t>
        </is>
      </c>
      <c r="C231" s="12" t="inlineStr">
        <is>
          <t>ZS-60201C</t>
        </is>
      </c>
      <c r="D231" s="12" t="inlineStr">
        <is>
          <t>325-01-602-PD-04</t>
        </is>
      </c>
      <c r="E231" s="150" t="inlineStr">
        <is>
          <t xml:space="preserve"> Limit Switch for CHAM-21 (Spray Chamber)</t>
        </is>
      </c>
      <c r="F231" s="150" t="inlineStr">
        <is>
          <t>Limit Switch</t>
        </is>
      </c>
      <c r="G231" s="13" t="inlineStr">
        <is>
          <t>-</t>
        </is>
      </c>
      <c r="H231" s="16" t="n">
        <v>1</v>
      </c>
      <c r="I231" s="13" t="inlineStr">
        <is>
          <t>-</t>
        </is>
      </c>
      <c r="J231" s="13" t="inlineStr">
        <is>
          <t>-</t>
        </is>
      </c>
      <c r="K231" s="13" t="inlineStr">
        <is>
          <t>-</t>
        </is>
      </c>
      <c r="L231" s="13" t="inlineStr">
        <is>
          <t>Dry Contact</t>
        </is>
      </c>
      <c r="M231" s="13" t="inlineStr">
        <is>
          <t>PLC</t>
        </is>
      </c>
      <c r="N231" s="13" t="inlineStr">
        <is>
          <t>On-Off</t>
        </is>
      </c>
      <c r="O231" s="20" t="inlineStr">
        <is>
          <t>n/a</t>
        </is>
      </c>
      <c r="P231" s="13" t="n"/>
      <c r="Q231" s="13" t="inlineStr">
        <is>
          <t>Ex ic</t>
        </is>
      </c>
      <c r="R231" s="13" t="inlineStr">
        <is>
          <t xml:space="preserve"> Safety Barriers</t>
        </is>
      </c>
      <c r="S231" s="53" t="n"/>
      <c r="T231" s="53" t="n"/>
    </row>
    <row r="232" customFormat="1" s="164">
      <c r="A232" s="12" t="inlineStr">
        <is>
          <t>220</t>
        </is>
      </c>
      <c r="B232" s="12" t="inlineStr">
        <is>
          <t>ZS-60201D</t>
        </is>
      </c>
      <c r="C232" s="12" t="inlineStr">
        <is>
          <t>ZS-60201D</t>
        </is>
      </c>
      <c r="D232" s="12" t="inlineStr">
        <is>
          <t>325-01-602-PD-04</t>
        </is>
      </c>
      <c r="E232" s="150" t="inlineStr">
        <is>
          <t xml:space="preserve"> Limit Switch for CHAM-21 (Spray Chamber)</t>
        </is>
      </c>
      <c r="F232" s="150" t="inlineStr">
        <is>
          <t>Limit Switch</t>
        </is>
      </c>
      <c r="G232" s="13" t="inlineStr">
        <is>
          <t>-</t>
        </is>
      </c>
      <c r="H232" s="16" t="n">
        <v>1</v>
      </c>
      <c r="I232" s="13" t="inlineStr">
        <is>
          <t>-</t>
        </is>
      </c>
      <c r="J232" s="13" t="inlineStr">
        <is>
          <t>-</t>
        </is>
      </c>
      <c r="K232" s="13" t="inlineStr">
        <is>
          <t>-</t>
        </is>
      </c>
      <c r="L232" s="13" t="inlineStr">
        <is>
          <t>Dry Contact</t>
        </is>
      </c>
      <c r="M232" s="13" t="inlineStr">
        <is>
          <t>PLC</t>
        </is>
      </c>
      <c r="N232" s="13" t="inlineStr">
        <is>
          <t>On-Off</t>
        </is>
      </c>
      <c r="O232" s="20" t="inlineStr">
        <is>
          <t>n/a</t>
        </is>
      </c>
      <c r="P232" s="13" t="n"/>
      <c r="Q232" s="13" t="inlineStr">
        <is>
          <t>Ex ic</t>
        </is>
      </c>
      <c r="R232" s="13" t="inlineStr">
        <is>
          <t xml:space="preserve"> Safety Barriers</t>
        </is>
      </c>
      <c r="S232" s="53" t="n"/>
      <c r="T232" s="53" t="n"/>
    </row>
    <row r="233" customFormat="1" s="164">
      <c r="A233" s="12" t="inlineStr">
        <is>
          <t>221</t>
        </is>
      </c>
      <c r="B233" s="12" t="inlineStr">
        <is>
          <t>ZS-60201E</t>
        </is>
      </c>
      <c r="C233" s="12" t="inlineStr">
        <is>
          <t>ZS-60201E</t>
        </is>
      </c>
      <c r="D233" s="12" t="inlineStr">
        <is>
          <t>325-01-602-PD-04</t>
        </is>
      </c>
      <c r="E233" s="150" t="inlineStr">
        <is>
          <t xml:space="preserve"> Limit Switch for CHAM-21 (Spray Chamber)</t>
        </is>
      </c>
      <c r="F233" s="150" t="inlineStr">
        <is>
          <t>Limit Switch</t>
        </is>
      </c>
      <c r="G233" s="13" t="inlineStr">
        <is>
          <t>-</t>
        </is>
      </c>
      <c r="H233" s="16" t="n">
        <v>1</v>
      </c>
      <c r="I233" s="13" t="inlineStr">
        <is>
          <t>-</t>
        </is>
      </c>
      <c r="J233" s="13" t="inlineStr">
        <is>
          <t>-</t>
        </is>
      </c>
      <c r="K233" s="13" t="inlineStr">
        <is>
          <t>-</t>
        </is>
      </c>
      <c r="L233" s="13" t="inlineStr">
        <is>
          <t>Dry Contact</t>
        </is>
      </c>
      <c r="M233" s="13" t="inlineStr">
        <is>
          <t>PLC</t>
        </is>
      </c>
      <c r="N233" s="13" t="inlineStr">
        <is>
          <t>On-Off</t>
        </is>
      </c>
      <c r="O233" s="20" t="inlineStr">
        <is>
          <t>n/a</t>
        </is>
      </c>
      <c r="P233" s="13" t="n"/>
      <c r="Q233" s="13" t="inlineStr">
        <is>
          <t>Ex ic</t>
        </is>
      </c>
      <c r="R233" s="13" t="inlineStr">
        <is>
          <t xml:space="preserve"> Safety Barriers</t>
        </is>
      </c>
      <c r="S233" s="53" t="n"/>
      <c r="T233" s="53" t="n"/>
    </row>
    <row r="234" customFormat="1" s="164">
      <c r="A234" s="12" t="inlineStr">
        <is>
          <t>222</t>
        </is>
      </c>
      <c r="B234" s="12" t="n"/>
      <c r="C234" s="89" t="inlineStr">
        <is>
          <t>ZS-60229</t>
        </is>
      </c>
      <c r="D234" s="89" t="inlineStr">
        <is>
          <t>325-01-602-PD-04</t>
        </is>
      </c>
      <c r="E234" s="115" t="inlineStr">
        <is>
          <t xml:space="preserve"> Limit Switch for CY-60230  (Door Service)</t>
        </is>
      </c>
      <c r="F234" s="115" t="inlineStr">
        <is>
          <t>Limit Switch</t>
        </is>
      </c>
      <c r="G234" s="114" t="inlineStr">
        <is>
          <t>-</t>
        </is>
      </c>
      <c r="H234" s="130" t="n">
        <v>1</v>
      </c>
      <c r="I234" s="114" t="inlineStr">
        <is>
          <t>-</t>
        </is>
      </c>
      <c r="J234" s="114" t="inlineStr">
        <is>
          <t>-</t>
        </is>
      </c>
      <c r="K234" s="114" t="inlineStr">
        <is>
          <t>-</t>
        </is>
      </c>
      <c r="L234" s="160" t="inlineStr">
        <is>
          <t>Switch PNP</t>
        </is>
      </c>
      <c r="M234" s="114" t="inlineStr">
        <is>
          <t>PLC</t>
        </is>
      </c>
      <c r="N234" s="114" t="inlineStr">
        <is>
          <t>On-Off</t>
        </is>
      </c>
      <c r="O234" s="20" t="inlineStr">
        <is>
          <t>n/a</t>
        </is>
      </c>
      <c r="P234" s="114" t="n"/>
      <c r="Q234" s="114" t="inlineStr">
        <is>
          <t>Ex ic</t>
        </is>
      </c>
      <c r="R234" s="114" t="inlineStr">
        <is>
          <t xml:space="preserve"> Safety Barriers</t>
        </is>
      </c>
      <c r="S234" s="53" t="n"/>
      <c r="T234" s="53" t="n"/>
    </row>
    <row r="235" customFormat="1" s="164">
      <c r="A235" s="12" t="inlineStr">
        <is>
          <t>223</t>
        </is>
      </c>
      <c r="B235" s="12" t="n"/>
      <c r="C235" s="89" t="inlineStr">
        <is>
          <t>ZS-60230</t>
        </is>
      </c>
      <c r="D235" s="89" t="inlineStr">
        <is>
          <t>325-01-602-PD-04</t>
        </is>
      </c>
      <c r="E235" s="115" t="inlineStr">
        <is>
          <t xml:space="preserve"> Limit Switch for CY-60231  (Door Service)</t>
        </is>
      </c>
      <c r="F235" s="115" t="inlineStr">
        <is>
          <t>Limit Switch</t>
        </is>
      </c>
      <c r="G235" s="114" t="inlineStr">
        <is>
          <t>-</t>
        </is>
      </c>
      <c r="H235" s="130" t="n">
        <v>1</v>
      </c>
      <c r="I235" s="114" t="inlineStr">
        <is>
          <t>-</t>
        </is>
      </c>
      <c r="J235" s="114" t="inlineStr">
        <is>
          <t>-</t>
        </is>
      </c>
      <c r="K235" s="114" t="inlineStr">
        <is>
          <t>-</t>
        </is>
      </c>
      <c r="L235" s="160" t="inlineStr">
        <is>
          <t>Switch PNP</t>
        </is>
      </c>
      <c r="M235" s="114" t="inlineStr">
        <is>
          <t>PLC</t>
        </is>
      </c>
      <c r="N235" s="114" t="inlineStr">
        <is>
          <t>On-Off</t>
        </is>
      </c>
      <c r="O235" s="20" t="inlineStr">
        <is>
          <t>n/a</t>
        </is>
      </c>
      <c r="P235" s="114" t="n"/>
      <c r="Q235" s="114" t="inlineStr">
        <is>
          <t>Ex ic</t>
        </is>
      </c>
      <c r="R235" s="114" t="inlineStr">
        <is>
          <t xml:space="preserve"> Safety Barriers</t>
        </is>
      </c>
      <c r="S235" s="53" t="n"/>
      <c r="T235" s="53" t="n"/>
    </row>
    <row r="236" customFormat="1" s="164">
      <c r="A236" s="12" t="inlineStr">
        <is>
          <t>224</t>
        </is>
      </c>
      <c r="B236" s="12" t="inlineStr">
        <is>
          <t>ZS-60231A</t>
        </is>
      </c>
      <c r="C236" s="12" t="inlineStr">
        <is>
          <t>ZS-60231A</t>
        </is>
      </c>
      <c r="D236" s="12" t="inlineStr">
        <is>
          <t>325-01-602-PD-05</t>
        </is>
      </c>
      <c r="E236" s="150" t="inlineStr">
        <is>
          <t>Gas Limit Switch for DTEX-21 (Bag House Face Spectacle Inserted)</t>
        </is>
      </c>
      <c r="F236" s="150" t="inlineStr">
        <is>
          <t>Limit Switch</t>
        </is>
      </c>
      <c r="G236" s="13" t="inlineStr">
        <is>
          <t>-</t>
        </is>
      </c>
      <c r="H236" s="16" t="n">
        <v>1</v>
      </c>
      <c r="I236" s="13" t="inlineStr">
        <is>
          <t>-</t>
        </is>
      </c>
      <c r="J236" s="13" t="inlineStr">
        <is>
          <t>-</t>
        </is>
      </c>
      <c r="K236" s="13" t="inlineStr">
        <is>
          <t>-</t>
        </is>
      </c>
      <c r="L236" s="13" t="inlineStr">
        <is>
          <t>Dry Contact</t>
        </is>
      </c>
      <c r="M236" s="13" t="inlineStr">
        <is>
          <t>PLC</t>
        </is>
      </c>
      <c r="N236" s="13" t="inlineStr">
        <is>
          <t>On-Off</t>
        </is>
      </c>
      <c r="O236" s="20" t="inlineStr">
        <is>
          <t>n/a</t>
        </is>
      </c>
      <c r="P236" s="13" t="n"/>
      <c r="Q236" s="13" t="inlineStr">
        <is>
          <t>Ex ic</t>
        </is>
      </c>
      <c r="R236" s="13" t="inlineStr">
        <is>
          <t xml:space="preserve"> Safety Barriers</t>
        </is>
      </c>
      <c r="S236" s="53" t="n"/>
      <c r="T236" s="53" t="n"/>
    </row>
    <row r="237" customFormat="1" s="164">
      <c r="A237" s="12" t="inlineStr">
        <is>
          <t>225</t>
        </is>
      </c>
      <c r="B237" s="12" t="inlineStr">
        <is>
          <t>ZS-60231B</t>
        </is>
      </c>
      <c r="C237" s="12" t="inlineStr">
        <is>
          <t>ZS-60231B</t>
        </is>
      </c>
      <c r="D237" s="12" t="inlineStr">
        <is>
          <t>325-01-602-PD-05</t>
        </is>
      </c>
      <c r="E237" s="150" t="inlineStr">
        <is>
          <t>Gas Limit Switch for DTEX-21 (Bag House Face Blind Inserted)</t>
        </is>
      </c>
      <c r="F237" s="150" t="inlineStr">
        <is>
          <t>Limit Switch</t>
        </is>
      </c>
      <c r="G237" s="13" t="inlineStr">
        <is>
          <t>-</t>
        </is>
      </c>
      <c r="H237" s="16" t="n">
        <v>1</v>
      </c>
      <c r="I237" s="13" t="inlineStr">
        <is>
          <t>-</t>
        </is>
      </c>
      <c r="J237" s="13" t="inlineStr">
        <is>
          <t>-</t>
        </is>
      </c>
      <c r="K237" s="13" t="inlineStr">
        <is>
          <t>-</t>
        </is>
      </c>
      <c r="L237" s="13" t="inlineStr">
        <is>
          <t>Dry Contact</t>
        </is>
      </c>
      <c r="M237" s="13" t="inlineStr">
        <is>
          <t>PLC</t>
        </is>
      </c>
      <c r="N237" s="13" t="inlineStr">
        <is>
          <t>On-Off</t>
        </is>
      </c>
      <c r="O237" s="20" t="inlineStr">
        <is>
          <t>n/a</t>
        </is>
      </c>
      <c r="P237" s="13" t="n"/>
      <c r="Q237" s="13" t="inlineStr">
        <is>
          <t>Ex ic</t>
        </is>
      </c>
      <c r="R237" s="13" t="inlineStr">
        <is>
          <t xml:space="preserve"> Safety Barriers</t>
        </is>
      </c>
      <c r="S237" s="53" t="n"/>
      <c r="T237" s="53" t="n"/>
    </row>
    <row r="238" customFormat="1" s="164">
      <c r="A238" s="12" t="inlineStr">
        <is>
          <t>226</t>
        </is>
      </c>
      <c r="B238" s="12" t="inlineStr">
        <is>
          <t>ZS-60231C</t>
        </is>
      </c>
      <c r="C238" s="12" t="inlineStr">
        <is>
          <t>ZS-60231C</t>
        </is>
      </c>
      <c r="D238" s="12" t="inlineStr">
        <is>
          <t>325-01-602-PD-05</t>
        </is>
      </c>
      <c r="E238" s="150" t="inlineStr">
        <is>
          <t>Gas Limit Switch for DTEX-23 (Bag House By-Pass Inlet Spool Inserted)</t>
        </is>
      </c>
      <c r="F238" s="150" t="inlineStr">
        <is>
          <t>Limit Switch</t>
        </is>
      </c>
      <c r="G238" s="13" t="inlineStr">
        <is>
          <t>-</t>
        </is>
      </c>
      <c r="H238" s="16" t="n">
        <v>1</v>
      </c>
      <c r="I238" s="13" t="inlineStr">
        <is>
          <t>-</t>
        </is>
      </c>
      <c r="J238" s="13" t="inlineStr">
        <is>
          <t>-</t>
        </is>
      </c>
      <c r="K238" s="13" t="inlineStr">
        <is>
          <t>-</t>
        </is>
      </c>
      <c r="L238" s="160" t="inlineStr">
        <is>
          <t>Switch PNP</t>
        </is>
      </c>
      <c r="M238" s="13" t="inlineStr">
        <is>
          <t>PLC</t>
        </is>
      </c>
      <c r="N238" s="13" t="inlineStr">
        <is>
          <t>On-Off</t>
        </is>
      </c>
      <c r="O238" s="20" t="inlineStr">
        <is>
          <t>n/a</t>
        </is>
      </c>
      <c r="P238" s="13" t="n"/>
      <c r="Q238" s="13" t="inlineStr">
        <is>
          <t>Ex ic</t>
        </is>
      </c>
      <c r="R238" s="13" t="inlineStr">
        <is>
          <t xml:space="preserve"> Safety Barriers</t>
        </is>
      </c>
      <c r="S238" s="53" t="n"/>
      <c r="T238" s="53" t="n"/>
    </row>
    <row r="239" customFormat="1" s="164">
      <c r="A239" s="12" t="inlineStr">
        <is>
          <t>227</t>
        </is>
      </c>
      <c r="B239" s="12" t="inlineStr">
        <is>
          <t>ZS-60231D</t>
        </is>
      </c>
      <c r="C239" s="12" t="inlineStr">
        <is>
          <t>ZS-60231D</t>
        </is>
      </c>
      <c r="D239" s="12" t="inlineStr">
        <is>
          <t>325-01-602-PD-05</t>
        </is>
      </c>
      <c r="E239" s="150" t="inlineStr">
        <is>
          <t>Gas Limit Switch for DTEX-23 (Bag House By-Pass Inlet Blind Inserted)</t>
        </is>
      </c>
      <c r="F239" s="150" t="inlineStr">
        <is>
          <t>Limit Switch</t>
        </is>
      </c>
      <c r="G239" s="13" t="inlineStr">
        <is>
          <t>-</t>
        </is>
      </c>
      <c r="H239" s="16" t="n">
        <v>1</v>
      </c>
      <c r="I239" s="13" t="inlineStr">
        <is>
          <t>-</t>
        </is>
      </c>
      <c r="J239" s="13" t="inlineStr">
        <is>
          <t>-</t>
        </is>
      </c>
      <c r="K239" s="13" t="inlineStr">
        <is>
          <t>-</t>
        </is>
      </c>
      <c r="L239" s="160" t="inlineStr">
        <is>
          <t>Switch PNP</t>
        </is>
      </c>
      <c r="M239" s="13" t="inlineStr">
        <is>
          <t>PLC</t>
        </is>
      </c>
      <c r="N239" s="13" t="inlineStr">
        <is>
          <t>On-Off</t>
        </is>
      </c>
      <c r="O239" s="20" t="inlineStr">
        <is>
          <t>n/a</t>
        </is>
      </c>
      <c r="P239" s="13" t="n"/>
      <c r="Q239" s="13" t="inlineStr">
        <is>
          <t>Ex ic</t>
        </is>
      </c>
      <c r="R239" s="13" t="inlineStr">
        <is>
          <t xml:space="preserve"> Safety Barriers</t>
        </is>
      </c>
      <c r="S239" s="53" t="n"/>
      <c r="T239" s="53" t="n"/>
    </row>
    <row r="240" customFormat="1" s="164">
      <c r="A240" s="12" t="inlineStr">
        <is>
          <t>228</t>
        </is>
      </c>
      <c r="B240" s="12" t="inlineStr">
        <is>
          <t>ZS-60231E</t>
        </is>
      </c>
      <c r="C240" s="12" t="inlineStr">
        <is>
          <t>ZS-60231E</t>
        </is>
      </c>
      <c r="D240" s="12" t="inlineStr">
        <is>
          <t>325-01-602-PD-05</t>
        </is>
      </c>
      <c r="E240" s="150" t="inlineStr">
        <is>
          <t>Gas Limit Switch for DTEX-23 (Bag House By-Pass Outlet Spool Inserted)</t>
        </is>
      </c>
      <c r="F240" s="150" t="inlineStr">
        <is>
          <t>Limit Switch</t>
        </is>
      </c>
      <c r="G240" s="13" t="inlineStr">
        <is>
          <t>-</t>
        </is>
      </c>
      <c r="H240" s="16" t="n">
        <v>1</v>
      </c>
      <c r="I240" s="13" t="inlineStr">
        <is>
          <t>-</t>
        </is>
      </c>
      <c r="J240" s="13" t="inlineStr">
        <is>
          <t>-</t>
        </is>
      </c>
      <c r="K240" s="13" t="inlineStr">
        <is>
          <t>-</t>
        </is>
      </c>
      <c r="L240" s="160" t="inlineStr">
        <is>
          <t>Switch PNP</t>
        </is>
      </c>
      <c r="M240" s="13" t="inlineStr">
        <is>
          <t>PLC</t>
        </is>
      </c>
      <c r="N240" s="13" t="inlineStr">
        <is>
          <t>On-Off</t>
        </is>
      </c>
      <c r="O240" s="20" t="inlineStr">
        <is>
          <t>n/a</t>
        </is>
      </c>
      <c r="P240" s="13" t="n"/>
      <c r="Q240" s="13" t="inlineStr">
        <is>
          <t>Ex ic</t>
        </is>
      </c>
      <c r="R240" s="13" t="inlineStr">
        <is>
          <t xml:space="preserve"> Safety Barriers</t>
        </is>
      </c>
      <c r="S240" s="53" t="n"/>
      <c r="T240" s="53" t="n"/>
    </row>
    <row r="241" customFormat="1" s="164">
      <c r="A241" s="12" t="inlineStr">
        <is>
          <t>229</t>
        </is>
      </c>
      <c r="B241" s="12" t="inlineStr">
        <is>
          <t>ZS-60231F</t>
        </is>
      </c>
      <c r="C241" s="12" t="inlineStr">
        <is>
          <t>ZS-60231F</t>
        </is>
      </c>
      <c r="D241" s="12" t="inlineStr">
        <is>
          <t>325-01-602-PD-05</t>
        </is>
      </c>
      <c r="E241" s="150" t="inlineStr">
        <is>
          <t>Gas Limit Switch for DTEX-23 (Bag House By-Pass Outlet Blind Inserted)</t>
        </is>
      </c>
      <c r="F241" s="150" t="inlineStr">
        <is>
          <t>Limit Switch</t>
        </is>
      </c>
      <c r="G241" s="13" t="inlineStr">
        <is>
          <t>-</t>
        </is>
      </c>
      <c r="H241" s="16" t="n">
        <v>1</v>
      </c>
      <c r="I241" s="13" t="inlineStr">
        <is>
          <t>-</t>
        </is>
      </c>
      <c r="J241" s="13" t="inlineStr">
        <is>
          <t>-</t>
        </is>
      </c>
      <c r="K241" s="13" t="inlineStr">
        <is>
          <t>-</t>
        </is>
      </c>
      <c r="L241" s="160" t="inlineStr">
        <is>
          <t>Switch PNP</t>
        </is>
      </c>
      <c r="M241" s="13" t="inlineStr">
        <is>
          <t>PLC</t>
        </is>
      </c>
      <c r="N241" s="13" t="inlineStr">
        <is>
          <t>On-Off</t>
        </is>
      </c>
      <c r="O241" s="20" t="inlineStr">
        <is>
          <t>n/a</t>
        </is>
      </c>
      <c r="P241" s="13" t="n"/>
      <c r="Q241" s="13" t="inlineStr">
        <is>
          <t>Ex ic</t>
        </is>
      </c>
      <c r="R241" s="13" t="inlineStr">
        <is>
          <t xml:space="preserve"> Safety Barriers</t>
        </is>
      </c>
      <c r="S241" s="53" t="n"/>
      <c r="T241" s="53" t="n"/>
    </row>
    <row r="242" customFormat="1" s="164">
      <c r="A242" s="12" t="inlineStr">
        <is>
          <t>230</t>
        </is>
      </c>
      <c r="B242" s="12" t="n"/>
      <c r="C242" s="89" t="inlineStr">
        <is>
          <t>ZS-60240</t>
        </is>
      </c>
      <c r="D242" s="89" t="inlineStr">
        <is>
          <t>325-01-602-PD-05</t>
        </is>
      </c>
      <c r="E242" s="115" t="inlineStr">
        <is>
          <t xml:space="preserve"> Limit Switch for FA-60240  (Door Service)</t>
        </is>
      </c>
      <c r="F242" s="115" t="inlineStr">
        <is>
          <t>Limit Switch</t>
        </is>
      </c>
      <c r="G242" s="114" t="inlineStr">
        <is>
          <t>-</t>
        </is>
      </c>
      <c r="H242" s="130" t="n">
        <v>1</v>
      </c>
      <c r="I242" s="114" t="inlineStr">
        <is>
          <t>-</t>
        </is>
      </c>
      <c r="J242" s="114" t="inlineStr">
        <is>
          <t>-</t>
        </is>
      </c>
      <c r="K242" s="114" t="inlineStr">
        <is>
          <t>-</t>
        </is>
      </c>
      <c r="L242" s="160" t="inlineStr">
        <is>
          <t>Switch PNP</t>
        </is>
      </c>
      <c r="M242" s="114" t="inlineStr">
        <is>
          <t>PLC</t>
        </is>
      </c>
      <c r="N242" s="114" t="inlineStr">
        <is>
          <t>On-Off</t>
        </is>
      </c>
      <c r="O242" s="20" t="inlineStr">
        <is>
          <t>n/a</t>
        </is>
      </c>
      <c r="P242" s="114" t="n"/>
      <c r="Q242" s="114" t="inlineStr">
        <is>
          <t>Ex ic</t>
        </is>
      </c>
      <c r="R242" s="114" t="inlineStr">
        <is>
          <t xml:space="preserve"> Safety Barriers</t>
        </is>
      </c>
      <c r="S242" s="53" t="n"/>
      <c r="T242" s="53" t="n"/>
    </row>
    <row r="243" customFormat="1" s="164">
      <c r="A243" s="12" t="inlineStr">
        <is>
          <t>231</t>
        </is>
      </c>
      <c r="B243" s="12" t="inlineStr">
        <is>
          <t>ZS-61310</t>
        </is>
      </c>
      <c r="C243" s="12" t="inlineStr">
        <is>
          <t>ZS-61310</t>
        </is>
      </c>
      <c r="D243" s="12" t="inlineStr">
        <is>
          <t>325-01-613-PD-01</t>
        </is>
      </c>
      <c r="E243" s="150" t="inlineStr">
        <is>
          <t>Position Magnet Door</t>
        </is>
      </c>
      <c r="F243" s="150" t="inlineStr">
        <is>
          <t>Limit Switch</t>
        </is>
      </c>
      <c r="G243" s="13" t="inlineStr">
        <is>
          <t>-</t>
        </is>
      </c>
      <c r="H243" s="16" t="n">
        <v>1</v>
      </c>
      <c r="I243" s="13" t="inlineStr">
        <is>
          <t>-</t>
        </is>
      </c>
      <c r="J243" s="13" t="inlineStr">
        <is>
          <t>-</t>
        </is>
      </c>
      <c r="K243" s="13" t="inlineStr">
        <is>
          <t>-</t>
        </is>
      </c>
      <c r="L243" s="13" t="inlineStr">
        <is>
          <t>Dry Contact</t>
        </is>
      </c>
      <c r="M243" s="13" t="inlineStr">
        <is>
          <t>PLC</t>
        </is>
      </c>
      <c r="N243" s="13" t="inlineStr">
        <is>
          <t>On-Off</t>
        </is>
      </c>
      <c r="O243" s="20" t="inlineStr">
        <is>
          <t>n/a</t>
        </is>
      </c>
      <c r="P243" s="13" t="n"/>
      <c r="Q243" s="13" t="inlineStr">
        <is>
          <t>Ex ic</t>
        </is>
      </c>
      <c r="R243" s="13" t="inlineStr">
        <is>
          <t xml:space="preserve"> Safety Barriers</t>
        </is>
      </c>
      <c r="S243" s="53" t="n"/>
      <c r="T243" s="53" t="n"/>
    </row>
    <row r="244" customFormat="1" s="164">
      <c r="A244" s="12" t="inlineStr">
        <is>
          <t>232</t>
        </is>
      </c>
      <c r="B244" s="12" t="inlineStr">
        <is>
          <t>ZS-61311</t>
        </is>
      </c>
      <c r="C244" s="12" t="inlineStr">
        <is>
          <t>ZS-61311</t>
        </is>
      </c>
      <c r="D244" s="12" t="inlineStr">
        <is>
          <t>325-01-613-PD-01</t>
        </is>
      </c>
      <c r="E244" s="150" t="inlineStr">
        <is>
          <t>Position Magnet Door</t>
        </is>
      </c>
      <c r="F244" s="150" t="inlineStr">
        <is>
          <t>Limit Switch</t>
        </is>
      </c>
      <c r="G244" s="13" t="inlineStr">
        <is>
          <t>-</t>
        </is>
      </c>
      <c r="H244" s="13" t="n">
        <v>1</v>
      </c>
      <c r="I244" s="13" t="inlineStr">
        <is>
          <t>-</t>
        </is>
      </c>
      <c r="J244" s="13" t="inlineStr">
        <is>
          <t>-</t>
        </is>
      </c>
      <c r="K244" s="13" t="inlineStr">
        <is>
          <t>-</t>
        </is>
      </c>
      <c r="L244" s="13" t="inlineStr">
        <is>
          <t>Dry Contact</t>
        </is>
      </c>
      <c r="M244" s="13" t="inlineStr">
        <is>
          <t>PLC</t>
        </is>
      </c>
      <c r="N244" s="13" t="inlineStr">
        <is>
          <t>On-Off</t>
        </is>
      </c>
      <c r="O244" s="13" t="inlineStr">
        <is>
          <t>Detected " Fail " / Active</t>
        </is>
      </c>
      <c r="P244" s="13" t="n"/>
      <c r="Q244" s="13" t="inlineStr">
        <is>
          <t>Ex ic</t>
        </is>
      </c>
      <c r="R244" s="13" t="inlineStr">
        <is>
          <t xml:space="preserve"> Safety Barriers</t>
        </is>
      </c>
      <c r="S244" s="53" t="n"/>
      <c r="T244" s="53" t="n"/>
    </row>
    <row r="245" customFormat="1" s="164">
      <c r="A245" s="12" t="inlineStr">
        <is>
          <t>233</t>
        </is>
      </c>
      <c r="B245" s="12" t="inlineStr">
        <is>
          <t>ZS-61312</t>
        </is>
      </c>
      <c r="C245" s="12" t="inlineStr">
        <is>
          <t>ZS-61312</t>
        </is>
      </c>
      <c r="D245" s="12" t="inlineStr">
        <is>
          <t>325-01-613-PD-01</t>
        </is>
      </c>
      <c r="E245" s="150" t="inlineStr">
        <is>
          <t>Position Magnet Door</t>
        </is>
      </c>
      <c r="F245" s="150" t="inlineStr">
        <is>
          <t>Limit Switch</t>
        </is>
      </c>
      <c r="G245" s="13" t="inlineStr">
        <is>
          <t>-</t>
        </is>
      </c>
      <c r="H245" s="13" t="n">
        <v>1</v>
      </c>
      <c r="I245" s="13" t="inlineStr">
        <is>
          <t>-</t>
        </is>
      </c>
      <c r="J245" s="13" t="inlineStr">
        <is>
          <t>-</t>
        </is>
      </c>
      <c r="K245" s="13" t="inlineStr">
        <is>
          <t>-</t>
        </is>
      </c>
      <c r="L245" s="13" t="inlineStr">
        <is>
          <t>Dry Contact</t>
        </is>
      </c>
      <c r="M245" s="13" t="inlineStr">
        <is>
          <t>PLC</t>
        </is>
      </c>
      <c r="N245" s="13" t="inlineStr">
        <is>
          <t>On-Off</t>
        </is>
      </c>
      <c r="O245" s="13" t="inlineStr">
        <is>
          <t>Detected " Fail " / Active</t>
        </is>
      </c>
      <c r="P245" s="13" t="n"/>
      <c r="Q245" s="13" t="inlineStr">
        <is>
          <t>Ex ic</t>
        </is>
      </c>
      <c r="R245" s="13" t="inlineStr">
        <is>
          <t xml:space="preserve"> Safety Barriers</t>
        </is>
      </c>
      <c r="S245" s="53" t="n"/>
      <c r="T245" s="53" t="n"/>
    </row>
    <row r="246" customFormat="1" s="164">
      <c r="A246" s="12" t="inlineStr">
        <is>
          <t>234</t>
        </is>
      </c>
      <c r="B246" s="12" t="inlineStr">
        <is>
          <t>ZS-61313</t>
        </is>
      </c>
      <c r="C246" s="12" t="inlineStr">
        <is>
          <t>ZS-61313</t>
        </is>
      </c>
      <c r="D246" s="12" t="inlineStr">
        <is>
          <t>325-01-613-PD-01</t>
        </is>
      </c>
      <c r="E246" s="150" t="inlineStr">
        <is>
          <t>Position Magnet Door</t>
        </is>
      </c>
      <c r="F246" s="150" t="inlineStr">
        <is>
          <t>Limit Switch</t>
        </is>
      </c>
      <c r="G246" s="13" t="inlineStr">
        <is>
          <t>-</t>
        </is>
      </c>
      <c r="H246" s="13" t="n">
        <v>1</v>
      </c>
      <c r="I246" s="13" t="inlineStr">
        <is>
          <t>-</t>
        </is>
      </c>
      <c r="J246" s="13" t="inlineStr">
        <is>
          <t>-</t>
        </is>
      </c>
      <c r="K246" s="13" t="inlineStr">
        <is>
          <t>-</t>
        </is>
      </c>
      <c r="L246" s="13" t="inlineStr">
        <is>
          <t>Dry Contact</t>
        </is>
      </c>
      <c r="M246" s="13" t="inlineStr">
        <is>
          <t>PLC</t>
        </is>
      </c>
      <c r="N246" s="13" t="inlineStr">
        <is>
          <t>On-Off</t>
        </is>
      </c>
      <c r="O246" s="13" t="inlineStr">
        <is>
          <t>Detected " Fail " / Active</t>
        </is>
      </c>
      <c r="P246" s="13" t="n"/>
      <c r="Q246" s="13" t="inlineStr">
        <is>
          <t>Ex ic</t>
        </is>
      </c>
      <c r="R246" s="13" t="inlineStr">
        <is>
          <t xml:space="preserve"> Safety Barriers</t>
        </is>
      </c>
      <c r="S246" s="53" t="n"/>
      <c r="T246" s="53" t="n"/>
    </row>
    <row r="247" customFormat="1" s="164">
      <c r="A247" s="12" t="inlineStr">
        <is>
          <t>235</t>
        </is>
      </c>
      <c r="B247" s="12" t="n"/>
      <c r="C247" s="89" t="n"/>
      <c r="D247" s="89" t="n"/>
      <c r="E247" s="115" t="inlineStr">
        <is>
          <t>Lototo-01</t>
        </is>
      </c>
      <c r="F247" s="115" t="inlineStr">
        <is>
          <t>Position switch</t>
        </is>
      </c>
      <c r="G247" s="114" t="inlineStr">
        <is>
          <t>-</t>
        </is>
      </c>
      <c r="H247" s="114" t="n">
        <v>1</v>
      </c>
      <c r="I247" s="114" t="inlineStr">
        <is>
          <t>-</t>
        </is>
      </c>
      <c r="J247" s="114" t="inlineStr">
        <is>
          <t>-</t>
        </is>
      </c>
      <c r="K247" s="114" t="inlineStr">
        <is>
          <t>-</t>
        </is>
      </c>
      <c r="L247" s="114" t="inlineStr">
        <is>
          <t>Dry Contact</t>
        </is>
      </c>
      <c r="M247" s="114" t="inlineStr">
        <is>
          <t>PLC</t>
        </is>
      </c>
      <c r="N247" s="114" t="inlineStr">
        <is>
          <t>On-Off</t>
        </is>
      </c>
      <c r="O247" s="13" t="inlineStr">
        <is>
          <t>Detected " Fail " / Active</t>
        </is>
      </c>
      <c r="P247" s="114" t="n"/>
      <c r="Q247" s="114" t="n"/>
      <c r="R247" s="114" t="n"/>
      <c r="S247" s="53" t="n"/>
      <c r="T247" s="53" t="n"/>
    </row>
    <row r="248" customFormat="1" s="164">
      <c r="A248" s="12" t="inlineStr">
        <is>
          <t>236</t>
        </is>
      </c>
      <c r="B248" s="12" t="n"/>
      <c r="C248" s="89" t="n"/>
      <c r="D248" s="89" t="n"/>
      <c r="E248" s="115" t="inlineStr">
        <is>
          <t>Lototo-02</t>
        </is>
      </c>
      <c r="F248" s="115" t="inlineStr">
        <is>
          <t>Position switch</t>
        </is>
      </c>
      <c r="G248" s="114" t="inlineStr">
        <is>
          <t>-</t>
        </is>
      </c>
      <c r="H248" s="114" t="n">
        <v>1</v>
      </c>
      <c r="I248" s="114" t="inlineStr">
        <is>
          <t>-</t>
        </is>
      </c>
      <c r="J248" s="114" t="inlineStr">
        <is>
          <t>-</t>
        </is>
      </c>
      <c r="K248" s="114" t="inlineStr">
        <is>
          <t>-</t>
        </is>
      </c>
      <c r="L248" s="114" t="inlineStr">
        <is>
          <t>Dry Contact</t>
        </is>
      </c>
      <c r="M248" s="114" t="inlineStr">
        <is>
          <t>PLC</t>
        </is>
      </c>
      <c r="N248" s="114" t="inlineStr">
        <is>
          <t>On-Off</t>
        </is>
      </c>
      <c r="O248" s="13" t="inlineStr">
        <is>
          <t>Detected " Fail " / Active</t>
        </is>
      </c>
      <c r="P248" s="114" t="n"/>
      <c r="Q248" s="114" t="n"/>
      <c r="R248" s="114" t="n"/>
      <c r="S248" s="53" t="n"/>
      <c r="T248" s="53" t="n"/>
    </row>
    <row r="249" customFormat="1" s="164">
      <c r="A249" s="12" t="inlineStr">
        <is>
          <t>237</t>
        </is>
      </c>
      <c r="B249" s="12" t="n"/>
      <c r="C249" s="89" t="n"/>
      <c r="D249" s="89" t="n"/>
      <c r="E249" s="115" t="inlineStr">
        <is>
          <t>Lototo-03</t>
        </is>
      </c>
      <c r="F249" s="115" t="inlineStr">
        <is>
          <t>Position switch</t>
        </is>
      </c>
      <c r="G249" s="114" t="inlineStr">
        <is>
          <t>-</t>
        </is>
      </c>
      <c r="H249" s="114" t="n">
        <v>1</v>
      </c>
      <c r="I249" s="114" t="inlineStr">
        <is>
          <t>-</t>
        </is>
      </c>
      <c r="J249" s="114" t="inlineStr">
        <is>
          <t>-</t>
        </is>
      </c>
      <c r="K249" s="114" t="inlineStr">
        <is>
          <t>-</t>
        </is>
      </c>
      <c r="L249" s="114" t="inlineStr">
        <is>
          <t>Dry Contact</t>
        </is>
      </c>
      <c r="M249" s="114" t="inlineStr">
        <is>
          <t>PLC</t>
        </is>
      </c>
      <c r="N249" s="114" t="inlineStr">
        <is>
          <t>On-Off</t>
        </is>
      </c>
      <c r="O249" s="13" t="inlineStr">
        <is>
          <t>Detected " Fail " / Active</t>
        </is>
      </c>
      <c r="P249" s="114" t="n"/>
      <c r="Q249" s="114" t="n"/>
      <c r="R249" s="114" t="n"/>
      <c r="S249" s="53" t="n"/>
      <c r="T249" s="53" t="n"/>
    </row>
    <row r="250" customFormat="1" s="164">
      <c r="A250" s="12" t="inlineStr">
        <is>
          <t>238</t>
        </is>
      </c>
      <c r="B250" s="12" t="n"/>
      <c r="C250" s="89" t="n"/>
      <c r="D250" s="89" t="n"/>
      <c r="E250" s="115" t="inlineStr">
        <is>
          <t>Lototo-04</t>
        </is>
      </c>
      <c r="F250" s="115" t="inlineStr">
        <is>
          <t>Position switch</t>
        </is>
      </c>
      <c r="G250" s="114" t="inlineStr">
        <is>
          <t>-</t>
        </is>
      </c>
      <c r="H250" s="114" t="n">
        <v>1</v>
      </c>
      <c r="I250" s="114" t="inlineStr">
        <is>
          <t>-</t>
        </is>
      </c>
      <c r="J250" s="114" t="inlineStr">
        <is>
          <t>-</t>
        </is>
      </c>
      <c r="K250" s="114" t="inlineStr">
        <is>
          <t>-</t>
        </is>
      </c>
      <c r="L250" s="114" t="inlineStr">
        <is>
          <t>Dry Contact</t>
        </is>
      </c>
      <c r="M250" s="114" t="inlineStr">
        <is>
          <t>PLC</t>
        </is>
      </c>
      <c r="N250" s="114" t="inlineStr">
        <is>
          <t>On-Off</t>
        </is>
      </c>
      <c r="O250" s="13" t="inlineStr">
        <is>
          <t>Detected " Fail " / Active</t>
        </is>
      </c>
      <c r="P250" s="114" t="n"/>
      <c r="Q250" s="114" t="n"/>
      <c r="R250" s="114" t="n"/>
      <c r="S250" s="53" t="n"/>
      <c r="T250" s="53" t="n"/>
    </row>
    <row r="251" customFormat="1" s="164">
      <c r="A251" s="12" t="inlineStr">
        <is>
          <t>239</t>
        </is>
      </c>
      <c r="B251" s="12" t="n"/>
      <c r="C251" s="89" t="n"/>
      <c r="D251" s="89" t="n"/>
      <c r="E251" s="115" t="inlineStr">
        <is>
          <t>Lototo-05</t>
        </is>
      </c>
      <c r="F251" s="115" t="inlineStr">
        <is>
          <t>Position switch</t>
        </is>
      </c>
      <c r="G251" s="114" t="inlineStr">
        <is>
          <t>-</t>
        </is>
      </c>
      <c r="H251" s="114" t="n">
        <v>1</v>
      </c>
      <c r="I251" s="114" t="inlineStr">
        <is>
          <t>-</t>
        </is>
      </c>
      <c r="J251" s="114" t="inlineStr">
        <is>
          <t>-</t>
        </is>
      </c>
      <c r="K251" s="114" t="inlineStr">
        <is>
          <t>-</t>
        </is>
      </c>
      <c r="L251" s="114" t="inlineStr">
        <is>
          <t>Dry Contact</t>
        </is>
      </c>
      <c r="M251" s="114" t="inlineStr">
        <is>
          <t>PLC</t>
        </is>
      </c>
      <c r="N251" s="114" t="inlineStr">
        <is>
          <t>On-Off</t>
        </is>
      </c>
      <c r="O251" s="13" t="inlineStr">
        <is>
          <t>Detected " Fail " / Active</t>
        </is>
      </c>
      <c r="P251" s="114" t="n"/>
      <c r="Q251" s="114" t="n"/>
      <c r="R251" s="114" t="n"/>
      <c r="S251" s="53" t="n"/>
      <c r="T251" s="53" t="n"/>
    </row>
    <row r="252" customFormat="1" s="164">
      <c r="A252" s="12" t="inlineStr">
        <is>
          <t>240</t>
        </is>
      </c>
      <c r="B252" s="12" t="n"/>
      <c r="C252" s="89" t="n"/>
      <c r="D252" s="89" t="n"/>
      <c r="E252" s="115" t="inlineStr">
        <is>
          <t>Lototo-06</t>
        </is>
      </c>
      <c r="F252" s="115" t="inlineStr">
        <is>
          <t>Position switch</t>
        </is>
      </c>
      <c r="G252" s="114" t="inlineStr">
        <is>
          <t>-</t>
        </is>
      </c>
      <c r="H252" s="114" t="n">
        <v>1</v>
      </c>
      <c r="I252" s="114" t="inlineStr">
        <is>
          <t>-</t>
        </is>
      </c>
      <c r="J252" s="114" t="inlineStr">
        <is>
          <t>-</t>
        </is>
      </c>
      <c r="K252" s="114" t="inlineStr">
        <is>
          <t>-</t>
        </is>
      </c>
      <c r="L252" s="114" t="inlineStr">
        <is>
          <t>Dry Contact</t>
        </is>
      </c>
      <c r="M252" s="114" t="inlineStr">
        <is>
          <t>PLC</t>
        </is>
      </c>
      <c r="N252" s="114" t="inlineStr">
        <is>
          <t>On-Off</t>
        </is>
      </c>
      <c r="O252" s="13" t="inlineStr">
        <is>
          <t>Detected " Fail " / Active</t>
        </is>
      </c>
      <c r="P252" s="114" t="n"/>
      <c r="Q252" s="114" t="n"/>
      <c r="R252" s="114" t="n"/>
      <c r="S252" s="53" t="n"/>
      <c r="T252" s="53" t="n"/>
    </row>
    <row r="253" customFormat="1" s="164">
      <c r="A253" s="12" t="inlineStr">
        <is>
          <t>241</t>
        </is>
      </c>
      <c r="B253" s="12" t="n"/>
      <c r="C253" s="89" t="n"/>
      <c r="D253" s="89" t="n"/>
      <c r="E253" s="115" t="inlineStr">
        <is>
          <t>Lototo-07</t>
        </is>
      </c>
      <c r="F253" s="115" t="inlineStr">
        <is>
          <t>Position switch</t>
        </is>
      </c>
      <c r="G253" s="114" t="inlineStr">
        <is>
          <t>-</t>
        </is>
      </c>
      <c r="H253" s="114" t="n">
        <v>1</v>
      </c>
      <c r="I253" s="114" t="inlineStr">
        <is>
          <t>-</t>
        </is>
      </c>
      <c r="J253" s="114" t="inlineStr">
        <is>
          <t>-</t>
        </is>
      </c>
      <c r="K253" s="114" t="inlineStr">
        <is>
          <t>-</t>
        </is>
      </c>
      <c r="L253" s="114" t="inlineStr">
        <is>
          <t>Dry Contact</t>
        </is>
      </c>
      <c r="M253" s="114" t="inlineStr">
        <is>
          <t>PLC</t>
        </is>
      </c>
      <c r="N253" s="114" t="inlineStr">
        <is>
          <t>On-Off</t>
        </is>
      </c>
      <c r="O253" s="13" t="inlineStr">
        <is>
          <t>Detected " Fail " / Active</t>
        </is>
      </c>
      <c r="P253" s="114" t="n"/>
      <c r="Q253" s="114" t="n"/>
      <c r="R253" s="114" t="n"/>
      <c r="S253" s="53" t="n"/>
      <c r="T253" s="53" t="n"/>
    </row>
    <row r="254" customFormat="1" s="164">
      <c r="A254" s="12" t="inlineStr">
        <is>
          <t>242</t>
        </is>
      </c>
      <c r="B254" s="12" t="n"/>
      <c r="C254" s="89" t="n"/>
      <c r="D254" s="89" t="n"/>
      <c r="E254" s="115" t="inlineStr">
        <is>
          <t>Lototo-08</t>
        </is>
      </c>
      <c r="F254" s="115" t="inlineStr">
        <is>
          <t>Position switch</t>
        </is>
      </c>
      <c r="G254" s="114" t="inlineStr">
        <is>
          <t>-</t>
        </is>
      </c>
      <c r="H254" s="114" t="n">
        <v>1</v>
      </c>
      <c r="I254" s="114" t="inlineStr">
        <is>
          <t>-</t>
        </is>
      </c>
      <c r="J254" s="114" t="inlineStr">
        <is>
          <t>-</t>
        </is>
      </c>
      <c r="K254" s="114" t="inlineStr">
        <is>
          <t>-</t>
        </is>
      </c>
      <c r="L254" s="114" t="inlineStr">
        <is>
          <t>Dry Contact</t>
        </is>
      </c>
      <c r="M254" s="114" t="inlineStr">
        <is>
          <t>PLC</t>
        </is>
      </c>
      <c r="N254" s="114" t="inlineStr">
        <is>
          <t>On-Off</t>
        </is>
      </c>
      <c r="O254" s="13" t="inlineStr">
        <is>
          <t>Detected " Fail " / Active</t>
        </is>
      </c>
      <c r="P254" s="114" t="n"/>
      <c r="Q254" s="114" t="n"/>
      <c r="R254" s="114" t="n"/>
      <c r="S254" s="53" t="n"/>
      <c r="T254" s="53" t="n"/>
    </row>
    <row r="255" customFormat="1" s="164">
      <c r="A255" s="12" t="inlineStr">
        <is>
          <t>243</t>
        </is>
      </c>
      <c r="B255" s="12" t="n"/>
      <c r="C255" s="89" t="n"/>
      <c r="D255" s="89" t="n"/>
      <c r="E255" s="115" t="inlineStr">
        <is>
          <t>Lototo-09</t>
        </is>
      </c>
      <c r="F255" s="115" t="inlineStr">
        <is>
          <t>Position switch</t>
        </is>
      </c>
      <c r="G255" s="114" t="inlineStr">
        <is>
          <t>-</t>
        </is>
      </c>
      <c r="H255" s="114" t="n">
        <v>1</v>
      </c>
      <c r="I255" s="114" t="inlineStr">
        <is>
          <t>-</t>
        </is>
      </c>
      <c r="J255" s="114" t="inlineStr">
        <is>
          <t>-</t>
        </is>
      </c>
      <c r="K255" s="114" t="inlineStr">
        <is>
          <t>-</t>
        </is>
      </c>
      <c r="L255" s="114" t="inlineStr">
        <is>
          <t>Dry Contact</t>
        </is>
      </c>
      <c r="M255" s="114" t="inlineStr">
        <is>
          <t>PLC</t>
        </is>
      </c>
      <c r="N255" s="114" t="inlineStr">
        <is>
          <t>On-Off</t>
        </is>
      </c>
      <c r="O255" s="13" t="inlineStr">
        <is>
          <t>Detected " Fail " / Active</t>
        </is>
      </c>
      <c r="P255" s="114" t="n"/>
      <c r="Q255" s="114" t="n"/>
      <c r="R255" s="114" t="n"/>
      <c r="S255" s="53" t="n"/>
      <c r="T255" s="53" t="n"/>
    </row>
    <row r="256" customFormat="1" s="164">
      <c r="A256" s="12" t="inlineStr">
        <is>
          <t>244</t>
        </is>
      </c>
      <c r="B256" s="12" t="n"/>
      <c r="C256" s="89" t="n"/>
      <c r="D256" s="89" t="n"/>
      <c r="E256" s="115" t="inlineStr">
        <is>
          <t>Lototo-10</t>
        </is>
      </c>
      <c r="F256" s="115" t="inlineStr">
        <is>
          <t>Position switch</t>
        </is>
      </c>
      <c r="G256" s="114" t="inlineStr">
        <is>
          <t>-</t>
        </is>
      </c>
      <c r="H256" s="114" t="n">
        <v>1</v>
      </c>
      <c r="I256" s="114" t="inlineStr">
        <is>
          <t>-</t>
        </is>
      </c>
      <c r="J256" s="114" t="inlineStr">
        <is>
          <t>-</t>
        </is>
      </c>
      <c r="K256" s="114" t="inlineStr">
        <is>
          <t>-</t>
        </is>
      </c>
      <c r="L256" s="114" t="inlineStr">
        <is>
          <t>Dry Contact</t>
        </is>
      </c>
      <c r="M256" s="114" t="inlineStr">
        <is>
          <t>PLC</t>
        </is>
      </c>
      <c r="N256" s="114" t="inlineStr">
        <is>
          <t>On-Off</t>
        </is>
      </c>
      <c r="O256" s="13" t="inlineStr">
        <is>
          <t>Detected " Fail " / Active</t>
        </is>
      </c>
      <c r="P256" s="114" t="n"/>
      <c r="Q256" s="114" t="n"/>
      <c r="R256" s="114" t="n"/>
      <c r="S256" s="53" t="n"/>
      <c r="T256" s="53" t="n"/>
    </row>
    <row r="257" customFormat="1" s="164">
      <c r="A257" s="12" t="inlineStr">
        <is>
          <t>245</t>
        </is>
      </c>
      <c r="B257" s="12" t="n"/>
      <c r="C257" s="89" t="n"/>
      <c r="D257" s="89" t="n"/>
      <c r="E257" s="115" t="inlineStr">
        <is>
          <t>Lototo-11</t>
        </is>
      </c>
      <c r="F257" s="115" t="inlineStr">
        <is>
          <t>Position switch</t>
        </is>
      </c>
      <c r="G257" s="114" t="inlineStr">
        <is>
          <t>-</t>
        </is>
      </c>
      <c r="H257" s="114" t="n">
        <v>1</v>
      </c>
      <c r="I257" s="114" t="inlineStr">
        <is>
          <t>-</t>
        </is>
      </c>
      <c r="J257" s="114" t="inlineStr">
        <is>
          <t>-</t>
        </is>
      </c>
      <c r="K257" s="114" t="inlineStr">
        <is>
          <t>-</t>
        </is>
      </c>
      <c r="L257" s="114" t="inlineStr">
        <is>
          <t>Dry Contact</t>
        </is>
      </c>
      <c r="M257" s="114" t="inlineStr">
        <is>
          <t>PLC</t>
        </is>
      </c>
      <c r="N257" s="114" t="inlineStr">
        <is>
          <t>On-Off</t>
        </is>
      </c>
      <c r="O257" s="13" t="inlineStr">
        <is>
          <t>Detected " Fail " / Active</t>
        </is>
      </c>
      <c r="P257" s="114" t="n"/>
      <c r="Q257" s="114" t="n"/>
      <c r="R257" s="114" t="n"/>
      <c r="S257" s="53" t="n"/>
      <c r="T257" s="53" t="n"/>
    </row>
    <row r="258" customFormat="1" s="164">
      <c r="A258" s="12" t="inlineStr">
        <is>
          <t>246</t>
        </is>
      </c>
      <c r="B258" s="12" t="n"/>
      <c r="C258" s="89" t="n"/>
      <c r="D258" s="89" t="n"/>
      <c r="E258" s="115" t="inlineStr">
        <is>
          <t>Lototo-12</t>
        </is>
      </c>
      <c r="F258" s="115" t="inlineStr">
        <is>
          <t>Position switch</t>
        </is>
      </c>
      <c r="G258" s="114" t="inlineStr">
        <is>
          <t>-</t>
        </is>
      </c>
      <c r="H258" s="114" t="n">
        <v>1</v>
      </c>
      <c r="I258" s="114" t="inlineStr">
        <is>
          <t>-</t>
        </is>
      </c>
      <c r="J258" s="114" t="inlineStr">
        <is>
          <t>-</t>
        </is>
      </c>
      <c r="K258" s="114" t="inlineStr">
        <is>
          <t>-</t>
        </is>
      </c>
      <c r="L258" s="114" t="inlineStr">
        <is>
          <t>Dry Contact</t>
        </is>
      </c>
      <c r="M258" s="114" t="inlineStr">
        <is>
          <t>PLC</t>
        </is>
      </c>
      <c r="N258" s="114" t="inlineStr">
        <is>
          <t>On-Off</t>
        </is>
      </c>
      <c r="O258" s="13" t="inlineStr">
        <is>
          <t>Detected " Fail " / Active</t>
        </is>
      </c>
      <c r="P258" s="114" t="n"/>
      <c r="Q258" s="114" t="n"/>
      <c r="R258" s="114" t="n"/>
      <c r="S258" s="53" t="n"/>
      <c r="T258" s="53" t="n"/>
    </row>
    <row r="259" customFormat="1" s="164">
      <c r="A259" s="12" t="inlineStr">
        <is>
          <t>246</t>
        </is>
      </c>
      <c r="B259" s="12" t="n"/>
      <c r="C259" s="89" t="inlineStr">
        <is>
          <t>ES-60201</t>
        </is>
      </c>
      <c r="D259" s="89" t="n"/>
      <c r="E259" s="115" t="inlineStr">
        <is>
          <t>Emergency stop activated @ Spray Nozzle  7th Floor</t>
        </is>
      </c>
      <c r="F259" s="123" t="inlineStr">
        <is>
          <t>E-Stop Swtich</t>
        </is>
      </c>
      <c r="G259" s="114" t="inlineStr">
        <is>
          <t>-</t>
        </is>
      </c>
      <c r="H259" s="114" t="n">
        <v>1</v>
      </c>
      <c r="I259" s="114" t="inlineStr">
        <is>
          <t>-</t>
        </is>
      </c>
      <c r="J259" s="114" t="inlineStr">
        <is>
          <t>-</t>
        </is>
      </c>
      <c r="K259" s="114" t="inlineStr">
        <is>
          <t>-</t>
        </is>
      </c>
      <c r="L259" s="114" t="inlineStr">
        <is>
          <t>Dry Contact</t>
        </is>
      </c>
      <c r="M259" s="114" t="inlineStr">
        <is>
          <t>PLC</t>
        </is>
      </c>
      <c r="N259" s="114" t="inlineStr">
        <is>
          <t>On-Off</t>
        </is>
      </c>
      <c r="O259" s="13" t="inlineStr">
        <is>
          <t>Detected " Fail " / Active</t>
        </is>
      </c>
      <c r="P259" s="114" t="n"/>
      <c r="Q259" s="114" t="n"/>
      <c r="R259" s="114" t="inlineStr">
        <is>
          <t>Emergency Function</t>
        </is>
      </c>
      <c r="S259" s="53" t="n"/>
      <c r="T259" s="53" t="n"/>
    </row>
    <row r="260" customFormat="1" s="164">
      <c r="A260" s="12" t="inlineStr">
        <is>
          <t>246</t>
        </is>
      </c>
      <c r="B260" s="12" t="n"/>
      <c r="C260" s="89" t="inlineStr">
        <is>
          <t>ES-60202</t>
        </is>
      </c>
      <c r="D260" s="89" t="n"/>
      <c r="E260" s="115" t="inlineStr">
        <is>
          <t xml:space="preserve">Emergency stop activated @ Sight glass 6th Floor </t>
        </is>
      </c>
      <c r="F260" s="123" t="inlineStr">
        <is>
          <t>E-Stop Swtich</t>
        </is>
      </c>
      <c r="G260" s="114" t="inlineStr">
        <is>
          <t>-</t>
        </is>
      </c>
      <c r="H260" s="114" t="n">
        <v>1</v>
      </c>
      <c r="I260" s="114" t="inlineStr">
        <is>
          <t>-</t>
        </is>
      </c>
      <c r="J260" s="114" t="inlineStr">
        <is>
          <t>-</t>
        </is>
      </c>
      <c r="K260" s="114" t="inlineStr">
        <is>
          <t>-</t>
        </is>
      </c>
      <c r="L260" s="114" t="inlineStr">
        <is>
          <t>Dry Contact</t>
        </is>
      </c>
      <c r="M260" s="114" t="inlineStr">
        <is>
          <t>PLC</t>
        </is>
      </c>
      <c r="N260" s="114" t="inlineStr">
        <is>
          <t>On-Off</t>
        </is>
      </c>
      <c r="O260" s="13" t="inlineStr">
        <is>
          <t>Detected " Fail " / Active</t>
        </is>
      </c>
      <c r="P260" s="114" t="n"/>
      <c r="Q260" s="114" t="n"/>
      <c r="R260" s="114" t="inlineStr">
        <is>
          <t>Emergency Function</t>
        </is>
      </c>
      <c r="S260" s="53" t="n"/>
      <c r="T260" s="53" t="n"/>
    </row>
    <row r="261" customFormat="1" s="164">
      <c r="A261" s="12" t="inlineStr">
        <is>
          <t>246</t>
        </is>
      </c>
      <c r="B261" s="12" t="n"/>
      <c r="C261" s="89" t="inlineStr">
        <is>
          <t>ES-60203</t>
        </is>
      </c>
      <c r="D261" s="89" t="n"/>
      <c r="E261" s="115" t="inlineStr">
        <is>
          <t>Emergency stop activated @ Control Room</t>
        </is>
      </c>
      <c r="F261" s="123" t="inlineStr">
        <is>
          <t>E-Stop Swtich</t>
        </is>
      </c>
      <c r="G261" s="114" t="inlineStr">
        <is>
          <t>-</t>
        </is>
      </c>
      <c r="H261" s="114" t="n">
        <v>1</v>
      </c>
      <c r="I261" s="114" t="inlineStr">
        <is>
          <t>-</t>
        </is>
      </c>
      <c r="J261" s="114" t="inlineStr">
        <is>
          <t>-</t>
        </is>
      </c>
      <c r="K261" s="114" t="inlineStr">
        <is>
          <t>-</t>
        </is>
      </c>
      <c r="L261" s="114" t="inlineStr">
        <is>
          <t>Dry Contact</t>
        </is>
      </c>
      <c r="M261" s="114" t="inlineStr">
        <is>
          <t>PLC</t>
        </is>
      </c>
      <c r="N261" s="114" t="inlineStr">
        <is>
          <t>On-Off</t>
        </is>
      </c>
      <c r="O261" s="13" t="inlineStr">
        <is>
          <t>Detected " Fail " / Active</t>
        </is>
      </c>
      <c r="P261" s="114" t="n"/>
      <c r="Q261" s="114" t="n"/>
      <c r="R261" s="114" t="inlineStr">
        <is>
          <t>Emergency Function</t>
        </is>
      </c>
      <c r="S261" s="53" t="n"/>
      <c r="T261" s="53" t="n"/>
    </row>
    <row r="262" ht="15.75" customFormat="1" customHeight="1" s="164" thickBot="1">
      <c r="A262" s="12" t="inlineStr">
        <is>
          <t>246</t>
        </is>
      </c>
      <c r="B262" s="12" t="n"/>
      <c r="C262" s="89" t="inlineStr">
        <is>
          <t>ES-61301</t>
        </is>
      </c>
      <c r="D262" s="89" t="n"/>
      <c r="E262" s="115" t="inlineStr">
        <is>
          <t>Emergency stop activated @ SC-61301,SC-61302</t>
        </is>
      </c>
      <c r="F262" s="123" t="inlineStr">
        <is>
          <t>E-Stop Swtich</t>
        </is>
      </c>
      <c r="G262" s="114" t="inlineStr">
        <is>
          <t>-</t>
        </is>
      </c>
      <c r="H262" s="114" t="n">
        <v>1</v>
      </c>
      <c r="I262" s="114" t="inlineStr">
        <is>
          <t>-</t>
        </is>
      </c>
      <c r="J262" s="114" t="inlineStr">
        <is>
          <t>-</t>
        </is>
      </c>
      <c r="K262" s="114" t="inlineStr">
        <is>
          <t>-</t>
        </is>
      </c>
      <c r="L262" s="114" t="inlineStr">
        <is>
          <t>Dry Contact</t>
        </is>
      </c>
      <c r="M262" s="114" t="inlineStr">
        <is>
          <t>PLC</t>
        </is>
      </c>
      <c r="N262" s="114" t="inlineStr">
        <is>
          <t>On-Off</t>
        </is>
      </c>
      <c r="O262" s="13" t="inlineStr">
        <is>
          <t>Detected " Fail " / Active</t>
        </is>
      </c>
      <c r="P262" s="114" t="n"/>
      <c r="Q262" s="114" t="n"/>
      <c r="R262" s="114" t="inlineStr">
        <is>
          <t>Emergency Function</t>
        </is>
      </c>
      <c r="S262" s="53" t="n"/>
      <c r="T262" s="53" t="n"/>
    </row>
    <row r="263" ht="15.75" customFormat="1" customHeight="1" s="164" thickBot="1">
      <c r="A263" s="12" t="inlineStr">
        <is>
          <t>247</t>
        </is>
      </c>
      <c r="B263" s="272" t="inlineStr">
        <is>
          <t>DEDERT SUPPLY EQUIPMENT</t>
        </is>
      </c>
      <c r="C263" s="269" t="n"/>
      <c r="D263" s="269" t="n"/>
      <c r="E263" s="269" t="n"/>
      <c r="F263" s="269" t="n"/>
      <c r="G263" s="269" t="n"/>
      <c r="H263" s="269" t="n"/>
      <c r="I263" s="269" t="n"/>
      <c r="J263" s="269" t="n"/>
      <c r="K263" s="269" t="n"/>
      <c r="L263" s="269" t="n"/>
      <c r="M263" s="269" t="n"/>
      <c r="N263" s="269" t="n"/>
      <c r="O263" s="269" t="n"/>
      <c r="P263" s="269" t="n"/>
      <c r="Q263" s="269" t="n"/>
      <c r="R263" s="270" t="n"/>
      <c r="S263" s="50" t="n"/>
      <c r="T263" s="50" t="n"/>
      <c r="U263" s="40" t="n"/>
    </row>
    <row r="264" customFormat="1" s="164">
      <c r="A264" s="12" t="inlineStr">
        <is>
          <t>248</t>
        </is>
      </c>
      <c r="B264" s="12" t="inlineStr">
        <is>
          <t>FT-60701</t>
        </is>
      </c>
      <c r="C264" s="89" t="inlineStr">
        <is>
          <t>FT-60207</t>
        </is>
      </c>
      <c r="D264" s="12" t="inlineStr">
        <is>
          <t>325-01-602-PD-07</t>
        </is>
      </c>
      <c r="E264" s="150" t="inlineStr">
        <is>
          <t>Instr. Air Flow Transmitter for Camera #4 (ACAM-21)</t>
        </is>
      </c>
      <c r="F264" s="150" t="inlineStr">
        <is>
          <t>Flow Transmitter</t>
        </is>
      </c>
      <c r="G264" s="13" t="inlineStr">
        <is>
          <t>-</t>
        </is>
      </c>
      <c r="H264" s="13" t="inlineStr">
        <is>
          <t>-</t>
        </is>
      </c>
      <c r="I264" s="13" t="inlineStr">
        <is>
          <t>-</t>
        </is>
      </c>
      <c r="J264" s="13" t="n">
        <v>1</v>
      </c>
      <c r="K264" s="13" t="inlineStr">
        <is>
          <t>-</t>
        </is>
      </c>
      <c r="L264" s="13" t="inlineStr">
        <is>
          <t>4 - 20 mA</t>
        </is>
      </c>
      <c r="M264" s="13" t="inlineStr">
        <is>
          <t>PLC</t>
        </is>
      </c>
      <c r="P264" s="24" t="n"/>
      <c r="S264" s="40" t="n"/>
      <c r="T264" s="40" t="n"/>
    </row>
    <row r="265" customFormat="1" s="164">
      <c r="A265" s="12" t="inlineStr">
        <is>
          <t>249</t>
        </is>
      </c>
      <c r="B265" s="12" t="inlineStr">
        <is>
          <t>PT-60701</t>
        </is>
      </c>
      <c r="C265" s="89" t="inlineStr">
        <is>
          <t>PT-60207</t>
        </is>
      </c>
      <c r="D265" s="12" t="inlineStr">
        <is>
          <t>325-01-602-PD-07</t>
        </is>
      </c>
      <c r="E265" s="150" t="inlineStr">
        <is>
          <t>Instr. Air Pressure Transmitter for Camera #4 (ACAM-21)</t>
        </is>
      </c>
      <c r="F265" s="150" t="inlineStr">
        <is>
          <t>Pressure Transmitter</t>
        </is>
      </c>
      <c r="G265" s="13" t="inlineStr">
        <is>
          <t>-</t>
        </is>
      </c>
      <c r="H265" s="14" t="inlineStr">
        <is>
          <t>-</t>
        </is>
      </c>
      <c r="I265" s="13" t="inlineStr">
        <is>
          <t>-</t>
        </is>
      </c>
      <c r="J265" s="13" t="n">
        <v>1</v>
      </c>
      <c r="K265" s="13" t="inlineStr">
        <is>
          <t>-</t>
        </is>
      </c>
      <c r="L265" s="13" t="inlineStr">
        <is>
          <t>4 - 20 mA</t>
        </is>
      </c>
      <c r="M265" s="13" t="inlineStr">
        <is>
          <t>PLC</t>
        </is>
      </c>
      <c r="P265" s="24" t="n"/>
      <c r="S265" s="40" t="n"/>
      <c r="T265" s="40" t="n"/>
    </row>
    <row r="266" customFormat="1" s="164">
      <c r="A266" s="12" t="inlineStr">
        <is>
          <t>250</t>
        </is>
      </c>
      <c r="B266" s="12" t="inlineStr">
        <is>
          <t>SV-60240D</t>
        </is>
      </c>
      <c r="C266" s="89" t="inlineStr">
        <is>
          <t>XV-60240D</t>
        </is>
      </c>
      <c r="D266" s="12" t="inlineStr">
        <is>
          <t>325-01-602-PD-05</t>
        </is>
      </c>
      <c r="E266" s="150" t="inlineStr">
        <is>
          <t>PA On/Off Valve for Bag House Tank Valve (BGHS-21)</t>
        </is>
      </c>
      <c r="F266" s="150" t="inlineStr">
        <is>
          <t>On/Off Valve</t>
        </is>
      </c>
      <c r="G266" s="13" t="n">
        <v>1</v>
      </c>
      <c r="H266" s="13" t="n">
        <v>2</v>
      </c>
      <c r="I266" s="13" t="inlineStr">
        <is>
          <t>-</t>
        </is>
      </c>
      <c r="J266" s="13" t="inlineStr">
        <is>
          <t>-</t>
        </is>
      </c>
      <c r="K266" s="13" t="inlineStr">
        <is>
          <t>-</t>
        </is>
      </c>
      <c r="L266" s="13" t="inlineStr">
        <is>
          <t>24 VDC energized,Dry Contact</t>
        </is>
      </c>
      <c r="M266" s="13" t="inlineStr">
        <is>
          <t>PLC</t>
        </is>
      </c>
      <c r="N266" s="13" t="inlineStr">
        <is>
          <t>On-Off</t>
        </is>
      </c>
      <c r="P266" s="13" t="n"/>
      <c r="S266" s="40" t="n"/>
      <c r="T266" s="40" t="n"/>
    </row>
    <row r="267" customFormat="1" s="164">
      <c r="A267" s="12" t="inlineStr">
        <is>
          <t>251</t>
        </is>
      </c>
      <c r="B267" s="12" t="inlineStr">
        <is>
          <t>SV-60701</t>
        </is>
      </c>
      <c r="C267" s="89" t="inlineStr">
        <is>
          <t>SV-60207</t>
        </is>
      </c>
      <c r="D267" s="12" t="inlineStr">
        <is>
          <t>325-01-602-PD-07</t>
        </is>
      </c>
      <c r="E267" s="150" t="inlineStr">
        <is>
          <t>Instr. Air On/Off Valve for Camera #4 (ACAM-21)</t>
        </is>
      </c>
      <c r="F267" s="150" t="inlineStr">
        <is>
          <t>On/Off Valve</t>
        </is>
      </c>
      <c r="G267" s="13" t="n">
        <v>1</v>
      </c>
      <c r="H267" s="114" t="inlineStr">
        <is>
          <t>-</t>
        </is>
      </c>
      <c r="I267" s="13" t="inlineStr">
        <is>
          <t>-</t>
        </is>
      </c>
      <c r="J267" s="13" t="inlineStr">
        <is>
          <t>-</t>
        </is>
      </c>
      <c r="K267" s="13" t="inlineStr">
        <is>
          <t>-</t>
        </is>
      </c>
      <c r="L267" s="13" t="inlineStr">
        <is>
          <t>24 VDC energized</t>
        </is>
      </c>
      <c r="M267" s="13" t="inlineStr">
        <is>
          <t>PLC</t>
        </is>
      </c>
      <c r="N267" s="13" t="inlineStr">
        <is>
          <t>On-Off</t>
        </is>
      </c>
      <c r="P267" s="13" t="n"/>
      <c r="S267" s="40" t="n"/>
      <c r="T267" s="40" t="n"/>
    </row>
    <row r="268" customFormat="1" s="164">
      <c r="A268" s="12" t="inlineStr">
        <is>
          <t>252</t>
        </is>
      </c>
      <c r="B268" s="12" t="inlineStr">
        <is>
          <t>SV-60201</t>
        </is>
      </c>
      <c r="C268" s="12" t="inlineStr">
        <is>
          <t>SV-60201</t>
        </is>
      </c>
      <c r="D268" s="12" t="inlineStr">
        <is>
          <t>325-01-602-PD-08</t>
        </is>
      </c>
      <c r="E268" s="150" t="inlineStr">
        <is>
          <t>PA On/Off Valve for Cyclone-21 Rotary Valve (RVAL-21)</t>
        </is>
      </c>
      <c r="F268" s="150" t="inlineStr">
        <is>
          <t>On/Off Valve</t>
        </is>
      </c>
      <c r="G268" s="13" t="n">
        <v>1</v>
      </c>
      <c r="H268" s="128" t="inlineStr">
        <is>
          <t>-</t>
        </is>
      </c>
      <c r="I268" s="13" t="inlineStr">
        <is>
          <t>-</t>
        </is>
      </c>
      <c r="J268" s="13" t="inlineStr">
        <is>
          <t>-</t>
        </is>
      </c>
      <c r="K268" s="13" t="inlineStr">
        <is>
          <t>-</t>
        </is>
      </c>
      <c r="L268" s="13" t="inlineStr">
        <is>
          <t>24 VDC energized</t>
        </is>
      </c>
      <c r="M268" s="13" t="inlineStr">
        <is>
          <t>PLC</t>
        </is>
      </c>
      <c r="N268" s="13" t="inlineStr">
        <is>
          <t>On-Off</t>
        </is>
      </c>
      <c r="P268" s="13" t="n"/>
      <c r="S268" s="40" t="n"/>
      <c r="T268" s="40" t="n"/>
    </row>
    <row r="269" customFormat="1" s="164">
      <c r="A269" s="12" t="n"/>
      <c r="B269" s="12" t="n"/>
      <c r="C269" s="89" t="inlineStr">
        <is>
          <t>SSL-60201</t>
        </is>
      </c>
      <c r="D269" s="12" t="inlineStr">
        <is>
          <t>325-01-602-PD-08</t>
        </is>
      </c>
      <c r="E269" s="150" t="inlineStr">
        <is>
          <t>Speed Switch Low for Bin Cyclone Rotary Valve (RVAL-21)</t>
        </is>
      </c>
      <c r="F269" s="150" t="inlineStr">
        <is>
          <t xml:space="preserve">Low Speed Switch </t>
        </is>
      </c>
      <c r="G269" s="13" t="inlineStr">
        <is>
          <t>-</t>
        </is>
      </c>
      <c r="H269" s="114" t="n">
        <v>1</v>
      </c>
      <c r="I269" s="13" t="inlineStr">
        <is>
          <t>-</t>
        </is>
      </c>
      <c r="J269" s="13" t="inlineStr">
        <is>
          <t>-</t>
        </is>
      </c>
      <c r="K269" s="13" t="inlineStr">
        <is>
          <t>-</t>
        </is>
      </c>
      <c r="L269" s="160" t="inlineStr">
        <is>
          <t>Switch PNP</t>
        </is>
      </c>
      <c r="M269" s="13" t="inlineStr">
        <is>
          <t>PLC</t>
        </is>
      </c>
      <c r="N269" s="13" t="inlineStr">
        <is>
          <t>On-Off</t>
        </is>
      </c>
      <c r="P269" s="13" t="n"/>
      <c r="S269" s="40" t="n"/>
      <c r="T269" s="40" t="n"/>
    </row>
    <row r="270" customFormat="1" s="164">
      <c r="A270" s="12" t="n"/>
      <c r="B270" s="12" t="n"/>
      <c r="C270" s="89" t="inlineStr">
        <is>
          <t>ZS-60201</t>
        </is>
      </c>
      <c r="D270" s="12" t="inlineStr">
        <is>
          <t>325-01-602-PD-08</t>
        </is>
      </c>
      <c r="E270" s="150" t="inlineStr">
        <is>
          <t>Position - Rotary Valve (RVAL-21/ RV-60201) Casing Closed</t>
        </is>
      </c>
      <c r="F270" s="42" t="inlineStr">
        <is>
          <t>Position switch</t>
        </is>
      </c>
      <c r="G270" s="13" t="inlineStr">
        <is>
          <t>-</t>
        </is>
      </c>
      <c r="H270" s="114" t="n">
        <v>1</v>
      </c>
      <c r="I270" s="13" t="inlineStr">
        <is>
          <t>-</t>
        </is>
      </c>
      <c r="J270" s="13" t="inlineStr">
        <is>
          <t>-</t>
        </is>
      </c>
      <c r="K270" s="13" t="inlineStr">
        <is>
          <t>-</t>
        </is>
      </c>
      <c r="L270" s="114" t="inlineStr">
        <is>
          <t>Dry Contact</t>
        </is>
      </c>
      <c r="M270" s="13" t="inlineStr">
        <is>
          <t>PLC</t>
        </is>
      </c>
      <c r="N270" s="13" t="inlineStr">
        <is>
          <t>On-Off</t>
        </is>
      </c>
      <c r="P270" s="13" t="n"/>
      <c r="S270" s="40" t="n"/>
      <c r="T270" s="40" t="n"/>
    </row>
    <row r="271" customFormat="1" s="164">
      <c r="A271" s="12" t="inlineStr">
        <is>
          <t>253</t>
        </is>
      </c>
      <c r="B271" s="12" t="inlineStr">
        <is>
          <t>SV-60202</t>
        </is>
      </c>
      <c r="C271" s="12" t="inlineStr">
        <is>
          <t>SV-60202</t>
        </is>
      </c>
      <c r="D271" s="12" t="inlineStr">
        <is>
          <t>325-01-602-PD-08</t>
        </is>
      </c>
      <c r="E271" s="150" t="inlineStr">
        <is>
          <t>PA On/Off Valve for Cyclone-22 Rotary Valve (RVAL-22)</t>
        </is>
      </c>
      <c r="F271" s="150" t="inlineStr">
        <is>
          <t>On/Off Valve</t>
        </is>
      </c>
      <c r="G271" s="13" t="n">
        <v>1</v>
      </c>
      <c r="H271" s="14" t="n">
        <v>2</v>
      </c>
      <c r="I271" s="13" t="inlineStr">
        <is>
          <t>-</t>
        </is>
      </c>
      <c r="J271" s="13" t="inlineStr">
        <is>
          <t>-</t>
        </is>
      </c>
      <c r="K271" s="13" t="inlineStr">
        <is>
          <t>-</t>
        </is>
      </c>
      <c r="L271" s="13" t="inlineStr">
        <is>
          <t>24 VDC energized</t>
        </is>
      </c>
      <c r="M271" s="13" t="inlineStr">
        <is>
          <t>PLC</t>
        </is>
      </c>
      <c r="N271" s="13" t="inlineStr">
        <is>
          <t>On-Off</t>
        </is>
      </c>
      <c r="P271" s="13" t="n"/>
      <c r="S271" s="40" t="n"/>
      <c r="T271" s="40" t="n"/>
    </row>
    <row r="272" customFormat="1" s="164">
      <c r="A272" s="12" t="n"/>
      <c r="B272" s="12" t="n"/>
      <c r="C272" s="89" t="inlineStr">
        <is>
          <t>SSL-60202</t>
        </is>
      </c>
      <c r="D272" s="12" t="inlineStr">
        <is>
          <t>325-01-602-PD-08</t>
        </is>
      </c>
      <c r="E272" s="150" t="inlineStr">
        <is>
          <t xml:space="preserve"> Speed Switch Low for Bin Cyclone Rotary Valve (RVAL-22)</t>
        </is>
      </c>
      <c r="F272" s="150" t="inlineStr">
        <is>
          <t xml:space="preserve">Low Speed Switch </t>
        </is>
      </c>
      <c r="G272" s="13" t="inlineStr">
        <is>
          <t>-</t>
        </is>
      </c>
      <c r="H272" s="114" t="n">
        <v>1</v>
      </c>
      <c r="I272" s="13" t="inlineStr">
        <is>
          <t>-</t>
        </is>
      </c>
      <c r="J272" s="13" t="inlineStr">
        <is>
          <t>-</t>
        </is>
      </c>
      <c r="K272" s="13" t="inlineStr">
        <is>
          <t>-</t>
        </is>
      </c>
      <c r="L272" s="160" t="inlineStr">
        <is>
          <t>Switch PNP</t>
        </is>
      </c>
      <c r="M272" s="13" t="inlineStr">
        <is>
          <t>PLC</t>
        </is>
      </c>
      <c r="N272" s="13" t="inlineStr">
        <is>
          <t>On-Off</t>
        </is>
      </c>
      <c r="P272" s="13" t="n"/>
      <c r="S272" s="40" t="n"/>
      <c r="T272" s="40" t="n"/>
    </row>
    <row r="273" customFormat="1" s="164">
      <c r="A273" s="12" t="n"/>
      <c r="B273" s="12" t="n"/>
      <c r="C273" s="89" t="inlineStr">
        <is>
          <t>ZS-60202</t>
        </is>
      </c>
      <c r="D273" s="12" t="inlineStr">
        <is>
          <t>325-01-602-PD-08</t>
        </is>
      </c>
      <c r="E273" s="150" t="inlineStr">
        <is>
          <t>Position - Rotary Valve (RVAL-22/ RV-60202) Casing Closed</t>
        </is>
      </c>
      <c r="F273" s="42" t="inlineStr">
        <is>
          <t>Position switch</t>
        </is>
      </c>
      <c r="G273" s="13" t="inlineStr">
        <is>
          <t>-</t>
        </is>
      </c>
      <c r="H273" s="114" t="n">
        <v>1</v>
      </c>
      <c r="I273" s="13" t="inlineStr">
        <is>
          <t>-</t>
        </is>
      </c>
      <c r="J273" s="13" t="inlineStr">
        <is>
          <t>-</t>
        </is>
      </c>
      <c r="K273" s="13" t="inlineStr">
        <is>
          <t>-</t>
        </is>
      </c>
      <c r="L273" s="114" t="inlineStr">
        <is>
          <t>Dry Contact</t>
        </is>
      </c>
      <c r="M273" s="13" t="inlineStr">
        <is>
          <t>PLC</t>
        </is>
      </c>
      <c r="N273" s="13" t="inlineStr">
        <is>
          <t>On-Off</t>
        </is>
      </c>
      <c r="P273" s="13" t="n"/>
      <c r="S273" s="40" t="n"/>
      <c r="T273" s="40" t="n"/>
    </row>
    <row r="274" customFormat="1" s="164">
      <c r="A274" s="12" t="inlineStr">
        <is>
          <t>254</t>
        </is>
      </c>
      <c r="B274" s="12" t="inlineStr">
        <is>
          <t>SV-60203</t>
        </is>
      </c>
      <c r="C274" s="12" t="inlineStr">
        <is>
          <t>SV-60203</t>
        </is>
      </c>
      <c r="D274" s="12" t="inlineStr">
        <is>
          <t>325-01-602-PD-08</t>
        </is>
      </c>
      <c r="E274" s="150" t="inlineStr">
        <is>
          <t>PA On/Off Valve for Bag House Rotary Valve (RVAL-23)</t>
        </is>
      </c>
      <c r="F274" s="150" t="inlineStr">
        <is>
          <t>On/Off Valve</t>
        </is>
      </c>
      <c r="G274" s="13" t="n">
        <v>1</v>
      </c>
      <c r="H274" s="14" t="n">
        <v>2</v>
      </c>
      <c r="I274" s="13" t="inlineStr">
        <is>
          <t>-</t>
        </is>
      </c>
      <c r="J274" s="13" t="inlineStr">
        <is>
          <t>-</t>
        </is>
      </c>
      <c r="K274" s="13" t="inlineStr">
        <is>
          <t>-</t>
        </is>
      </c>
      <c r="L274" s="13" t="inlineStr">
        <is>
          <t>24 VDC energized</t>
        </is>
      </c>
      <c r="M274" s="13" t="inlineStr">
        <is>
          <t>PLC</t>
        </is>
      </c>
      <c r="N274" s="13" t="inlineStr">
        <is>
          <t>On-Off</t>
        </is>
      </c>
      <c r="P274" s="13" t="n"/>
      <c r="S274" s="40" t="n"/>
      <c r="T274" s="40" t="n"/>
    </row>
    <row r="275" customFormat="1" s="164">
      <c r="A275" s="12" t="n"/>
      <c r="B275" s="12" t="n"/>
      <c r="C275" s="89" t="inlineStr">
        <is>
          <t>SSL-60203</t>
        </is>
      </c>
      <c r="D275" s="12" t="inlineStr">
        <is>
          <t>325-01-602-PD-08</t>
        </is>
      </c>
      <c r="E275" s="150" t="inlineStr">
        <is>
          <t xml:space="preserve"> Speed Switch Low for Bin Cyclone Rotary Valve (RVAL-23)</t>
        </is>
      </c>
      <c r="F275" s="150" t="inlineStr">
        <is>
          <t xml:space="preserve">Low Speed Switch </t>
        </is>
      </c>
      <c r="G275" s="13" t="inlineStr">
        <is>
          <t>-</t>
        </is>
      </c>
      <c r="H275" s="114" t="n">
        <v>1</v>
      </c>
      <c r="I275" s="13" t="inlineStr">
        <is>
          <t>-</t>
        </is>
      </c>
      <c r="J275" s="13" t="inlineStr">
        <is>
          <t>-</t>
        </is>
      </c>
      <c r="K275" s="13" t="inlineStr">
        <is>
          <t>-</t>
        </is>
      </c>
      <c r="L275" s="160" t="inlineStr">
        <is>
          <t>Switch PNP</t>
        </is>
      </c>
      <c r="M275" s="13" t="inlineStr">
        <is>
          <t>PLC</t>
        </is>
      </c>
      <c r="N275" s="13" t="inlineStr">
        <is>
          <t>On-Off</t>
        </is>
      </c>
      <c r="P275" s="13" t="n"/>
      <c r="S275" s="40" t="n"/>
      <c r="T275" s="40" t="n"/>
    </row>
    <row r="276" customFormat="1" s="164">
      <c r="A276" s="12" t="n"/>
      <c r="B276" s="12" t="n"/>
      <c r="C276" s="89" t="inlineStr">
        <is>
          <t>ZS-60203</t>
        </is>
      </c>
      <c r="D276" s="12" t="inlineStr">
        <is>
          <t>325-01-602-PD-08</t>
        </is>
      </c>
      <c r="E276" s="150" t="inlineStr">
        <is>
          <t>Position - Rotary Valve (RVAL-23/ RV-60203) Casing Closed</t>
        </is>
      </c>
      <c r="F276" s="42" t="inlineStr">
        <is>
          <t>Position switch</t>
        </is>
      </c>
      <c r="G276" s="13" t="inlineStr">
        <is>
          <t>-</t>
        </is>
      </c>
      <c r="H276" s="114" t="n">
        <v>1</v>
      </c>
      <c r="I276" s="13" t="inlineStr">
        <is>
          <t>-</t>
        </is>
      </c>
      <c r="J276" s="13" t="inlineStr">
        <is>
          <t>-</t>
        </is>
      </c>
      <c r="K276" s="13" t="inlineStr">
        <is>
          <t>-</t>
        </is>
      </c>
      <c r="L276" s="114" t="inlineStr">
        <is>
          <t>Dry Contact</t>
        </is>
      </c>
      <c r="M276" s="13" t="inlineStr">
        <is>
          <t>PLC</t>
        </is>
      </c>
      <c r="N276" s="13" t="inlineStr">
        <is>
          <t>On-Off</t>
        </is>
      </c>
      <c r="P276" s="13" t="n"/>
      <c r="S276" s="40" t="n"/>
      <c r="T276" s="40" t="n"/>
    </row>
    <row r="277" customFormat="1" s="164">
      <c r="A277" s="12" t="inlineStr">
        <is>
          <t>255</t>
        </is>
      </c>
      <c r="B277" s="12" t="inlineStr">
        <is>
          <t>SV-61304</t>
        </is>
      </c>
      <c r="C277" s="12" t="inlineStr">
        <is>
          <t>SV-61304</t>
        </is>
      </c>
      <c r="D277" s="12" t="inlineStr">
        <is>
          <t>325-01-613-PD-01</t>
        </is>
      </c>
      <c r="E277" s="150" t="inlineStr">
        <is>
          <t>PA On/Off Valve for Conveying Cooler Cyclone-31 Rotary Valve (RV-61304)</t>
        </is>
      </c>
      <c r="F277" s="150" t="inlineStr">
        <is>
          <t>On/Off Valve</t>
        </is>
      </c>
      <c r="G277" s="13" t="n">
        <v>1</v>
      </c>
      <c r="H277" s="14" t="n">
        <v>2</v>
      </c>
      <c r="I277" s="13" t="inlineStr">
        <is>
          <t>-</t>
        </is>
      </c>
      <c r="J277" s="13" t="inlineStr">
        <is>
          <t>-</t>
        </is>
      </c>
      <c r="K277" s="13" t="inlineStr">
        <is>
          <t>-</t>
        </is>
      </c>
      <c r="L277" s="13" t="inlineStr">
        <is>
          <t>24 VDC energized</t>
        </is>
      </c>
      <c r="M277" s="13" t="inlineStr">
        <is>
          <t>PLC</t>
        </is>
      </c>
      <c r="N277" s="13" t="inlineStr">
        <is>
          <t>On-Off</t>
        </is>
      </c>
      <c r="P277" s="13" t="n"/>
      <c r="S277" s="40" t="n"/>
      <c r="T277" s="40" t="n"/>
    </row>
    <row r="278" customFormat="1" s="164">
      <c r="A278" s="12" t="n"/>
      <c r="B278" s="12" t="n"/>
      <c r="C278" s="12" t="inlineStr">
        <is>
          <t>SSL-61304</t>
        </is>
      </c>
      <c r="D278" s="12" t="inlineStr">
        <is>
          <t>325-01-613-PD-01</t>
        </is>
      </c>
      <c r="E278" s="150" t="inlineStr">
        <is>
          <t xml:space="preserve"> Speed Switch Low for Bin Cyclone Rotary Valve (RVAL-31)</t>
        </is>
      </c>
      <c r="F278" s="150" t="inlineStr">
        <is>
          <t xml:space="preserve">Low Speed Switch </t>
        </is>
      </c>
      <c r="G278" s="13" t="inlineStr">
        <is>
          <t>-</t>
        </is>
      </c>
      <c r="H278" s="114" t="n">
        <v>1</v>
      </c>
      <c r="I278" s="13" t="inlineStr">
        <is>
          <t>-</t>
        </is>
      </c>
      <c r="J278" s="13" t="inlineStr">
        <is>
          <t>-</t>
        </is>
      </c>
      <c r="K278" s="13" t="inlineStr">
        <is>
          <t>-</t>
        </is>
      </c>
      <c r="L278" s="160" t="inlineStr">
        <is>
          <t>Switch PNP</t>
        </is>
      </c>
      <c r="M278" s="13" t="inlineStr">
        <is>
          <t>PLC</t>
        </is>
      </c>
      <c r="N278" s="13" t="inlineStr">
        <is>
          <t>On-Off</t>
        </is>
      </c>
      <c r="P278" s="13" t="n"/>
      <c r="S278" s="40" t="n"/>
      <c r="T278" s="40" t="n"/>
    </row>
    <row r="279" customFormat="1" s="164">
      <c r="A279" s="12" t="n"/>
      <c r="B279" s="12" t="n"/>
      <c r="C279" s="89" t="inlineStr">
        <is>
          <t>ZS-61304</t>
        </is>
      </c>
      <c r="D279" s="12" t="inlineStr">
        <is>
          <t>325-01-613-PD-01</t>
        </is>
      </c>
      <c r="E279" s="150" t="inlineStr">
        <is>
          <t>Position - Rotary Valve (RVAL-31/ RV-61304) Casing Closed</t>
        </is>
      </c>
      <c r="F279" s="42" t="inlineStr">
        <is>
          <t>Position switch</t>
        </is>
      </c>
      <c r="G279" s="13" t="inlineStr">
        <is>
          <t>-</t>
        </is>
      </c>
      <c r="H279" s="114" t="n">
        <v>1</v>
      </c>
      <c r="I279" s="13" t="inlineStr">
        <is>
          <t>-</t>
        </is>
      </c>
      <c r="J279" s="13" t="inlineStr">
        <is>
          <t>-</t>
        </is>
      </c>
      <c r="K279" s="13" t="inlineStr">
        <is>
          <t>-</t>
        </is>
      </c>
      <c r="L279" s="114" t="inlineStr">
        <is>
          <t>Dry Contact</t>
        </is>
      </c>
      <c r="M279" s="13" t="inlineStr">
        <is>
          <t>PLC</t>
        </is>
      </c>
      <c r="N279" s="13" t="inlineStr">
        <is>
          <t>On-Off</t>
        </is>
      </c>
      <c r="P279" s="13" t="n"/>
      <c r="S279" s="40" t="n"/>
      <c r="T279" s="40" t="n"/>
    </row>
    <row r="280" customFormat="1" s="164">
      <c r="A280" s="12" t="inlineStr">
        <is>
          <t>256</t>
        </is>
      </c>
      <c r="B280" s="12" t="inlineStr">
        <is>
          <t>TT-60701</t>
        </is>
      </c>
      <c r="C280" s="89" t="inlineStr">
        <is>
          <t>TT-60207</t>
        </is>
      </c>
      <c r="D280" s="12" t="inlineStr">
        <is>
          <t>325-01-602-PD-07</t>
        </is>
      </c>
      <c r="E280" s="150" t="inlineStr">
        <is>
          <t>Instr. Air Temperature Transmitter for Air Manifold - Camera #4 (ACAM-21)</t>
        </is>
      </c>
      <c r="F280" s="150" t="inlineStr">
        <is>
          <t>Temperature Transmitter</t>
        </is>
      </c>
      <c r="G280" s="13" t="inlineStr">
        <is>
          <t>-</t>
        </is>
      </c>
      <c r="H280" s="14" t="inlineStr">
        <is>
          <t>-</t>
        </is>
      </c>
      <c r="I280" s="13" t="inlineStr">
        <is>
          <t>-</t>
        </is>
      </c>
      <c r="J280" s="13" t="n">
        <v>1</v>
      </c>
      <c r="K280" s="13" t="inlineStr">
        <is>
          <t>-</t>
        </is>
      </c>
      <c r="L280" s="13" t="inlineStr">
        <is>
          <t>4 - 20 mA</t>
        </is>
      </c>
      <c r="M280" s="13" t="inlineStr">
        <is>
          <t>PLC</t>
        </is>
      </c>
      <c r="P280" s="24" t="n"/>
      <c r="S280" s="40" t="n"/>
      <c r="T280" s="40" t="n"/>
    </row>
    <row r="281" customFormat="1" s="164">
      <c r="A281" s="12" t="inlineStr">
        <is>
          <t>257</t>
        </is>
      </c>
      <c r="B281" s="12" t="inlineStr">
        <is>
          <t>XV-60261FA</t>
        </is>
      </c>
      <c r="C281" s="12" t="inlineStr">
        <is>
          <t>XV-60261FA</t>
        </is>
      </c>
      <c r="D281" s="12" t="inlineStr">
        <is>
          <t>325-01-602-PD-02</t>
        </is>
      </c>
      <c r="E281" s="150" t="inlineStr">
        <is>
          <t>Feed Slurry On/Off Valve for Nozzle #1 (ATVM-11A)</t>
        </is>
      </c>
      <c r="F281" s="150" t="inlineStr">
        <is>
          <t>On/Off Valve</t>
        </is>
      </c>
      <c r="G281" s="13" t="n">
        <v>1</v>
      </c>
      <c r="H281" s="14" t="n">
        <v>2</v>
      </c>
      <c r="I281" s="13" t="inlineStr">
        <is>
          <t>-</t>
        </is>
      </c>
      <c r="J281" s="13" t="inlineStr">
        <is>
          <t>-</t>
        </is>
      </c>
      <c r="K281" s="13" t="inlineStr">
        <is>
          <t>-</t>
        </is>
      </c>
      <c r="L281" s="13" t="inlineStr">
        <is>
          <t>24 VDC energized,Dry Contact</t>
        </is>
      </c>
      <c r="M281" s="13" t="inlineStr">
        <is>
          <t>PLC</t>
        </is>
      </c>
      <c r="N281" s="13" t="inlineStr">
        <is>
          <t>On-Off</t>
        </is>
      </c>
      <c r="O281" s="13" t="inlineStr">
        <is>
          <t>Energized " Open" / Position O/C</t>
        </is>
      </c>
      <c r="P281" s="13" t="n"/>
      <c r="S281" s="40" t="n"/>
      <c r="T281" s="40" t="n"/>
    </row>
    <row r="282" customFormat="1" s="164">
      <c r="A282" s="12" t="inlineStr">
        <is>
          <t>258</t>
        </is>
      </c>
      <c r="B282" s="12" t="inlineStr">
        <is>
          <t>XV-60261FB</t>
        </is>
      </c>
      <c r="C282" s="12" t="inlineStr">
        <is>
          <t>XV-60261FB</t>
        </is>
      </c>
      <c r="D282" s="12" t="inlineStr">
        <is>
          <t>325-01-602-PD-02</t>
        </is>
      </c>
      <c r="E282" s="150" t="inlineStr">
        <is>
          <t>Feed Slurry On/Off Valve for Nozzle #2 (ATVM-11A)</t>
        </is>
      </c>
      <c r="F282" s="150" t="inlineStr">
        <is>
          <t>On/Off Valve</t>
        </is>
      </c>
      <c r="G282" s="13" t="n">
        <v>1</v>
      </c>
      <c r="H282" s="14" t="n">
        <v>2</v>
      </c>
      <c r="I282" s="13" t="inlineStr">
        <is>
          <t>-</t>
        </is>
      </c>
      <c r="J282" s="13" t="inlineStr">
        <is>
          <t>-</t>
        </is>
      </c>
      <c r="K282" s="13" t="inlineStr">
        <is>
          <t>-</t>
        </is>
      </c>
      <c r="L282" s="13" t="inlineStr">
        <is>
          <t>24 VDC energized,Dry Contact</t>
        </is>
      </c>
      <c r="M282" s="13" t="inlineStr">
        <is>
          <t>PLC</t>
        </is>
      </c>
      <c r="N282" s="13" t="inlineStr">
        <is>
          <t>On-Off</t>
        </is>
      </c>
      <c r="O282" s="13" t="inlineStr">
        <is>
          <t>Energized " Open" / Position O/C</t>
        </is>
      </c>
      <c r="P282" s="13" t="n"/>
      <c r="S282" s="40" t="n"/>
      <c r="T282" s="40" t="n"/>
    </row>
    <row r="283" customFormat="1" s="164">
      <c r="A283" s="12" t="inlineStr">
        <is>
          <t>259</t>
        </is>
      </c>
      <c r="B283" s="12" t="inlineStr">
        <is>
          <t>XV-60261FC</t>
        </is>
      </c>
      <c r="C283" s="12" t="inlineStr">
        <is>
          <t>XV-60261FC</t>
        </is>
      </c>
      <c r="D283" s="12" t="inlineStr">
        <is>
          <t>325-01-602-PD-02</t>
        </is>
      </c>
      <c r="E283" s="150" t="inlineStr">
        <is>
          <t>Feed Slurry On/Off Valve for Nozzle #3 (ATVM-11A)</t>
        </is>
      </c>
      <c r="F283" s="150" t="inlineStr">
        <is>
          <t>On/Off Valve</t>
        </is>
      </c>
      <c r="G283" s="13" t="n">
        <v>1</v>
      </c>
      <c r="H283" s="14" t="n">
        <v>2</v>
      </c>
      <c r="I283" s="13" t="inlineStr">
        <is>
          <t>-</t>
        </is>
      </c>
      <c r="J283" s="13" t="inlineStr">
        <is>
          <t>-</t>
        </is>
      </c>
      <c r="K283" s="13" t="inlineStr">
        <is>
          <t>-</t>
        </is>
      </c>
      <c r="L283" s="13" t="inlineStr">
        <is>
          <t>24 VDC energized,Dry Contact</t>
        </is>
      </c>
      <c r="M283" s="13" t="inlineStr">
        <is>
          <t>PLC</t>
        </is>
      </c>
      <c r="N283" s="13" t="inlineStr">
        <is>
          <t>On-Off</t>
        </is>
      </c>
      <c r="O283" s="13" t="inlineStr">
        <is>
          <t>Energized " Open" / Position O/C</t>
        </is>
      </c>
      <c r="P283" s="13" t="n"/>
      <c r="S283" s="40" t="n"/>
      <c r="T283" s="40" t="n"/>
    </row>
    <row r="284" customFormat="1" s="164">
      <c r="A284" s="12" t="inlineStr">
        <is>
          <t>260</t>
        </is>
      </c>
      <c r="B284" s="12" t="inlineStr">
        <is>
          <t>XV-60261FD</t>
        </is>
      </c>
      <c r="C284" s="12" t="inlineStr">
        <is>
          <t>XV-60261FD</t>
        </is>
      </c>
      <c r="D284" s="12" t="inlineStr">
        <is>
          <t>325-01-602-PD-02</t>
        </is>
      </c>
      <c r="E284" s="150" t="inlineStr">
        <is>
          <t>Feed Slurry On/Off Valve for Nozzle #4 (ATVM-11A)</t>
        </is>
      </c>
      <c r="F284" s="150" t="inlineStr">
        <is>
          <t>On/Off Valve</t>
        </is>
      </c>
      <c r="G284" s="13" t="n">
        <v>1</v>
      </c>
      <c r="H284" s="14" t="n">
        <v>2</v>
      </c>
      <c r="I284" s="13" t="inlineStr">
        <is>
          <t>-</t>
        </is>
      </c>
      <c r="J284" s="13" t="inlineStr">
        <is>
          <t>-</t>
        </is>
      </c>
      <c r="K284" s="13" t="inlineStr">
        <is>
          <t>-</t>
        </is>
      </c>
      <c r="L284" s="13" t="inlineStr">
        <is>
          <t>24 VDC energized,Dry Contact</t>
        </is>
      </c>
      <c r="M284" s="13" t="inlineStr">
        <is>
          <t>PLC</t>
        </is>
      </c>
      <c r="N284" s="13" t="inlineStr">
        <is>
          <t>On-Off</t>
        </is>
      </c>
      <c r="O284" s="13" t="inlineStr">
        <is>
          <t>Energized " Open" / Position O/C</t>
        </is>
      </c>
      <c r="P284" s="13" t="n"/>
      <c r="S284" s="40" t="n"/>
      <c r="T284" s="40" t="n"/>
    </row>
    <row r="285" customFormat="1" s="164">
      <c r="A285" s="12" t="inlineStr">
        <is>
          <t>261</t>
        </is>
      </c>
      <c r="B285" s="12" t="inlineStr">
        <is>
          <t>XV-60261SA</t>
        </is>
      </c>
      <c r="C285" s="12" t="inlineStr">
        <is>
          <t>XV-60261SA</t>
        </is>
      </c>
      <c r="D285" s="12" t="inlineStr">
        <is>
          <t>325-01-602-PD-02</t>
        </is>
      </c>
      <c r="E285" s="150" t="inlineStr">
        <is>
          <t>Steam On/Off Valve for Nozzle #1 (ATVM-11A)</t>
        </is>
      </c>
      <c r="F285" s="150" t="inlineStr">
        <is>
          <t>On/Off Valve</t>
        </is>
      </c>
      <c r="G285" s="13" t="n">
        <v>1</v>
      </c>
      <c r="H285" s="14" t="n">
        <v>2</v>
      </c>
      <c r="I285" s="13" t="inlineStr">
        <is>
          <t>-</t>
        </is>
      </c>
      <c r="J285" s="13" t="inlineStr">
        <is>
          <t>-</t>
        </is>
      </c>
      <c r="K285" s="13" t="inlineStr">
        <is>
          <t>-</t>
        </is>
      </c>
      <c r="L285" s="13" t="inlineStr">
        <is>
          <t>24 VDC energized,Dry Contact</t>
        </is>
      </c>
      <c r="M285" s="13" t="inlineStr">
        <is>
          <t>PLC</t>
        </is>
      </c>
      <c r="N285" s="13" t="inlineStr">
        <is>
          <t>On-Off</t>
        </is>
      </c>
      <c r="O285" s="13" t="inlineStr">
        <is>
          <t>Energized " Open" / Position O/C</t>
        </is>
      </c>
      <c r="P285" s="13" t="n"/>
      <c r="S285" s="40" t="n"/>
      <c r="T285" s="40" t="n"/>
    </row>
    <row r="286" customFormat="1" s="164">
      <c r="A286" s="12" t="inlineStr">
        <is>
          <t>262</t>
        </is>
      </c>
      <c r="B286" s="12" t="inlineStr">
        <is>
          <t>XV-60261SB</t>
        </is>
      </c>
      <c r="C286" s="12" t="inlineStr">
        <is>
          <t>XV-60261SB</t>
        </is>
      </c>
      <c r="D286" s="12" t="inlineStr">
        <is>
          <t>325-01-602-PD-02</t>
        </is>
      </c>
      <c r="E286" s="150" t="inlineStr">
        <is>
          <t>Steam On/Off Valve for Nozzle #2 (ATVM-11A)</t>
        </is>
      </c>
      <c r="F286" s="150" t="inlineStr">
        <is>
          <t>On/Off Valve</t>
        </is>
      </c>
      <c r="G286" s="13" t="n">
        <v>1</v>
      </c>
      <c r="H286" s="14" t="n">
        <v>2</v>
      </c>
      <c r="I286" s="13" t="inlineStr">
        <is>
          <t>-</t>
        </is>
      </c>
      <c r="J286" s="13" t="inlineStr">
        <is>
          <t>-</t>
        </is>
      </c>
      <c r="K286" s="13" t="inlineStr">
        <is>
          <t>-</t>
        </is>
      </c>
      <c r="L286" s="13" t="inlineStr">
        <is>
          <t>24 VDC energized,Dry Contact</t>
        </is>
      </c>
      <c r="M286" s="13" t="inlineStr">
        <is>
          <t>PLC</t>
        </is>
      </c>
      <c r="N286" s="13" t="inlineStr">
        <is>
          <t>On-Off</t>
        </is>
      </c>
      <c r="O286" s="13" t="inlineStr">
        <is>
          <t>Energized " Open" / Position O/C</t>
        </is>
      </c>
      <c r="P286" s="13" t="n"/>
      <c r="S286" s="40" t="n"/>
      <c r="T286" s="40" t="n"/>
    </row>
    <row r="287" customFormat="1" s="164">
      <c r="A287" s="12" t="inlineStr">
        <is>
          <t>263</t>
        </is>
      </c>
      <c r="B287" s="12" t="inlineStr">
        <is>
          <t>XV-60261SC</t>
        </is>
      </c>
      <c r="C287" s="12" t="inlineStr">
        <is>
          <t>XV-60261SC</t>
        </is>
      </c>
      <c r="D287" s="12" t="inlineStr">
        <is>
          <t>325-01-602-PD-02</t>
        </is>
      </c>
      <c r="E287" s="150" t="inlineStr">
        <is>
          <t>Steam On/Off Valve for Nozzle #3 (ATVM-11A)</t>
        </is>
      </c>
      <c r="F287" s="150" t="inlineStr">
        <is>
          <t>On/Off Valve</t>
        </is>
      </c>
      <c r="G287" s="13" t="n">
        <v>1</v>
      </c>
      <c r="H287" s="14" t="n">
        <v>2</v>
      </c>
      <c r="I287" s="13" t="inlineStr">
        <is>
          <t>-</t>
        </is>
      </c>
      <c r="J287" s="13" t="inlineStr">
        <is>
          <t>-</t>
        </is>
      </c>
      <c r="K287" s="13" t="inlineStr">
        <is>
          <t>-</t>
        </is>
      </c>
      <c r="L287" s="13" t="inlineStr">
        <is>
          <t>24 VDC energized,Dry Contact</t>
        </is>
      </c>
      <c r="M287" s="13" t="inlineStr">
        <is>
          <t>PLC</t>
        </is>
      </c>
      <c r="N287" s="13" t="inlineStr">
        <is>
          <t>On-Off</t>
        </is>
      </c>
      <c r="O287" s="13" t="inlineStr">
        <is>
          <t>Energized " Open" / Position O/C</t>
        </is>
      </c>
      <c r="P287" s="13" t="n"/>
      <c r="S287" s="40" t="n"/>
      <c r="T287" s="40" t="n"/>
    </row>
    <row r="288" customFormat="1" s="164">
      <c r="A288" s="12" t="inlineStr">
        <is>
          <t>264</t>
        </is>
      </c>
      <c r="B288" s="12" t="inlineStr">
        <is>
          <t>XV-60261SD</t>
        </is>
      </c>
      <c r="C288" s="12" t="inlineStr">
        <is>
          <t>XV-60261SD</t>
        </is>
      </c>
      <c r="D288" s="12" t="inlineStr">
        <is>
          <t>325-01-602-PD-02</t>
        </is>
      </c>
      <c r="E288" s="150" t="inlineStr">
        <is>
          <t>Steam On/Off Valve for Nozzle #4 (ATVM-11A)</t>
        </is>
      </c>
      <c r="F288" s="150" t="inlineStr">
        <is>
          <t>On/Off Valve</t>
        </is>
      </c>
      <c r="G288" s="13" t="n">
        <v>1</v>
      </c>
      <c r="H288" s="14" t="n">
        <v>2</v>
      </c>
      <c r="I288" s="13" t="inlineStr">
        <is>
          <t>-</t>
        </is>
      </c>
      <c r="J288" s="13" t="inlineStr">
        <is>
          <t>-</t>
        </is>
      </c>
      <c r="K288" s="13" t="inlineStr">
        <is>
          <t>-</t>
        </is>
      </c>
      <c r="L288" s="13" t="inlineStr">
        <is>
          <t>24 VDC energized,Dry Contact</t>
        </is>
      </c>
      <c r="M288" s="13" t="inlineStr">
        <is>
          <t>PLC</t>
        </is>
      </c>
      <c r="N288" s="13" t="inlineStr">
        <is>
          <t>On-Off</t>
        </is>
      </c>
      <c r="O288" s="13" t="inlineStr">
        <is>
          <t>Energized " Open" / Position O/C</t>
        </is>
      </c>
      <c r="P288" s="13" t="n"/>
      <c r="S288" s="40" t="n"/>
      <c r="T288" s="40" t="n"/>
    </row>
    <row r="289" customFormat="1" s="164">
      <c r="A289" s="12" t="inlineStr">
        <is>
          <t>265</t>
        </is>
      </c>
      <c r="B289" s="12" t="inlineStr">
        <is>
          <t>XV-60262FE</t>
        </is>
      </c>
      <c r="C289" s="12" t="inlineStr">
        <is>
          <t>XV-60262FE</t>
        </is>
      </c>
      <c r="D289" s="12" t="inlineStr">
        <is>
          <t>325-01-602-PD-02</t>
        </is>
      </c>
      <c r="E289" s="150" t="inlineStr">
        <is>
          <t>Feed Slurry On/Off Valve for Nozzle #5 (ATVM-11B)</t>
        </is>
      </c>
      <c r="F289" s="150" t="inlineStr">
        <is>
          <t>On/Off Valve</t>
        </is>
      </c>
      <c r="G289" s="13" t="n">
        <v>1</v>
      </c>
      <c r="H289" s="14" t="n">
        <v>2</v>
      </c>
      <c r="I289" s="13" t="inlineStr">
        <is>
          <t>-</t>
        </is>
      </c>
      <c r="J289" s="13" t="inlineStr">
        <is>
          <t>-</t>
        </is>
      </c>
      <c r="K289" s="13" t="inlineStr">
        <is>
          <t>-</t>
        </is>
      </c>
      <c r="L289" s="13" t="inlineStr">
        <is>
          <t>24 VDC energized,Dry Contact</t>
        </is>
      </c>
      <c r="M289" s="13" t="inlineStr">
        <is>
          <t>PLC</t>
        </is>
      </c>
      <c r="N289" s="13" t="inlineStr">
        <is>
          <t>On-Off</t>
        </is>
      </c>
      <c r="O289" s="13" t="inlineStr">
        <is>
          <t>Energized " Open" / Position O/C</t>
        </is>
      </c>
      <c r="P289" s="13" t="n"/>
      <c r="S289" s="40" t="n"/>
      <c r="T289" s="40" t="n"/>
    </row>
    <row r="290" customFormat="1" s="164">
      <c r="A290" s="12" t="inlineStr">
        <is>
          <t>266</t>
        </is>
      </c>
      <c r="B290" s="12" t="inlineStr">
        <is>
          <t>XV-60262FF</t>
        </is>
      </c>
      <c r="C290" s="12" t="inlineStr">
        <is>
          <t>XV-60262FF</t>
        </is>
      </c>
      <c r="D290" s="12" t="inlineStr">
        <is>
          <t>325-01-602-PD-02</t>
        </is>
      </c>
      <c r="E290" s="150" t="inlineStr">
        <is>
          <t>Feed Slurry On/Off Valve for Nozzle #6 (ATVM-11B)</t>
        </is>
      </c>
      <c r="F290" s="150" t="inlineStr">
        <is>
          <t>On/Off Valve</t>
        </is>
      </c>
      <c r="G290" s="13" t="n">
        <v>1</v>
      </c>
      <c r="H290" s="14" t="n">
        <v>2</v>
      </c>
      <c r="I290" s="13" t="inlineStr">
        <is>
          <t>-</t>
        </is>
      </c>
      <c r="J290" s="13" t="inlineStr">
        <is>
          <t>-</t>
        </is>
      </c>
      <c r="K290" s="13" t="inlineStr">
        <is>
          <t>-</t>
        </is>
      </c>
      <c r="L290" s="13" t="inlineStr">
        <is>
          <t>24 VDC energized,Dry Contact</t>
        </is>
      </c>
      <c r="M290" s="13" t="inlineStr">
        <is>
          <t>PLC</t>
        </is>
      </c>
      <c r="N290" s="13" t="inlineStr">
        <is>
          <t>On-Off</t>
        </is>
      </c>
      <c r="O290" s="13" t="inlineStr">
        <is>
          <t>Energized " Open" / Position O/C</t>
        </is>
      </c>
      <c r="P290" s="13" t="n"/>
      <c r="S290" s="40" t="n"/>
      <c r="T290" s="40" t="n"/>
    </row>
    <row r="291" customFormat="1" s="164">
      <c r="A291" s="12" t="inlineStr">
        <is>
          <t>267</t>
        </is>
      </c>
      <c r="B291" s="12" t="inlineStr">
        <is>
          <t>XV-60262FG</t>
        </is>
      </c>
      <c r="C291" s="12" t="inlineStr">
        <is>
          <t>XV-60262FG</t>
        </is>
      </c>
      <c r="D291" s="12" t="inlineStr">
        <is>
          <t>325-01-602-PD-02</t>
        </is>
      </c>
      <c r="E291" s="150" t="inlineStr">
        <is>
          <t>Feed Slurry On/Off Valve for Nozzle #7 (ATVM-11B)</t>
        </is>
      </c>
      <c r="F291" s="150" t="inlineStr">
        <is>
          <t>On/Off Valve</t>
        </is>
      </c>
      <c r="G291" s="13" t="n">
        <v>1</v>
      </c>
      <c r="H291" s="14" t="n">
        <v>2</v>
      </c>
      <c r="I291" s="13" t="inlineStr">
        <is>
          <t>-</t>
        </is>
      </c>
      <c r="J291" s="13" t="inlineStr">
        <is>
          <t>-</t>
        </is>
      </c>
      <c r="K291" s="13" t="inlineStr">
        <is>
          <t>-</t>
        </is>
      </c>
      <c r="L291" s="13" t="inlineStr">
        <is>
          <t>24 VDC energized,Dry Contact</t>
        </is>
      </c>
      <c r="M291" s="13" t="inlineStr">
        <is>
          <t>PLC</t>
        </is>
      </c>
      <c r="N291" s="13" t="inlineStr">
        <is>
          <t>On-Off</t>
        </is>
      </c>
      <c r="O291" s="13" t="inlineStr">
        <is>
          <t>Energized " Open" / Position O/C</t>
        </is>
      </c>
      <c r="P291" s="13" t="n"/>
      <c r="S291" s="40" t="n"/>
      <c r="T291" s="40" t="n"/>
    </row>
    <row r="292" customFormat="1" s="164">
      <c r="A292" s="12" t="inlineStr">
        <is>
          <t>268</t>
        </is>
      </c>
      <c r="B292" s="12" t="inlineStr">
        <is>
          <t>XV-60262FH</t>
        </is>
      </c>
      <c r="C292" s="12" t="inlineStr">
        <is>
          <t>XV-60262FH</t>
        </is>
      </c>
      <c r="D292" s="12" t="inlineStr">
        <is>
          <t>325-01-602-PD-02</t>
        </is>
      </c>
      <c r="E292" s="150" t="inlineStr">
        <is>
          <t>Feed Slurry On/Off Valve for Nozzle #8 (ATVM-11B)</t>
        </is>
      </c>
      <c r="F292" s="150" t="inlineStr">
        <is>
          <t>On/Off Valve</t>
        </is>
      </c>
      <c r="G292" s="13" t="n">
        <v>1</v>
      </c>
      <c r="H292" s="14" t="n">
        <v>2</v>
      </c>
      <c r="I292" s="13" t="inlineStr">
        <is>
          <t>-</t>
        </is>
      </c>
      <c r="J292" s="13" t="inlineStr">
        <is>
          <t>-</t>
        </is>
      </c>
      <c r="K292" s="13" t="inlineStr">
        <is>
          <t>-</t>
        </is>
      </c>
      <c r="L292" s="13" t="inlineStr">
        <is>
          <t>24 VDC energized,Dry Contact</t>
        </is>
      </c>
      <c r="M292" s="13" t="inlineStr">
        <is>
          <t>PLC</t>
        </is>
      </c>
      <c r="N292" s="13" t="inlineStr">
        <is>
          <t>On-Off</t>
        </is>
      </c>
      <c r="O292" s="13" t="inlineStr">
        <is>
          <t>Energized " Open" / Position O/C</t>
        </is>
      </c>
      <c r="P292" s="13" t="n"/>
      <c r="S292" s="40" t="n"/>
      <c r="T292" s="40" t="n"/>
    </row>
    <row r="293" customFormat="1" s="164">
      <c r="A293" s="12" t="inlineStr">
        <is>
          <t>269</t>
        </is>
      </c>
      <c r="B293" s="12" t="inlineStr">
        <is>
          <t>XV-60262SE</t>
        </is>
      </c>
      <c r="C293" s="12" t="inlineStr">
        <is>
          <t>XV-60262SE</t>
        </is>
      </c>
      <c r="D293" s="12" t="inlineStr">
        <is>
          <t>325-01-602-PD-02</t>
        </is>
      </c>
      <c r="E293" s="150" t="inlineStr">
        <is>
          <t>Steam On/Off Valve for Nozzle #5 (ATVM-11B)</t>
        </is>
      </c>
      <c r="F293" s="150" t="inlineStr">
        <is>
          <t>On/Off Valve</t>
        </is>
      </c>
      <c r="G293" s="13" t="n">
        <v>1</v>
      </c>
      <c r="H293" s="14" t="n">
        <v>2</v>
      </c>
      <c r="I293" s="13" t="inlineStr">
        <is>
          <t>-</t>
        </is>
      </c>
      <c r="J293" s="13" t="inlineStr">
        <is>
          <t>-</t>
        </is>
      </c>
      <c r="K293" s="13" t="inlineStr">
        <is>
          <t>-</t>
        </is>
      </c>
      <c r="L293" s="13" t="inlineStr">
        <is>
          <t>24 VDC energized,Dry Contact</t>
        </is>
      </c>
      <c r="M293" s="13" t="inlineStr">
        <is>
          <t>PLC</t>
        </is>
      </c>
      <c r="N293" s="13" t="inlineStr">
        <is>
          <t>On-Off</t>
        </is>
      </c>
      <c r="O293" s="13" t="inlineStr">
        <is>
          <t>Energized " Open" / Position O/C</t>
        </is>
      </c>
      <c r="P293" s="13" t="n"/>
      <c r="S293" s="40" t="n"/>
      <c r="T293" s="40" t="n"/>
    </row>
    <row r="294" customFormat="1" s="164">
      <c r="A294" s="12" t="inlineStr">
        <is>
          <t>270</t>
        </is>
      </c>
      <c r="B294" s="12" t="inlineStr">
        <is>
          <t>XV-60262SF</t>
        </is>
      </c>
      <c r="C294" s="12" t="inlineStr">
        <is>
          <t>XV-60262SF</t>
        </is>
      </c>
      <c r="D294" s="12" t="inlineStr">
        <is>
          <t>325-01-602-PD-02</t>
        </is>
      </c>
      <c r="E294" s="150" t="inlineStr">
        <is>
          <t>Steam On/Off Valve for Nozzle #6 (ATVM-11B)</t>
        </is>
      </c>
      <c r="F294" s="150" t="inlineStr">
        <is>
          <t>On/Off Valve</t>
        </is>
      </c>
      <c r="G294" s="13" t="n">
        <v>1</v>
      </c>
      <c r="H294" s="14" t="n">
        <v>2</v>
      </c>
      <c r="I294" s="13" t="inlineStr">
        <is>
          <t>-</t>
        </is>
      </c>
      <c r="J294" s="13" t="inlineStr">
        <is>
          <t>-</t>
        </is>
      </c>
      <c r="K294" s="13" t="inlineStr">
        <is>
          <t>-</t>
        </is>
      </c>
      <c r="L294" s="13" t="inlineStr">
        <is>
          <t>24 VDC energized,Dry Contact</t>
        </is>
      </c>
      <c r="M294" s="13" t="inlineStr">
        <is>
          <t>PLC</t>
        </is>
      </c>
      <c r="N294" s="13" t="inlineStr">
        <is>
          <t>On-Off</t>
        </is>
      </c>
      <c r="O294" s="13" t="inlineStr">
        <is>
          <t>Energized " Open" / Position O/C</t>
        </is>
      </c>
      <c r="P294" s="13" t="n"/>
      <c r="S294" s="40" t="n"/>
      <c r="T294" s="40" t="n"/>
    </row>
    <row r="295" customFormat="1" s="164">
      <c r="A295" s="12" t="inlineStr">
        <is>
          <t>271</t>
        </is>
      </c>
      <c r="B295" s="12" t="inlineStr">
        <is>
          <t>XV-60262SG</t>
        </is>
      </c>
      <c r="C295" s="12" t="inlineStr">
        <is>
          <t>XV-60262SG</t>
        </is>
      </c>
      <c r="D295" s="12" t="inlineStr">
        <is>
          <t>325-01-602-PD-02</t>
        </is>
      </c>
      <c r="E295" s="150" t="inlineStr">
        <is>
          <t>Steam On/Off Valve for Nozzle #7 (ATVM-11B)</t>
        </is>
      </c>
      <c r="F295" s="150" t="inlineStr">
        <is>
          <t>On/Off Valve</t>
        </is>
      </c>
      <c r="G295" s="13" t="n">
        <v>1</v>
      </c>
      <c r="H295" s="14" t="n">
        <v>2</v>
      </c>
      <c r="I295" s="13" t="inlineStr">
        <is>
          <t>-</t>
        </is>
      </c>
      <c r="J295" s="13" t="inlineStr">
        <is>
          <t>-</t>
        </is>
      </c>
      <c r="K295" s="13" t="inlineStr">
        <is>
          <t>-</t>
        </is>
      </c>
      <c r="L295" s="13" t="inlineStr">
        <is>
          <t>24 VDC energized,Dry Contact</t>
        </is>
      </c>
      <c r="M295" s="13" t="inlineStr">
        <is>
          <t>PLC</t>
        </is>
      </c>
      <c r="N295" s="13" t="inlineStr">
        <is>
          <t>On-Off</t>
        </is>
      </c>
      <c r="O295" s="13" t="inlineStr">
        <is>
          <t>Energized " Open" / Position O/C</t>
        </is>
      </c>
      <c r="P295" s="13" t="n"/>
      <c r="S295" s="40" t="n"/>
      <c r="T295" s="40" t="n"/>
    </row>
    <row r="296" customFormat="1" s="164">
      <c r="A296" s="12" t="inlineStr">
        <is>
          <t>272</t>
        </is>
      </c>
      <c r="B296" s="12" t="inlineStr">
        <is>
          <t>XV-60262SH</t>
        </is>
      </c>
      <c r="C296" s="12" t="inlineStr">
        <is>
          <t>XV-60262SH</t>
        </is>
      </c>
      <c r="D296" s="12" t="inlineStr">
        <is>
          <t>325-01-602-PD-02</t>
        </is>
      </c>
      <c r="E296" s="150" t="inlineStr">
        <is>
          <t>Steam On/Off Valve for Nozzle #8 (ATVM-11B)</t>
        </is>
      </c>
      <c r="F296" s="150" t="inlineStr">
        <is>
          <t>On/Off Valve</t>
        </is>
      </c>
      <c r="G296" s="13" t="n">
        <v>1</v>
      </c>
      <c r="H296" s="14" t="n">
        <v>2</v>
      </c>
      <c r="I296" s="13" t="inlineStr">
        <is>
          <t>-</t>
        </is>
      </c>
      <c r="J296" s="13" t="inlineStr">
        <is>
          <t>-</t>
        </is>
      </c>
      <c r="K296" s="13" t="inlineStr">
        <is>
          <t>-</t>
        </is>
      </c>
      <c r="L296" s="13" t="inlineStr">
        <is>
          <t>24 VDC energized,Dry Contact</t>
        </is>
      </c>
      <c r="M296" s="13" t="inlineStr">
        <is>
          <t>PLC</t>
        </is>
      </c>
      <c r="N296" s="13" t="inlineStr">
        <is>
          <t>On-Off</t>
        </is>
      </c>
      <c r="O296" s="13" t="inlineStr">
        <is>
          <t>Energized " Open" / Position O/C</t>
        </is>
      </c>
      <c r="P296" s="13" t="n"/>
      <c r="S296" s="40" t="n"/>
      <c r="T296" s="40" t="n"/>
    </row>
    <row r="297" customFormat="1" s="164">
      <c r="A297" s="12" t="inlineStr">
        <is>
          <t>273</t>
        </is>
      </c>
      <c r="B297" s="12" t="inlineStr">
        <is>
          <t>XV-60263FJ</t>
        </is>
      </c>
      <c r="C297" s="12" t="inlineStr">
        <is>
          <t>XV-60263FJ</t>
        </is>
      </c>
      <c r="D297" s="12" t="inlineStr">
        <is>
          <t>325-01-602-PD-02</t>
        </is>
      </c>
      <c r="E297" s="150" t="inlineStr">
        <is>
          <t>Feed Slurry On/Off Valve for Nozzle #9 (ATVM-11C)</t>
        </is>
      </c>
      <c r="F297" s="150" t="inlineStr">
        <is>
          <t>On/Off Valve</t>
        </is>
      </c>
      <c r="G297" s="13" t="n">
        <v>1</v>
      </c>
      <c r="H297" s="14" t="n">
        <v>2</v>
      </c>
      <c r="I297" s="13" t="inlineStr">
        <is>
          <t>-</t>
        </is>
      </c>
      <c r="J297" s="13" t="inlineStr">
        <is>
          <t>-</t>
        </is>
      </c>
      <c r="K297" s="13" t="inlineStr">
        <is>
          <t>-</t>
        </is>
      </c>
      <c r="L297" s="13" t="inlineStr">
        <is>
          <t>24 VDC energized,Dry Contact</t>
        </is>
      </c>
      <c r="M297" s="13" t="inlineStr">
        <is>
          <t>PLC</t>
        </is>
      </c>
      <c r="N297" s="13" t="inlineStr">
        <is>
          <t>On-Off</t>
        </is>
      </c>
      <c r="O297" s="13" t="inlineStr">
        <is>
          <t>Energized " Open" / Position O/C</t>
        </is>
      </c>
      <c r="P297" s="13" t="n"/>
      <c r="S297" s="40" t="n"/>
      <c r="T297" s="40" t="n"/>
    </row>
    <row r="298" customFormat="1" s="164">
      <c r="A298" s="12" t="inlineStr">
        <is>
          <t>274</t>
        </is>
      </c>
      <c r="B298" s="12" t="inlineStr">
        <is>
          <t>XV-60263FK</t>
        </is>
      </c>
      <c r="C298" s="12" t="inlineStr">
        <is>
          <t>XV-60263FK</t>
        </is>
      </c>
      <c r="D298" s="12" t="inlineStr">
        <is>
          <t>325-01-602-PD-02</t>
        </is>
      </c>
      <c r="E298" s="150" t="inlineStr">
        <is>
          <t>Feed Slurry On/Off Valve for Nozzle #10 (ATVM-11C)</t>
        </is>
      </c>
      <c r="F298" s="150" t="inlineStr">
        <is>
          <t>On/Off Valve</t>
        </is>
      </c>
      <c r="G298" s="13" t="n">
        <v>1</v>
      </c>
      <c r="H298" s="14" t="n">
        <v>2</v>
      </c>
      <c r="I298" s="13" t="inlineStr">
        <is>
          <t>-</t>
        </is>
      </c>
      <c r="J298" s="13" t="inlineStr">
        <is>
          <t>-</t>
        </is>
      </c>
      <c r="K298" s="13" t="inlineStr">
        <is>
          <t>-</t>
        </is>
      </c>
      <c r="L298" s="13" t="inlineStr">
        <is>
          <t>24 VDC energized,Dry Contact</t>
        </is>
      </c>
      <c r="M298" s="13" t="inlineStr">
        <is>
          <t>PLC</t>
        </is>
      </c>
      <c r="N298" s="13" t="inlineStr">
        <is>
          <t>On-Off</t>
        </is>
      </c>
      <c r="O298" s="13" t="inlineStr">
        <is>
          <t>Energized " Open" / Position O/C</t>
        </is>
      </c>
      <c r="P298" s="13" t="n"/>
      <c r="S298" s="40" t="n"/>
      <c r="T298" s="40" t="n"/>
    </row>
    <row r="299" customFormat="1" s="164">
      <c r="A299" s="12" t="inlineStr">
        <is>
          <t>275</t>
        </is>
      </c>
      <c r="B299" s="12" t="inlineStr">
        <is>
          <t>XV-60263FL</t>
        </is>
      </c>
      <c r="C299" s="12" t="inlineStr">
        <is>
          <t>XV-60263FL</t>
        </is>
      </c>
      <c r="D299" s="12" t="inlineStr">
        <is>
          <t>325-01-602-PD-02</t>
        </is>
      </c>
      <c r="E299" s="150" t="inlineStr">
        <is>
          <t>Feed Slurry On/Off Valve for Nozzle #11 (ATVM-11C)</t>
        </is>
      </c>
      <c r="F299" s="150" t="inlineStr">
        <is>
          <t>On/Off Valve</t>
        </is>
      </c>
      <c r="G299" s="13" t="n">
        <v>1</v>
      </c>
      <c r="H299" s="14" t="n">
        <v>2</v>
      </c>
      <c r="I299" s="13" t="inlineStr">
        <is>
          <t>-</t>
        </is>
      </c>
      <c r="J299" s="13" t="inlineStr">
        <is>
          <t>-</t>
        </is>
      </c>
      <c r="K299" s="13" t="inlineStr">
        <is>
          <t>-</t>
        </is>
      </c>
      <c r="L299" s="13" t="inlineStr">
        <is>
          <t>24 VDC energized,Dry Contact</t>
        </is>
      </c>
      <c r="M299" s="13" t="inlineStr">
        <is>
          <t>PLC</t>
        </is>
      </c>
      <c r="N299" s="13" t="inlineStr">
        <is>
          <t>On-Off</t>
        </is>
      </c>
      <c r="O299" s="13" t="inlineStr">
        <is>
          <t>Energized " Open" / Position O/C</t>
        </is>
      </c>
      <c r="P299" s="13" t="n"/>
      <c r="S299" s="40" t="n"/>
      <c r="T299" s="40" t="n"/>
    </row>
    <row r="300" customFormat="1" s="164">
      <c r="A300" s="12" t="inlineStr">
        <is>
          <t>276</t>
        </is>
      </c>
      <c r="B300" s="12" t="inlineStr">
        <is>
          <t>XV-60263FM</t>
        </is>
      </c>
      <c r="C300" s="12" t="inlineStr">
        <is>
          <t>XV-60263FM</t>
        </is>
      </c>
      <c r="D300" s="12" t="inlineStr">
        <is>
          <t>325-01-602-PD-02</t>
        </is>
      </c>
      <c r="E300" s="150" t="inlineStr">
        <is>
          <t>Feed Slurry On/Off Valve for Nozzle #12 (ATVM-11C)</t>
        </is>
      </c>
      <c r="F300" s="150" t="inlineStr">
        <is>
          <t>On/Off Valve</t>
        </is>
      </c>
      <c r="G300" s="13" t="n">
        <v>1</v>
      </c>
      <c r="H300" s="14" t="n">
        <v>2</v>
      </c>
      <c r="I300" s="13" t="inlineStr">
        <is>
          <t>-</t>
        </is>
      </c>
      <c r="J300" s="13" t="inlineStr">
        <is>
          <t>-</t>
        </is>
      </c>
      <c r="K300" s="13" t="inlineStr">
        <is>
          <t>-</t>
        </is>
      </c>
      <c r="L300" s="13" t="inlineStr">
        <is>
          <t>24 VDC energized,Dry Contact</t>
        </is>
      </c>
      <c r="M300" s="13" t="inlineStr">
        <is>
          <t>PLC</t>
        </is>
      </c>
      <c r="N300" s="13" t="inlineStr">
        <is>
          <t>On-Off</t>
        </is>
      </c>
      <c r="O300" s="13" t="inlineStr">
        <is>
          <t>Energized " Open" / Position O/C</t>
        </is>
      </c>
      <c r="P300" s="13" t="n"/>
      <c r="S300" s="40" t="n"/>
      <c r="T300" s="40" t="n"/>
    </row>
    <row r="301" customFormat="1" s="164">
      <c r="A301" s="12" t="inlineStr">
        <is>
          <t>277</t>
        </is>
      </c>
      <c r="B301" s="12" t="inlineStr">
        <is>
          <t>XV-60263SJ</t>
        </is>
      </c>
      <c r="C301" s="12" t="inlineStr">
        <is>
          <t>XV-60263SJ</t>
        </is>
      </c>
      <c r="D301" s="12" t="inlineStr">
        <is>
          <t>325-01-602-PD-02</t>
        </is>
      </c>
      <c r="E301" s="150" t="inlineStr">
        <is>
          <t>Steam On/Off Valve for Nozzle #9 (ATVM-11C)</t>
        </is>
      </c>
      <c r="F301" s="150" t="inlineStr">
        <is>
          <t>On/Off Valve</t>
        </is>
      </c>
      <c r="G301" s="13" t="n">
        <v>1</v>
      </c>
      <c r="H301" s="14" t="n">
        <v>2</v>
      </c>
      <c r="I301" s="13" t="inlineStr">
        <is>
          <t>-</t>
        </is>
      </c>
      <c r="J301" s="13" t="inlineStr">
        <is>
          <t>-</t>
        </is>
      </c>
      <c r="K301" s="13" t="inlineStr">
        <is>
          <t>-</t>
        </is>
      </c>
      <c r="L301" s="13" t="inlineStr">
        <is>
          <t>24 VDC energized,Dry Contact</t>
        </is>
      </c>
      <c r="M301" s="13" t="inlineStr">
        <is>
          <t>PLC</t>
        </is>
      </c>
      <c r="N301" s="13" t="inlineStr">
        <is>
          <t>On-Off</t>
        </is>
      </c>
      <c r="O301" s="13" t="inlineStr">
        <is>
          <t>Energized " Open" / Position O/C</t>
        </is>
      </c>
      <c r="P301" s="13" t="n"/>
      <c r="S301" s="40" t="n"/>
      <c r="T301" s="40" t="n"/>
    </row>
    <row r="302" customFormat="1" s="164">
      <c r="A302" s="12" t="inlineStr">
        <is>
          <t>278</t>
        </is>
      </c>
      <c r="B302" s="12" t="inlineStr">
        <is>
          <t>XV-60263SK</t>
        </is>
      </c>
      <c r="C302" s="12" t="inlineStr">
        <is>
          <t>XV-60263SK</t>
        </is>
      </c>
      <c r="D302" s="12" t="inlineStr">
        <is>
          <t>325-01-602-PD-02</t>
        </is>
      </c>
      <c r="E302" s="150" t="inlineStr">
        <is>
          <t>Steam On/Off Valve for Nozzle #10 (ATVM-11C)</t>
        </is>
      </c>
      <c r="F302" s="150" t="inlineStr">
        <is>
          <t>On/Off Valve</t>
        </is>
      </c>
      <c r="G302" s="13" t="n">
        <v>1</v>
      </c>
      <c r="H302" s="14" t="n">
        <v>2</v>
      </c>
      <c r="I302" s="13" t="inlineStr">
        <is>
          <t>-</t>
        </is>
      </c>
      <c r="J302" s="13" t="inlineStr">
        <is>
          <t>-</t>
        </is>
      </c>
      <c r="K302" s="13" t="inlineStr">
        <is>
          <t>-</t>
        </is>
      </c>
      <c r="L302" s="13" t="inlineStr">
        <is>
          <t>24 VDC energized,Dry Contact</t>
        </is>
      </c>
      <c r="M302" s="13" t="inlineStr">
        <is>
          <t>PLC</t>
        </is>
      </c>
      <c r="N302" s="13" t="inlineStr">
        <is>
          <t>On-Off</t>
        </is>
      </c>
      <c r="O302" s="13" t="inlineStr">
        <is>
          <t>Energized " Open" / Position O/C</t>
        </is>
      </c>
      <c r="P302" s="13" t="n"/>
      <c r="S302" s="40" t="n"/>
      <c r="T302" s="40" t="n"/>
    </row>
    <row r="303" customFormat="1" s="164">
      <c r="A303" s="12" t="inlineStr">
        <is>
          <t>279</t>
        </is>
      </c>
      <c r="B303" s="12" t="inlineStr">
        <is>
          <t>XV-60263SL</t>
        </is>
      </c>
      <c r="C303" s="12" t="inlineStr">
        <is>
          <t>XV-60263SL</t>
        </is>
      </c>
      <c r="D303" s="12" t="inlineStr">
        <is>
          <t>325-01-602-PD-02</t>
        </is>
      </c>
      <c r="E303" s="150" t="inlineStr">
        <is>
          <t>Steam On/Off Valve for Nozzle #11 (ATVM-11C)</t>
        </is>
      </c>
      <c r="F303" s="150" t="inlineStr">
        <is>
          <t>On/Off Valve</t>
        </is>
      </c>
      <c r="G303" s="13" t="n">
        <v>1</v>
      </c>
      <c r="H303" s="14" t="n">
        <v>2</v>
      </c>
      <c r="I303" s="13" t="inlineStr">
        <is>
          <t>-</t>
        </is>
      </c>
      <c r="J303" s="13" t="inlineStr">
        <is>
          <t>-</t>
        </is>
      </c>
      <c r="K303" s="13" t="inlineStr">
        <is>
          <t>-</t>
        </is>
      </c>
      <c r="L303" s="13" t="inlineStr">
        <is>
          <t>24 VDC energized,Dry Contact</t>
        </is>
      </c>
      <c r="M303" s="13" t="inlineStr">
        <is>
          <t>PLC</t>
        </is>
      </c>
      <c r="N303" s="13" t="inlineStr">
        <is>
          <t>On-Off</t>
        </is>
      </c>
      <c r="O303" s="13" t="inlineStr">
        <is>
          <t>Energized " Open" / Position O/C</t>
        </is>
      </c>
      <c r="P303" s="13" t="n"/>
      <c r="S303" s="40" t="n"/>
      <c r="T303" s="40" t="n"/>
    </row>
    <row r="304" customFormat="1" s="164">
      <c r="A304" s="12" t="inlineStr">
        <is>
          <t>280</t>
        </is>
      </c>
      <c r="B304" s="12" t="inlineStr">
        <is>
          <t>XV-60263SM</t>
        </is>
      </c>
      <c r="C304" s="12" t="inlineStr">
        <is>
          <t>XV-60263SM</t>
        </is>
      </c>
      <c r="D304" s="12" t="inlineStr">
        <is>
          <t>325-01-602-PD-02</t>
        </is>
      </c>
      <c r="E304" s="150" t="inlineStr">
        <is>
          <t>Steam On/Off Valve for Nozzle #12 (ATVM-11C)</t>
        </is>
      </c>
      <c r="F304" s="150" t="inlineStr">
        <is>
          <t>On/Off Valve</t>
        </is>
      </c>
      <c r="G304" s="13" t="n">
        <v>1</v>
      </c>
      <c r="H304" s="14" t="n">
        <v>2</v>
      </c>
      <c r="I304" s="13" t="inlineStr">
        <is>
          <t>-</t>
        </is>
      </c>
      <c r="J304" s="13" t="inlineStr">
        <is>
          <t>-</t>
        </is>
      </c>
      <c r="K304" s="13" t="inlineStr">
        <is>
          <t>-</t>
        </is>
      </c>
      <c r="L304" s="13" t="inlineStr">
        <is>
          <t>24 VDC energized,Dry Contact</t>
        </is>
      </c>
      <c r="M304" s="13" t="inlineStr">
        <is>
          <t>PLC</t>
        </is>
      </c>
      <c r="N304" s="13" t="inlineStr">
        <is>
          <t>On-Off</t>
        </is>
      </c>
      <c r="O304" s="13" t="inlineStr">
        <is>
          <t>Energized " Open" / Position O/C</t>
        </is>
      </c>
      <c r="P304" s="13" t="n"/>
      <c r="S304" s="40" t="n"/>
      <c r="T304" s="40" t="n"/>
    </row>
    <row r="305" customFormat="1" s="164">
      <c r="A305" s="12" t="inlineStr">
        <is>
          <t>281</t>
        </is>
      </c>
      <c r="B305" s="12" t="inlineStr">
        <is>
          <t>XV-60264FN</t>
        </is>
      </c>
      <c r="C305" s="12" t="inlineStr">
        <is>
          <t>XV-60264FN</t>
        </is>
      </c>
      <c r="D305" s="12" t="inlineStr">
        <is>
          <t>325-01-602-PD-02</t>
        </is>
      </c>
      <c r="E305" s="150" t="inlineStr">
        <is>
          <t>Feed Slurry On/Off Valve for Nozzle #13 (ATVM-11D)</t>
        </is>
      </c>
      <c r="F305" s="150" t="inlineStr">
        <is>
          <t>On/Off Valve</t>
        </is>
      </c>
      <c r="G305" s="13" t="n">
        <v>1</v>
      </c>
      <c r="H305" s="14" t="n">
        <v>2</v>
      </c>
      <c r="I305" s="13" t="inlineStr">
        <is>
          <t>-</t>
        </is>
      </c>
      <c r="J305" s="13" t="inlineStr">
        <is>
          <t>-</t>
        </is>
      </c>
      <c r="K305" s="13" t="inlineStr">
        <is>
          <t>-</t>
        </is>
      </c>
      <c r="L305" s="13" t="inlineStr">
        <is>
          <t>24 VDC energized,Dry Contact</t>
        </is>
      </c>
      <c r="M305" s="13" t="inlineStr">
        <is>
          <t>PLC</t>
        </is>
      </c>
      <c r="N305" s="13" t="inlineStr">
        <is>
          <t>On-Off</t>
        </is>
      </c>
      <c r="O305" s="13" t="inlineStr">
        <is>
          <t>Energized " Open" / Position O/C</t>
        </is>
      </c>
      <c r="P305" s="13" t="n"/>
      <c r="S305" s="40" t="n"/>
      <c r="T305" s="40" t="n"/>
    </row>
    <row r="306" customFormat="1" s="164">
      <c r="A306" s="12" t="inlineStr">
        <is>
          <t>282</t>
        </is>
      </c>
      <c r="B306" s="12" t="inlineStr">
        <is>
          <t>XV-60264FP</t>
        </is>
      </c>
      <c r="C306" s="12" t="inlineStr">
        <is>
          <t>XV-60264FP</t>
        </is>
      </c>
      <c r="D306" s="12" t="inlineStr">
        <is>
          <t>325-01-602-PD-02</t>
        </is>
      </c>
      <c r="E306" s="150" t="inlineStr">
        <is>
          <t>Feed Slurry On/Off Valve for Nozzle #14 (ATVM-11D)</t>
        </is>
      </c>
      <c r="F306" s="150" t="inlineStr">
        <is>
          <t>On/Off Valve</t>
        </is>
      </c>
      <c r="G306" s="13" t="n">
        <v>1</v>
      </c>
      <c r="H306" s="14" t="n">
        <v>2</v>
      </c>
      <c r="I306" s="13" t="inlineStr">
        <is>
          <t>-</t>
        </is>
      </c>
      <c r="J306" s="13" t="inlineStr">
        <is>
          <t>-</t>
        </is>
      </c>
      <c r="K306" s="13" t="inlineStr">
        <is>
          <t>-</t>
        </is>
      </c>
      <c r="L306" s="13" t="inlineStr">
        <is>
          <t>24 VDC energized,Dry Contact</t>
        </is>
      </c>
      <c r="M306" s="13" t="inlineStr">
        <is>
          <t>PLC</t>
        </is>
      </c>
      <c r="N306" s="13" t="inlineStr">
        <is>
          <t>On-Off</t>
        </is>
      </c>
      <c r="O306" s="13" t="inlineStr">
        <is>
          <t>Energized " Open" / Position O/C</t>
        </is>
      </c>
      <c r="P306" s="13" t="n"/>
      <c r="S306" s="40" t="n"/>
      <c r="T306" s="40" t="n"/>
    </row>
    <row r="307" customFormat="1" s="164">
      <c r="A307" s="12" t="inlineStr">
        <is>
          <t>283</t>
        </is>
      </c>
      <c r="B307" s="12" t="inlineStr">
        <is>
          <t>XV-60264FQ</t>
        </is>
      </c>
      <c r="C307" s="12" t="inlineStr">
        <is>
          <t>XV-60264FQ</t>
        </is>
      </c>
      <c r="D307" s="12" t="inlineStr">
        <is>
          <t>325-01-602-PD-02</t>
        </is>
      </c>
      <c r="E307" s="150" t="inlineStr">
        <is>
          <t>Feed Slurry On/Off Valve for Nozzle #15 (ATVM-11D)</t>
        </is>
      </c>
      <c r="F307" s="150" t="inlineStr">
        <is>
          <t>On/Off Valve</t>
        </is>
      </c>
      <c r="G307" s="13" t="n">
        <v>1</v>
      </c>
      <c r="H307" s="14" t="n">
        <v>2</v>
      </c>
      <c r="I307" s="13" t="inlineStr">
        <is>
          <t>-</t>
        </is>
      </c>
      <c r="J307" s="13" t="inlineStr">
        <is>
          <t>-</t>
        </is>
      </c>
      <c r="K307" s="13" t="inlineStr">
        <is>
          <t>-</t>
        </is>
      </c>
      <c r="L307" s="13" t="inlineStr">
        <is>
          <t>24 VDC energized,Dry Contact</t>
        </is>
      </c>
      <c r="M307" s="13" t="inlineStr">
        <is>
          <t>PLC</t>
        </is>
      </c>
      <c r="N307" s="13" t="inlineStr">
        <is>
          <t>On-Off</t>
        </is>
      </c>
      <c r="O307" s="13" t="inlineStr">
        <is>
          <t>Energized " Open" / Position O/C</t>
        </is>
      </c>
      <c r="P307" s="13" t="n"/>
      <c r="S307" s="40" t="n"/>
      <c r="T307" s="40" t="n"/>
    </row>
    <row r="308" customFormat="1" s="164">
      <c r="A308" s="12" t="inlineStr">
        <is>
          <t>284</t>
        </is>
      </c>
      <c r="B308" s="12" t="inlineStr">
        <is>
          <t>XV-60264FR</t>
        </is>
      </c>
      <c r="C308" s="12" t="inlineStr">
        <is>
          <t>XV-60264FR</t>
        </is>
      </c>
      <c r="D308" s="12" t="inlineStr">
        <is>
          <t>325-01-602-PD-02</t>
        </is>
      </c>
      <c r="E308" s="150" t="inlineStr">
        <is>
          <t>Feed Slurry On/Off Valve for Nozzle #16 (ATVM-11D)</t>
        </is>
      </c>
      <c r="F308" s="150" t="inlineStr">
        <is>
          <t>On/Off Valve</t>
        </is>
      </c>
      <c r="G308" s="13" t="n">
        <v>1</v>
      </c>
      <c r="H308" s="14" t="n">
        <v>2</v>
      </c>
      <c r="I308" s="13" t="inlineStr">
        <is>
          <t>-</t>
        </is>
      </c>
      <c r="J308" s="13" t="inlineStr">
        <is>
          <t>-</t>
        </is>
      </c>
      <c r="K308" s="13" t="inlineStr">
        <is>
          <t>-</t>
        </is>
      </c>
      <c r="L308" s="13" t="inlineStr">
        <is>
          <t>24 VDC energized,Dry Contact</t>
        </is>
      </c>
      <c r="M308" s="13" t="inlineStr">
        <is>
          <t>PLC</t>
        </is>
      </c>
      <c r="N308" s="13" t="inlineStr">
        <is>
          <t>On-Off</t>
        </is>
      </c>
      <c r="O308" s="13" t="inlineStr">
        <is>
          <t>Energized " Open" / Position O/C</t>
        </is>
      </c>
      <c r="P308" s="13" t="n"/>
      <c r="S308" s="40" t="n"/>
      <c r="T308" s="40" t="n"/>
    </row>
    <row r="309" customFormat="1" s="164">
      <c r="A309" s="12" t="inlineStr">
        <is>
          <t>285</t>
        </is>
      </c>
      <c r="B309" s="12" t="inlineStr">
        <is>
          <t>XV-60264SN</t>
        </is>
      </c>
      <c r="C309" s="12" t="inlineStr">
        <is>
          <t>XV-60264SN</t>
        </is>
      </c>
      <c r="D309" s="12" t="inlineStr">
        <is>
          <t>325-01-602-PD-02</t>
        </is>
      </c>
      <c r="E309" s="150" t="inlineStr">
        <is>
          <t>Steam On/Off Valve for Nozzle #13 (ATVM-11D)</t>
        </is>
      </c>
      <c r="F309" s="150" t="inlineStr">
        <is>
          <t>On/Off Valve</t>
        </is>
      </c>
      <c r="G309" s="13" t="n">
        <v>1</v>
      </c>
      <c r="H309" s="14" t="n">
        <v>2</v>
      </c>
      <c r="I309" s="13" t="inlineStr">
        <is>
          <t>-</t>
        </is>
      </c>
      <c r="J309" s="13" t="inlineStr">
        <is>
          <t>-</t>
        </is>
      </c>
      <c r="K309" s="13" t="inlineStr">
        <is>
          <t>-</t>
        </is>
      </c>
      <c r="L309" s="13" t="inlineStr">
        <is>
          <t>24 VDC energized,Dry Contact</t>
        </is>
      </c>
      <c r="M309" s="13" t="inlineStr">
        <is>
          <t>PLC</t>
        </is>
      </c>
      <c r="N309" s="13" t="inlineStr">
        <is>
          <t>On-Off</t>
        </is>
      </c>
      <c r="O309" s="13" t="inlineStr">
        <is>
          <t>Energized " Open" / Position O/C</t>
        </is>
      </c>
      <c r="P309" s="13" t="n"/>
      <c r="S309" s="40" t="n"/>
      <c r="T309" s="40" t="n"/>
    </row>
    <row r="310" customFormat="1" s="164">
      <c r="A310" s="12" t="inlineStr">
        <is>
          <t>286</t>
        </is>
      </c>
      <c r="B310" s="12" t="inlineStr">
        <is>
          <t>XV-60264SP</t>
        </is>
      </c>
      <c r="C310" s="12" t="inlineStr">
        <is>
          <t>XV-60264SP</t>
        </is>
      </c>
      <c r="D310" s="12" t="inlineStr">
        <is>
          <t>325-01-602-PD-02</t>
        </is>
      </c>
      <c r="E310" s="150" t="inlineStr">
        <is>
          <t>Steam On/Off Valve for Nozzle #14 (ATVM-11D)</t>
        </is>
      </c>
      <c r="F310" s="150" t="inlineStr">
        <is>
          <t>On/Off Valve</t>
        </is>
      </c>
      <c r="G310" s="13" t="n">
        <v>1</v>
      </c>
      <c r="H310" s="14" t="n">
        <v>2</v>
      </c>
      <c r="I310" s="13" t="inlineStr">
        <is>
          <t>-</t>
        </is>
      </c>
      <c r="J310" s="13" t="inlineStr">
        <is>
          <t>-</t>
        </is>
      </c>
      <c r="K310" s="13" t="inlineStr">
        <is>
          <t>-</t>
        </is>
      </c>
      <c r="L310" s="13" t="inlineStr">
        <is>
          <t>24 VDC energized,Dry Contact</t>
        </is>
      </c>
      <c r="M310" s="13" t="inlineStr">
        <is>
          <t>PLC</t>
        </is>
      </c>
      <c r="N310" s="13" t="inlineStr">
        <is>
          <t>On-Off</t>
        </is>
      </c>
      <c r="O310" s="13" t="inlineStr">
        <is>
          <t>Energized " Open" / Position O/C</t>
        </is>
      </c>
      <c r="P310" s="13" t="n"/>
      <c r="S310" s="40" t="n"/>
      <c r="T310" s="40" t="n"/>
    </row>
    <row r="311" customFormat="1" s="164">
      <c r="A311" s="12" t="inlineStr">
        <is>
          <t>287</t>
        </is>
      </c>
      <c r="B311" s="12" t="inlineStr">
        <is>
          <t>XV-60264SQ</t>
        </is>
      </c>
      <c r="C311" s="12" t="inlineStr">
        <is>
          <t>XV-60264SQ</t>
        </is>
      </c>
      <c r="D311" s="12" t="inlineStr">
        <is>
          <t>325-01-602-PD-02</t>
        </is>
      </c>
      <c r="E311" s="150" t="inlineStr">
        <is>
          <t>Steam On/Off Valve for Nozzle #15 (ATVM-11D)</t>
        </is>
      </c>
      <c r="F311" s="150" t="inlineStr">
        <is>
          <t>On/Off Valve</t>
        </is>
      </c>
      <c r="G311" s="13" t="n">
        <v>1</v>
      </c>
      <c r="H311" s="14" t="n">
        <v>2</v>
      </c>
      <c r="I311" s="13" t="inlineStr">
        <is>
          <t>-</t>
        </is>
      </c>
      <c r="J311" s="13" t="inlineStr">
        <is>
          <t>-</t>
        </is>
      </c>
      <c r="K311" s="13" t="inlineStr">
        <is>
          <t>-</t>
        </is>
      </c>
      <c r="L311" s="13" t="inlineStr">
        <is>
          <t>24 VDC energized,Dry Contact</t>
        </is>
      </c>
      <c r="M311" s="13" t="inlineStr">
        <is>
          <t>PLC</t>
        </is>
      </c>
      <c r="N311" s="13" t="inlineStr">
        <is>
          <t>On-Off</t>
        </is>
      </c>
      <c r="O311" s="13" t="inlineStr">
        <is>
          <t>Energized " Open" / Position O/C</t>
        </is>
      </c>
      <c r="P311" s="13" t="n"/>
      <c r="S311" s="40" t="n"/>
      <c r="T311" s="40" t="n"/>
    </row>
    <row r="312" customFormat="1" s="164">
      <c r="A312" s="12" t="inlineStr">
        <is>
          <t>288</t>
        </is>
      </c>
      <c r="B312" s="12" t="inlineStr">
        <is>
          <t>XV-60264SR</t>
        </is>
      </c>
      <c r="C312" s="12" t="inlineStr">
        <is>
          <t>XV-60264SR</t>
        </is>
      </c>
      <c r="D312" s="12" t="inlineStr">
        <is>
          <t>325-01-602-PD-02</t>
        </is>
      </c>
      <c r="E312" s="150" t="inlineStr">
        <is>
          <t>Steam On/Off Valve for Nozzle #16 (ATVM-11D)</t>
        </is>
      </c>
      <c r="F312" s="150" t="inlineStr">
        <is>
          <t>On/Off Valve</t>
        </is>
      </c>
      <c r="G312" s="13" t="n">
        <v>1</v>
      </c>
      <c r="H312" s="14" t="n">
        <v>2</v>
      </c>
      <c r="I312" s="13" t="inlineStr">
        <is>
          <t>-</t>
        </is>
      </c>
      <c r="J312" s="13" t="inlineStr">
        <is>
          <t>-</t>
        </is>
      </c>
      <c r="K312" s="13" t="inlineStr">
        <is>
          <t>-</t>
        </is>
      </c>
      <c r="L312" s="13" t="inlineStr">
        <is>
          <t>24 VDC energized,Dry Contact</t>
        </is>
      </c>
      <c r="M312" s="13" t="inlineStr">
        <is>
          <t>PLC</t>
        </is>
      </c>
      <c r="N312" s="13" t="inlineStr">
        <is>
          <t>On-Off</t>
        </is>
      </c>
      <c r="O312" s="13" t="inlineStr">
        <is>
          <t>Energized " Open" / Position O/C</t>
        </is>
      </c>
      <c r="P312" s="13" t="n"/>
      <c r="S312" s="40" t="n"/>
      <c r="T312" s="40" t="n"/>
    </row>
    <row r="313" customFormat="1" s="164">
      <c r="A313" s="12" t="inlineStr">
        <is>
          <t>289</t>
        </is>
      </c>
      <c r="B313" s="12" t="n"/>
      <c r="C313" s="89" t="inlineStr">
        <is>
          <t>XV-60261DA</t>
        </is>
      </c>
      <c r="D313" s="89" t="inlineStr">
        <is>
          <t>325-01-602-PD-02</t>
        </is>
      </c>
      <c r="E313" s="115" t="inlineStr">
        <is>
          <t>Slurry Drain On/Off Valve for ATVM-11A</t>
        </is>
      </c>
      <c r="F313" s="115" t="inlineStr">
        <is>
          <t>On/Off Valve</t>
        </is>
      </c>
      <c r="G313" s="114" t="n">
        <v>1</v>
      </c>
      <c r="H313" s="128" t="n">
        <v>2</v>
      </c>
      <c r="I313" s="114" t="inlineStr">
        <is>
          <t>-</t>
        </is>
      </c>
      <c r="J313" s="114" t="inlineStr">
        <is>
          <t>-</t>
        </is>
      </c>
      <c r="K313" s="114" t="inlineStr">
        <is>
          <t>-</t>
        </is>
      </c>
      <c r="L313" s="114" t="inlineStr">
        <is>
          <t>24 VDC energized,Dry Contact</t>
        </is>
      </c>
      <c r="M313" s="114" t="inlineStr">
        <is>
          <t>PLC</t>
        </is>
      </c>
      <c r="N313" s="114" t="inlineStr">
        <is>
          <t>On-Off</t>
        </is>
      </c>
      <c r="O313" s="13" t="inlineStr">
        <is>
          <t>Energized " Open" / Position O/C</t>
        </is>
      </c>
      <c r="P313" s="114" t="n"/>
      <c r="Q313" s="131" t="n"/>
      <c r="R313" s="131" t="n"/>
      <c r="S313" s="40" t="n"/>
      <c r="T313" s="40" t="n"/>
    </row>
    <row r="314" customFormat="1" s="164">
      <c r="A314" s="12" t="inlineStr">
        <is>
          <t>290</t>
        </is>
      </c>
      <c r="B314" s="12" t="n"/>
      <c r="C314" s="89" t="inlineStr">
        <is>
          <t>XV-60262DE</t>
        </is>
      </c>
      <c r="D314" s="89" t="inlineStr">
        <is>
          <t>325-01-602-PD-02</t>
        </is>
      </c>
      <c r="E314" s="115" t="inlineStr">
        <is>
          <t>Slurry Drain On/Off Valve for ATVM-11B</t>
        </is>
      </c>
      <c r="F314" s="115" t="inlineStr">
        <is>
          <t>On/Off Valve</t>
        </is>
      </c>
      <c r="G314" s="114" t="n">
        <v>1</v>
      </c>
      <c r="H314" s="128" t="n">
        <v>2</v>
      </c>
      <c r="I314" s="114" t="inlineStr">
        <is>
          <t>-</t>
        </is>
      </c>
      <c r="J314" s="114" t="inlineStr">
        <is>
          <t>-</t>
        </is>
      </c>
      <c r="K314" s="114" t="inlineStr">
        <is>
          <t>-</t>
        </is>
      </c>
      <c r="L314" s="114" t="inlineStr">
        <is>
          <t>24 VDC energized,Dry Contact</t>
        </is>
      </c>
      <c r="M314" s="114" t="inlineStr">
        <is>
          <t>PLC</t>
        </is>
      </c>
      <c r="N314" s="114" t="inlineStr">
        <is>
          <t>On-Off</t>
        </is>
      </c>
      <c r="O314" s="13" t="inlineStr">
        <is>
          <t>Energized " Open" / Position O/C</t>
        </is>
      </c>
      <c r="P314" s="114" t="n"/>
      <c r="Q314" s="131" t="n"/>
      <c r="R314" s="131" t="n"/>
      <c r="S314" s="40" t="n"/>
      <c r="T314" s="40" t="n"/>
    </row>
    <row r="315" customFormat="1" s="164">
      <c r="A315" s="12" t="inlineStr">
        <is>
          <t>291</t>
        </is>
      </c>
      <c r="B315" s="12" t="n"/>
      <c r="C315" s="89" t="inlineStr">
        <is>
          <t>XV-60263DN</t>
        </is>
      </c>
      <c r="D315" s="89" t="inlineStr">
        <is>
          <t>325-01-602-PD-02</t>
        </is>
      </c>
      <c r="E315" s="115" t="inlineStr">
        <is>
          <t>Slurry Drain On/Off Valve for ATVM-11C</t>
        </is>
      </c>
      <c r="F315" s="115" t="inlineStr">
        <is>
          <t>On/Off Valve</t>
        </is>
      </c>
      <c r="G315" s="114" t="n">
        <v>1</v>
      </c>
      <c r="H315" s="128" t="n">
        <v>2</v>
      </c>
      <c r="I315" s="114" t="inlineStr">
        <is>
          <t>-</t>
        </is>
      </c>
      <c r="J315" s="114" t="inlineStr">
        <is>
          <t>-</t>
        </is>
      </c>
      <c r="K315" s="114" t="inlineStr">
        <is>
          <t>-</t>
        </is>
      </c>
      <c r="L315" s="114" t="inlineStr">
        <is>
          <t>24 VDC energized,Dry Contact</t>
        </is>
      </c>
      <c r="M315" s="114" t="inlineStr">
        <is>
          <t>PLC</t>
        </is>
      </c>
      <c r="N315" s="114" t="inlineStr">
        <is>
          <t>On-Off</t>
        </is>
      </c>
      <c r="O315" s="13" t="inlineStr">
        <is>
          <t>Energized " Open" / Position O/C</t>
        </is>
      </c>
      <c r="P315" s="114" t="n"/>
      <c r="Q315" s="131" t="n"/>
      <c r="R315" s="131" t="n"/>
      <c r="S315" s="40" t="n"/>
      <c r="T315" s="40" t="n"/>
    </row>
    <row r="316" customFormat="1" s="164">
      <c r="A316" s="12" t="inlineStr">
        <is>
          <t>292</t>
        </is>
      </c>
      <c r="B316" s="12" t="n"/>
      <c r="C316" s="89" t="inlineStr">
        <is>
          <t>XV-60264DJ</t>
        </is>
      </c>
      <c r="D316" s="89" t="inlineStr">
        <is>
          <t>325-01-602-PD-02</t>
        </is>
      </c>
      <c r="E316" s="115" t="inlineStr">
        <is>
          <t>Slurry Drain On/Off Valve for ATVM-11D</t>
        </is>
      </c>
      <c r="F316" s="115" t="inlineStr">
        <is>
          <t>On/Off Valve</t>
        </is>
      </c>
      <c r="G316" s="114" t="n">
        <v>1</v>
      </c>
      <c r="H316" s="128" t="n">
        <v>2</v>
      </c>
      <c r="I316" s="114" t="inlineStr">
        <is>
          <t>-</t>
        </is>
      </c>
      <c r="J316" s="114" t="inlineStr">
        <is>
          <t>-</t>
        </is>
      </c>
      <c r="K316" s="114" t="inlineStr">
        <is>
          <t>-</t>
        </is>
      </c>
      <c r="L316" s="114" t="inlineStr">
        <is>
          <t>24 VDC energized,Dry Contact</t>
        </is>
      </c>
      <c r="M316" s="114" t="inlineStr">
        <is>
          <t>PLC</t>
        </is>
      </c>
      <c r="N316" s="114" t="inlineStr">
        <is>
          <t>On-Off</t>
        </is>
      </c>
      <c r="O316" s="13" t="inlineStr">
        <is>
          <t>Energized " Open" / Position O/C</t>
        </is>
      </c>
      <c r="P316" s="114" t="n"/>
      <c r="Q316" s="131" t="n"/>
      <c r="R316" s="131" t="n"/>
      <c r="S316" s="40" t="n"/>
      <c r="T316" s="40" t="n"/>
    </row>
    <row r="317" customFormat="1" s="164">
      <c r="A317" s="12" t="inlineStr">
        <is>
          <t>293</t>
        </is>
      </c>
      <c r="B317" s="12" t="inlineStr">
        <is>
          <t>XV-60241</t>
        </is>
      </c>
      <c r="C317" s="12" t="inlineStr">
        <is>
          <t>XV-60241</t>
        </is>
      </c>
      <c r="D317" s="12" t="inlineStr">
        <is>
          <t>325-01-602-PD-05</t>
        </is>
      </c>
      <c r="E317" s="150" t="inlineStr">
        <is>
          <t>Gas On/Off Valve for Bag House Isolation Damper (DMPR-22)</t>
        </is>
      </c>
      <c r="F317" s="150" t="inlineStr">
        <is>
          <t>On/Off Valve</t>
        </is>
      </c>
      <c r="G317" s="13" t="n">
        <v>1</v>
      </c>
      <c r="H317" s="14" t="n">
        <v>2</v>
      </c>
      <c r="I317" s="13" t="inlineStr">
        <is>
          <t>-</t>
        </is>
      </c>
      <c r="J317" s="13" t="inlineStr">
        <is>
          <t>-</t>
        </is>
      </c>
      <c r="K317" s="13" t="inlineStr">
        <is>
          <t>-</t>
        </is>
      </c>
      <c r="L317" s="13" t="inlineStr">
        <is>
          <t>24 VDC energized,Dry Contact</t>
        </is>
      </c>
      <c r="M317" s="13" t="inlineStr">
        <is>
          <t>PLC</t>
        </is>
      </c>
      <c r="N317" s="13" t="inlineStr">
        <is>
          <t>On-Off</t>
        </is>
      </c>
      <c r="P317" s="13" t="n"/>
      <c r="S317" s="40" t="n"/>
      <c r="T317" s="40" t="n"/>
    </row>
    <row r="318" ht="15.75" customFormat="1" customHeight="1" s="164" thickBot="1">
      <c r="A318" s="12" t="inlineStr">
        <is>
          <t>294</t>
        </is>
      </c>
      <c r="B318" s="12" t="inlineStr">
        <is>
          <t>XV-60240</t>
        </is>
      </c>
      <c r="C318" s="12" t="inlineStr">
        <is>
          <t>XV-60240</t>
        </is>
      </c>
      <c r="D318" s="12" t="inlineStr">
        <is>
          <t>325-01-602-PD-08</t>
        </is>
      </c>
      <c r="E318" s="150" t="inlineStr">
        <is>
          <t>Powder On/Off Valve for Diverter Valve (DVTR-21)</t>
        </is>
      </c>
      <c r="F318" s="150" t="inlineStr">
        <is>
          <t>On/Off Valve</t>
        </is>
      </c>
      <c r="G318" s="13" t="n">
        <v>1</v>
      </c>
      <c r="H318" s="14" t="n">
        <v>2</v>
      </c>
      <c r="I318" s="13" t="inlineStr">
        <is>
          <t>-</t>
        </is>
      </c>
      <c r="J318" s="13" t="inlineStr">
        <is>
          <t>-</t>
        </is>
      </c>
      <c r="K318" s="13" t="inlineStr">
        <is>
          <t>-</t>
        </is>
      </c>
      <c r="L318" s="13" t="inlineStr">
        <is>
          <t>24 VDC energized</t>
        </is>
      </c>
      <c r="M318" s="13" t="inlineStr">
        <is>
          <t>PLC</t>
        </is>
      </c>
      <c r="N318" s="13" t="inlineStr">
        <is>
          <t>On-Off</t>
        </is>
      </c>
      <c r="P318" s="13" t="n"/>
      <c r="S318" s="40" t="n"/>
      <c r="T318" s="40" t="n"/>
    </row>
    <row r="319" ht="15.75" customFormat="1" customHeight="1" s="164" thickBot="1">
      <c r="A319" s="12" t="inlineStr">
        <is>
          <t>295</t>
        </is>
      </c>
      <c r="B319" s="272" t="inlineStr">
        <is>
          <t>Machine Equipment Supply</t>
        </is>
      </c>
      <c r="C319" s="269" t="n"/>
      <c r="D319" s="269" t="n"/>
      <c r="E319" s="269" t="n"/>
      <c r="F319" s="269" t="n"/>
      <c r="G319" s="269" t="n"/>
      <c r="H319" s="269" t="n"/>
      <c r="I319" s="269" t="n"/>
      <c r="J319" s="269" t="n"/>
      <c r="K319" s="269" t="n"/>
      <c r="L319" s="269" t="n"/>
      <c r="M319" s="269" t="n"/>
      <c r="N319" s="269" t="n"/>
      <c r="O319" s="269" t="n"/>
      <c r="P319" s="269" t="n"/>
      <c r="Q319" s="269" t="n"/>
      <c r="R319" s="270" t="n"/>
      <c r="S319" s="49" t="n"/>
      <c r="T319" s="49" t="n"/>
      <c r="U319" s="40" t="n"/>
    </row>
    <row r="320" customFormat="1" s="164">
      <c r="A320" s="12" t="inlineStr">
        <is>
          <t>296</t>
        </is>
      </c>
      <c r="B320" s="12" t="inlineStr">
        <is>
          <t>PSE-61300</t>
        </is>
      </c>
      <c r="C320" s="12" t="inlineStr">
        <is>
          <t>PSE-61300</t>
        </is>
      </c>
      <c r="D320" s="12" t="inlineStr">
        <is>
          <t>325-01-613-PD-01</t>
        </is>
      </c>
      <c r="E320" s="150" t="inlineStr">
        <is>
          <t>Explosion Vent PSE-61300</t>
        </is>
      </c>
      <c r="F320" s="150" t="inlineStr">
        <is>
          <t>Position switch</t>
        </is>
      </c>
      <c r="G320" s="13" t="inlineStr">
        <is>
          <t>-</t>
        </is>
      </c>
      <c r="H320" s="13" t="n">
        <v>1</v>
      </c>
      <c r="I320" s="13" t="inlineStr">
        <is>
          <t>-</t>
        </is>
      </c>
      <c r="J320" s="13" t="inlineStr">
        <is>
          <t>-</t>
        </is>
      </c>
      <c r="K320" s="13" t="inlineStr">
        <is>
          <t>-</t>
        </is>
      </c>
      <c r="L320" s="13" t="inlineStr">
        <is>
          <t>Dry Contact</t>
        </is>
      </c>
      <c r="M320" s="13" t="inlineStr">
        <is>
          <t>PLC</t>
        </is>
      </c>
      <c r="N320" s="13" t="inlineStr">
        <is>
          <t>On-Off</t>
        </is>
      </c>
      <c r="O320" s="13" t="inlineStr">
        <is>
          <t>Detected " Fail " / Active</t>
        </is>
      </c>
      <c r="P320" s="13" t="n"/>
      <c r="Q320" s="13" t="inlineStr">
        <is>
          <t>Ex ic</t>
        </is>
      </c>
      <c r="R320" s="13" t="inlineStr">
        <is>
          <t xml:space="preserve"> Safety Barriers</t>
        </is>
      </c>
      <c r="S320" s="53" t="n"/>
      <c r="T320" s="53" t="n"/>
    </row>
    <row r="321" customFormat="1" s="164">
      <c r="A321" s="12" t="inlineStr">
        <is>
          <t>297</t>
        </is>
      </c>
      <c r="B321" s="12" t="inlineStr">
        <is>
          <t>PSE-61301</t>
        </is>
      </c>
      <c r="C321" s="12" t="inlineStr">
        <is>
          <t>PSE-61301</t>
        </is>
      </c>
      <c r="D321" s="12" t="inlineStr">
        <is>
          <t>325-01-613-PD-01</t>
        </is>
      </c>
      <c r="E321" s="150" t="inlineStr">
        <is>
          <t>Explosion Vent PSE-61301</t>
        </is>
      </c>
      <c r="F321" s="150" t="inlineStr">
        <is>
          <t>Position switch</t>
        </is>
      </c>
      <c r="G321" s="13" t="inlineStr">
        <is>
          <t>-</t>
        </is>
      </c>
      <c r="H321" s="13" t="n">
        <v>1</v>
      </c>
      <c r="I321" s="13" t="inlineStr">
        <is>
          <t>-</t>
        </is>
      </c>
      <c r="J321" s="13" t="inlineStr">
        <is>
          <t>-</t>
        </is>
      </c>
      <c r="K321" s="13" t="inlineStr">
        <is>
          <t>-</t>
        </is>
      </c>
      <c r="L321" s="13" t="inlineStr">
        <is>
          <t>Dry Contact</t>
        </is>
      </c>
      <c r="M321" s="13" t="inlineStr">
        <is>
          <t>PLC</t>
        </is>
      </c>
      <c r="N321" s="13" t="inlineStr">
        <is>
          <t>On-Off</t>
        </is>
      </c>
      <c r="O321" s="13" t="inlineStr">
        <is>
          <t>Detected " Fail " / Active</t>
        </is>
      </c>
      <c r="P321" s="13" t="n"/>
      <c r="Q321" s="13" t="inlineStr">
        <is>
          <t>Ex ic</t>
        </is>
      </c>
      <c r="R321" s="13" t="inlineStr">
        <is>
          <t xml:space="preserve"> Safety Barriers</t>
        </is>
      </c>
      <c r="S321" s="53" t="n"/>
      <c r="T321" s="53" t="n"/>
    </row>
    <row r="322" customFormat="1" s="164">
      <c r="A322" s="12" t="inlineStr">
        <is>
          <t>298</t>
        </is>
      </c>
      <c r="B322" s="12" t="inlineStr">
        <is>
          <t>ISV-61302</t>
        </is>
      </c>
      <c r="C322" s="12" t="inlineStr">
        <is>
          <t>ISV-61302</t>
        </is>
      </c>
      <c r="D322" s="12" t="inlineStr">
        <is>
          <t>325-01-613-PD-01</t>
        </is>
      </c>
      <c r="E322" s="150" t="inlineStr">
        <is>
          <t>Explosion isolation flap valve ISV-61302</t>
        </is>
      </c>
      <c r="F322" s="150" t="inlineStr">
        <is>
          <t>Position switch</t>
        </is>
      </c>
      <c r="G322" s="13" t="inlineStr">
        <is>
          <t>-</t>
        </is>
      </c>
      <c r="H322" s="13" t="n">
        <v>1</v>
      </c>
      <c r="I322" s="13" t="inlineStr">
        <is>
          <t>-</t>
        </is>
      </c>
      <c r="J322" s="13" t="inlineStr">
        <is>
          <t>-</t>
        </is>
      </c>
      <c r="K322" s="13" t="inlineStr">
        <is>
          <t>-</t>
        </is>
      </c>
      <c r="L322" s="13" t="inlineStr">
        <is>
          <t>Dry Contact</t>
        </is>
      </c>
      <c r="M322" s="13" t="inlineStr">
        <is>
          <t>PLC</t>
        </is>
      </c>
      <c r="N322" s="13" t="inlineStr">
        <is>
          <t>On-Off</t>
        </is>
      </c>
      <c r="O322" s="13" t="inlineStr">
        <is>
          <t>Detected " Fail " / Active</t>
        </is>
      </c>
      <c r="P322" s="13" t="n"/>
      <c r="Q322" s="13" t="inlineStr">
        <is>
          <t>Ex ic</t>
        </is>
      </c>
      <c r="R322" s="13" t="inlineStr">
        <is>
          <t xml:space="preserve"> Safety Barriers</t>
        </is>
      </c>
      <c r="S322" s="53" t="n"/>
      <c r="T322" s="53" t="n"/>
    </row>
    <row r="323" customFormat="1" s="164">
      <c r="A323" s="12" t="inlineStr">
        <is>
          <t>299</t>
        </is>
      </c>
      <c r="B323" s="12" t="inlineStr">
        <is>
          <t>PSE-61302</t>
        </is>
      </c>
      <c r="C323" s="12" t="inlineStr">
        <is>
          <t>PSE-61302</t>
        </is>
      </c>
      <c r="D323" s="12" t="inlineStr">
        <is>
          <t>325-01-613-PD-03</t>
        </is>
      </c>
      <c r="E323" s="150" t="inlineStr">
        <is>
          <t>Explosion Vent PSE-61302</t>
        </is>
      </c>
      <c r="F323" s="150" t="inlineStr">
        <is>
          <t>Position switch</t>
        </is>
      </c>
      <c r="G323" s="13" t="inlineStr">
        <is>
          <t>-</t>
        </is>
      </c>
      <c r="H323" s="13" t="n">
        <v>1</v>
      </c>
      <c r="I323" s="13" t="inlineStr">
        <is>
          <t>-</t>
        </is>
      </c>
      <c r="J323" s="13" t="inlineStr">
        <is>
          <t>-</t>
        </is>
      </c>
      <c r="K323" s="13" t="inlineStr">
        <is>
          <t>-</t>
        </is>
      </c>
      <c r="L323" s="13" t="inlineStr">
        <is>
          <t>Dry Contact</t>
        </is>
      </c>
      <c r="M323" s="13" t="inlineStr">
        <is>
          <t>PLC</t>
        </is>
      </c>
      <c r="N323" s="13" t="inlineStr">
        <is>
          <t>On-Off</t>
        </is>
      </c>
      <c r="O323" s="13" t="inlineStr">
        <is>
          <t>Detected " Fail " / Active</t>
        </is>
      </c>
      <c r="P323" s="13" t="n"/>
      <c r="Q323" s="13" t="inlineStr">
        <is>
          <t>Ex ic</t>
        </is>
      </c>
      <c r="R323" s="13" t="inlineStr">
        <is>
          <t xml:space="preserve"> Safety Barriers</t>
        </is>
      </c>
      <c r="S323" s="53" t="n"/>
      <c r="T323" s="53" t="n"/>
    </row>
    <row r="324" customFormat="1" s="164">
      <c r="A324" s="12" t="inlineStr">
        <is>
          <t>300</t>
        </is>
      </c>
      <c r="B324" s="41" t="inlineStr">
        <is>
          <t>PSE-61303</t>
        </is>
      </c>
      <c r="C324" s="41" t="inlineStr">
        <is>
          <t>PSE-61303</t>
        </is>
      </c>
      <c r="D324" s="41" t="inlineStr">
        <is>
          <t>325-01-613-PD-05</t>
        </is>
      </c>
      <c r="E324" s="42" t="inlineStr">
        <is>
          <t>Explosion Vent PSE-61303</t>
        </is>
      </c>
      <c r="F324" s="42" t="inlineStr">
        <is>
          <t>Position switch</t>
        </is>
      </c>
      <c r="G324" s="217" t="inlineStr">
        <is>
          <t>-</t>
        </is>
      </c>
      <c r="H324" s="217" t="n">
        <v>1</v>
      </c>
      <c r="I324" s="217" t="inlineStr">
        <is>
          <t>-</t>
        </is>
      </c>
      <c r="J324" s="217" t="inlineStr">
        <is>
          <t>-</t>
        </is>
      </c>
      <c r="K324" s="217" t="inlineStr">
        <is>
          <t>-</t>
        </is>
      </c>
      <c r="L324" s="13" t="inlineStr">
        <is>
          <t>Dry Contact</t>
        </is>
      </c>
      <c r="M324" s="217" t="inlineStr">
        <is>
          <t>PLC</t>
        </is>
      </c>
      <c r="N324" s="13" t="inlineStr">
        <is>
          <t>On-Off</t>
        </is>
      </c>
      <c r="O324" s="217" t="inlineStr">
        <is>
          <t>Detected " Fail " / Active</t>
        </is>
      </c>
      <c r="P324" s="13" t="n"/>
      <c r="Q324" s="13" t="inlineStr">
        <is>
          <t>Ex ic</t>
        </is>
      </c>
      <c r="R324" s="13" t="inlineStr">
        <is>
          <t xml:space="preserve"> Safety Barriers</t>
        </is>
      </c>
      <c r="S324" s="56" t="n"/>
      <c r="T324" s="56" t="n"/>
    </row>
    <row r="325" customFormat="1" s="164">
      <c r="A325" s="12" t="inlineStr">
        <is>
          <t>301</t>
        </is>
      </c>
      <c r="B325" s="41" t="inlineStr">
        <is>
          <t>PSE-61304</t>
        </is>
      </c>
      <c r="C325" s="41" t="inlineStr">
        <is>
          <t>PSE-61304</t>
        </is>
      </c>
      <c r="D325" s="41" t="inlineStr">
        <is>
          <t>325-01-613-PD-01</t>
        </is>
      </c>
      <c r="E325" s="42" t="inlineStr">
        <is>
          <t>Explosion Vent PSE-61304</t>
        </is>
      </c>
      <c r="F325" s="42" t="inlineStr">
        <is>
          <t>Position switch</t>
        </is>
      </c>
      <c r="G325" s="217" t="inlineStr">
        <is>
          <t>-</t>
        </is>
      </c>
      <c r="H325" s="217" t="n">
        <v>1</v>
      </c>
      <c r="I325" s="217" t="inlineStr">
        <is>
          <t>-</t>
        </is>
      </c>
      <c r="J325" s="217" t="inlineStr">
        <is>
          <t>-</t>
        </is>
      </c>
      <c r="K325" s="217" t="inlineStr">
        <is>
          <t>-</t>
        </is>
      </c>
      <c r="L325" s="13" t="inlineStr">
        <is>
          <t>Dry Contact</t>
        </is>
      </c>
      <c r="M325" s="217" t="inlineStr">
        <is>
          <t>PLC</t>
        </is>
      </c>
      <c r="N325" s="13" t="inlineStr">
        <is>
          <t>On-Off</t>
        </is>
      </c>
      <c r="O325" s="217" t="inlineStr">
        <is>
          <t>Detected " Fail " / Active</t>
        </is>
      </c>
      <c r="P325" s="13" t="n"/>
      <c r="Q325" s="13" t="inlineStr">
        <is>
          <t>Ex ic</t>
        </is>
      </c>
      <c r="R325" s="13" t="inlineStr">
        <is>
          <t xml:space="preserve"> Safety Barriers</t>
        </is>
      </c>
      <c r="S325" s="56" t="n"/>
      <c r="T325" s="56" t="n"/>
    </row>
    <row r="326" customFormat="1" s="164">
      <c r="A326" s="12" t="inlineStr">
        <is>
          <t>302</t>
        </is>
      </c>
      <c r="B326" s="41" t="inlineStr">
        <is>
          <t>PSV-61301A</t>
        </is>
      </c>
      <c r="C326" s="118" t="inlineStr">
        <is>
          <t>ZS-61306</t>
        </is>
      </c>
      <c r="D326" s="41" t="inlineStr">
        <is>
          <t>325-01-613-PD-01</t>
        </is>
      </c>
      <c r="E326" s="42" t="inlineStr">
        <is>
          <t>Position Brether Valve High Pressure PSV-61301</t>
        </is>
      </c>
      <c r="F326" s="42" t="inlineStr">
        <is>
          <t>Position switch</t>
        </is>
      </c>
      <c r="G326" s="217" t="inlineStr">
        <is>
          <t>-</t>
        </is>
      </c>
      <c r="H326" s="217" t="n">
        <v>1</v>
      </c>
      <c r="I326" s="217" t="inlineStr">
        <is>
          <t>-</t>
        </is>
      </c>
      <c r="J326" s="217" t="inlineStr">
        <is>
          <t>-</t>
        </is>
      </c>
      <c r="K326" s="217" t="inlineStr">
        <is>
          <t>-</t>
        </is>
      </c>
      <c r="L326" s="13" t="inlineStr">
        <is>
          <t>Dry Contact</t>
        </is>
      </c>
      <c r="M326" s="217" t="inlineStr">
        <is>
          <t>PLC</t>
        </is>
      </c>
      <c r="N326" s="13" t="inlineStr">
        <is>
          <t>On-Off</t>
        </is>
      </c>
      <c r="O326" s="217" t="inlineStr">
        <is>
          <t>Detected " Fail " / Active</t>
        </is>
      </c>
      <c r="P326" s="13" t="n"/>
      <c r="Q326" s="13" t="inlineStr">
        <is>
          <t>Ex ic</t>
        </is>
      </c>
      <c r="R326" s="13" t="inlineStr">
        <is>
          <t xml:space="preserve"> Safety Barriers</t>
        </is>
      </c>
      <c r="S326" s="56" t="n"/>
      <c r="T326" s="56" t="n"/>
    </row>
    <row r="327" customFormat="1" s="164">
      <c r="A327" s="12" t="inlineStr">
        <is>
          <t>303</t>
        </is>
      </c>
      <c r="B327" s="41" t="inlineStr">
        <is>
          <t>PSV-61301B</t>
        </is>
      </c>
      <c r="C327" s="118" t="inlineStr">
        <is>
          <t>ZS-61307</t>
        </is>
      </c>
      <c r="D327" s="41" t="inlineStr">
        <is>
          <t>325-01-613-PD-01</t>
        </is>
      </c>
      <c r="E327" s="42" t="inlineStr">
        <is>
          <t>Position Brether Valve Vacuum Pressure PSV-61301</t>
        </is>
      </c>
      <c r="F327" s="42" t="inlineStr">
        <is>
          <t>Position switch</t>
        </is>
      </c>
      <c r="G327" s="217" t="inlineStr">
        <is>
          <t>-</t>
        </is>
      </c>
      <c r="H327" s="217" t="n">
        <v>1</v>
      </c>
      <c r="I327" s="217" t="inlineStr">
        <is>
          <t>-</t>
        </is>
      </c>
      <c r="J327" s="217" t="inlineStr">
        <is>
          <t>-</t>
        </is>
      </c>
      <c r="K327" s="217" t="inlineStr">
        <is>
          <t>-</t>
        </is>
      </c>
      <c r="L327" s="13" t="inlineStr">
        <is>
          <t>Dry Contact</t>
        </is>
      </c>
      <c r="M327" s="217" t="inlineStr">
        <is>
          <t>PLC</t>
        </is>
      </c>
      <c r="N327" s="13" t="inlineStr">
        <is>
          <t>On-Off</t>
        </is>
      </c>
      <c r="O327" s="217" t="inlineStr">
        <is>
          <t>Detected " Fail " / Active</t>
        </is>
      </c>
      <c r="P327" s="13" t="n"/>
      <c r="Q327" s="13" t="inlineStr">
        <is>
          <t>Ex ic</t>
        </is>
      </c>
      <c r="R327" s="13" t="inlineStr">
        <is>
          <t xml:space="preserve"> Safety Barriers</t>
        </is>
      </c>
      <c r="S327" s="56" t="n"/>
      <c r="T327" s="56" t="n"/>
    </row>
    <row r="328" customFormat="1" s="164">
      <c r="A328" s="12" t="inlineStr">
        <is>
          <t>304</t>
        </is>
      </c>
      <c r="B328" s="12" t="inlineStr">
        <is>
          <t>ISV-61303</t>
        </is>
      </c>
      <c r="C328" s="12" t="inlineStr">
        <is>
          <t>ISV-61303</t>
        </is>
      </c>
      <c r="D328" s="12" t="inlineStr">
        <is>
          <t>325-01-613-PD-03</t>
        </is>
      </c>
      <c r="E328" s="150" t="inlineStr">
        <is>
          <t>Explosion isolation flap valve ISV-61303</t>
        </is>
      </c>
      <c r="F328" s="150" t="inlineStr">
        <is>
          <t>Position switch</t>
        </is>
      </c>
      <c r="G328" s="13" t="inlineStr">
        <is>
          <t>-</t>
        </is>
      </c>
      <c r="H328" s="13" t="n">
        <v>1</v>
      </c>
      <c r="I328" s="13" t="inlineStr">
        <is>
          <t>-</t>
        </is>
      </c>
      <c r="J328" s="13" t="inlineStr">
        <is>
          <t>-</t>
        </is>
      </c>
      <c r="K328" s="13" t="inlineStr">
        <is>
          <t>-</t>
        </is>
      </c>
      <c r="L328" s="13" t="inlineStr">
        <is>
          <t>Dry Contact</t>
        </is>
      </c>
      <c r="M328" s="13" t="inlineStr">
        <is>
          <t>PLC</t>
        </is>
      </c>
      <c r="N328" s="13" t="inlineStr">
        <is>
          <t>On-Off</t>
        </is>
      </c>
      <c r="O328" s="13" t="inlineStr">
        <is>
          <t>Detected " Fail " / Active</t>
        </is>
      </c>
      <c r="P328" s="13" t="n"/>
      <c r="Q328" s="13" t="inlineStr">
        <is>
          <t>Ex ic</t>
        </is>
      </c>
      <c r="R328" s="13" t="inlineStr">
        <is>
          <t xml:space="preserve"> Safety Barriers</t>
        </is>
      </c>
      <c r="S328" s="53" t="n"/>
      <c r="T328" s="53" t="n"/>
    </row>
    <row r="329" ht="16.5" customFormat="1" customHeight="1" s="164" thickBot="1">
      <c r="A329" s="12" t="inlineStr">
        <is>
          <t>305</t>
        </is>
      </c>
      <c r="B329" s="12" t="inlineStr">
        <is>
          <t>ISV-61304</t>
        </is>
      </c>
      <c r="C329" s="12" t="inlineStr">
        <is>
          <t>ISV-61304</t>
        </is>
      </c>
      <c r="D329" s="12" t="inlineStr">
        <is>
          <t>325-01-613-PD-05</t>
        </is>
      </c>
      <c r="E329" s="150" t="inlineStr">
        <is>
          <t>Explosion isolation flap valve ISV-61304</t>
        </is>
      </c>
      <c r="F329" s="150" t="inlineStr">
        <is>
          <t>Position switch</t>
        </is>
      </c>
      <c r="G329" s="13" t="inlineStr">
        <is>
          <t>-</t>
        </is>
      </c>
      <c r="H329" s="13" t="n">
        <v>1</v>
      </c>
      <c r="I329" s="13" t="inlineStr">
        <is>
          <t>-</t>
        </is>
      </c>
      <c r="J329" s="13" t="inlineStr">
        <is>
          <t>-</t>
        </is>
      </c>
      <c r="K329" s="13" t="inlineStr">
        <is>
          <t>-</t>
        </is>
      </c>
      <c r="L329" s="13" t="inlineStr">
        <is>
          <t>Dry Contact</t>
        </is>
      </c>
      <c r="M329" s="13" t="inlineStr">
        <is>
          <t>PLC</t>
        </is>
      </c>
      <c r="N329" s="13" t="inlineStr">
        <is>
          <t>On-Off</t>
        </is>
      </c>
      <c r="O329" s="13" t="inlineStr">
        <is>
          <t>Detected " Fail " / Active</t>
        </is>
      </c>
      <c r="P329" s="13" t="n"/>
      <c r="Q329" s="13" t="inlineStr">
        <is>
          <t>Ex ic</t>
        </is>
      </c>
      <c r="R329" s="13" t="inlineStr">
        <is>
          <t xml:space="preserve"> Safety Barriers</t>
        </is>
      </c>
      <c r="S329" s="53" t="n"/>
      <c r="T329" s="53" t="n"/>
    </row>
    <row r="330" ht="15.75" customFormat="1" customHeight="1" s="164" thickBot="1">
      <c r="A330" s="12" t="inlineStr">
        <is>
          <t>306</t>
        </is>
      </c>
      <c r="B330" s="273" t="inlineStr">
        <is>
          <t>MCC ROOM</t>
        </is>
      </c>
      <c r="C330" s="269" t="n"/>
      <c r="D330" s="269" t="n"/>
      <c r="E330" s="269" t="n"/>
      <c r="F330" s="269" t="n"/>
      <c r="G330" s="269" t="n"/>
      <c r="H330" s="269" t="n"/>
      <c r="I330" s="269" t="n"/>
      <c r="J330" s="269" t="n"/>
      <c r="K330" s="269" t="n"/>
      <c r="L330" s="269" t="n"/>
      <c r="M330" s="269" t="n"/>
      <c r="N330" s="269" t="n"/>
      <c r="O330" s="269" t="n"/>
      <c r="P330" s="269" t="n"/>
      <c r="Q330" s="269" t="n"/>
      <c r="R330" s="270" t="n"/>
      <c r="S330" s="49" t="n"/>
      <c r="T330" s="49" t="n"/>
      <c r="U330" s="40" t="n"/>
    </row>
    <row r="331" customFormat="1" s="164">
      <c r="A331" s="12" t="inlineStr">
        <is>
          <t>307</t>
        </is>
      </c>
      <c r="B331" s="12" t="inlineStr">
        <is>
          <t>ATY-40101</t>
        </is>
      </c>
      <c r="C331" s="89" t="inlineStr">
        <is>
          <t>AT-40201</t>
        </is>
      </c>
      <c r="D331" s="12" t="inlineStr">
        <is>
          <t>325-01-402-PD-01</t>
        </is>
      </c>
      <c r="E331" s="96" t="inlineStr">
        <is>
          <t xml:space="preserve"> Start / Stop Command for VSD AT-40201</t>
        </is>
      </c>
      <c r="F331" s="150" t="n"/>
      <c r="G331" s="128" t="inlineStr">
        <is>
          <t>-</t>
        </is>
      </c>
      <c r="H331" s="128" t="inlineStr">
        <is>
          <t>-</t>
        </is>
      </c>
      <c r="I331" s="13" t="inlineStr">
        <is>
          <t>-</t>
        </is>
      </c>
      <c r="J331" s="13" t="inlineStr">
        <is>
          <t>-</t>
        </is>
      </c>
      <c r="K331" s="13" t="n">
        <v>1</v>
      </c>
      <c r="L331" s="13" t="inlineStr">
        <is>
          <t>24 VDC energized</t>
        </is>
      </c>
      <c r="M331" s="13" t="inlineStr">
        <is>
          <t>PLC</t>
        </is>
      </c>
      <c r="N331" s="13" t="inlineStr">
        <is>
          <t>On-Off</t>
        </is>
      </c>
      <c r="P331" s="274" t="n"/>
      <c r="S331" s="40" t="n"/>
      <c r="T331" s="40" t="n"/>
    </row>
    <row r="332" customFormat="1" s="164">
      <c r="A332" s="12" t="inlineStr">
        <is>
          <t>308</t>
        </is>
      </c>
      <c r="B332" s="12" t="inlineStr">
        <is>
          <t>ATY-40102</t>
        </is>
      </c>
      <c r="C332" s="89" t="inlineStr">
        <is>
          <t>AT-40202</t>
        </is>
      </c>
      <c r="D332" s="12" t="inlineStr">
        <is>
          <t>325-01-402-PD-01</t>
        </is>
      </c>
      <c r="E332" s="96" t="inlineStr">
        <is>
          <t xml:space="preserve"> Start / Stop Command for VSD AT-40202</t>
        </is>
      </c>
      <c r="F332" s="150" t="n"/>
      <c r="G332" s="128" t="inlineStr">
        <is>
          <t>-</t>
        </is>
      </c>
      <c r="H332" s="128" t="inlineStr">
        <is>
          <t>-</t>
        </is>
      </c>
      <c r="I332" s="13" t="inlineStr">
        <is>
          <t>-</t>
        </is>
      </c>
      <c r="J332" s="13" t="inlineStr">
        <is>
          <t>-</t>
        </is>
      </c>
      <c r="K332" s="13" t="n">
        <v>1</v>
      </c>
      <c r="L332" s="13" t="inlineStr">
        <is>
          <t>24 VDC energized</t>
        </is>
      </c>
      <c r="M332" s="13" t="inlineStr">
        <is>
          <t>PLC</t>
        </is>
      </c>
      <c r="N332" s="13" t="inlineStr">
        <is>
          <t>On-Off</t>
        </is>
      </c>
      <c r="P332" s="271" t="n"/>
      <c r="S332" s="40" t="n"/>
      <c r="T332" s="40" t="n"/>
    </row>
    <row r="333" customFormat="1" s="164">
      <c r="A333" s="12" t="inlineStr">
        <is>
          <t>309</t>
        </is>
      </c>
      <c r="B333" s="12" t="inlineStr">
        <is>
          <t>ATY-40201</t>
        </is>
      </c>
      <c r="C333" s="89" t="inlineStr">
        <is>
          <t>AT-40203</t>
        </is>
      </c>
      <c r="D333" s="12" t="inlineStr">
        <is>
          <t>325-01-402-PD-02</t>
        </is>
      </c>
      <c r="E333" s="96" t="inlineStr">
        <is>
          <t xml:space="preserve"> Start / Stop Command for VSD AT-40203</t>
        </is>
      </c>
      <c r="F333" s="150" t="n"/>
      <c r="G333" s="128" t="inlineStr">
        <is>
          <t>-</t>
        </is>
      </c>
      <c r="H333" s="128" t="inlineStr">
        <is>
          <t>-</t>
        </is>
      </c>
      <c r="I333" s="13" t="inlineStr">
        <is>
          <t>-</t>
        </is>
      </c>
      <c r="J333" s="13" t="inlineStr">
        <is>
          <t>-</t>
        </is>
      </c>
      <c r="K333" s="13" t="n">
        <v>1</v>
      </c>
      <c r="L333" s="13" t="inlineStr">
        <is>
          <t>24 VDC energized</t>
        </is>
      </c>
      <c r="M333" s="13" t="inlineStr">
        <is>
          <t>PLC</t>
        </is>
      </c>
      <c r="N333" s="13" t="inlineStr">
        <is>
          <t>On-Off</t>
        </is>
      </c>
      <c r="P333" s="271" t="n"/>
      <c r="S333" s="40" t="n"/>
      <c r="T333" s="40" t="n"/>
    </row>
    <row r="334" customFormat="1" s="164">
      <c r="A334" s="12" t="inlineStr">
        <is>
          <t>310</t>
        </is>
      </c>
      <c r="B334" s="95" t="inlineStr">
        <is>
          <t>BFY-60210</t>
        </is>
      </c>
      <c r="C334" s="116" t="inlineStr">
        <is>
          <t>BF-60210</t>
        </is>
      </c>
      <c r="D334" s="12" t="inlineStr">
        <is>
          <t>325-01-602-PD-03</t>
        </is>
      </c>
      <c r="E334" s="96" t="inlineStr">
        <is>
          <t xml:space="preserve"> Start / Stop Command for VSD FANS-21 (Main Supply Air Fan)</t>
        </is>
      </c>
      <c r="F334" s="96" t="n"/>
      <c r="G334" s="128" t="inlineStr">
        <is>
          <t>-</t>
        </is>
      </c>
      <c r="H334" s="128" t="inlineStr">
        <is>
          <t>-</t>
        </is>
      </c>
      <c r="I334" s="13" t="inlineStr">
        <is>
          <t>-</t>
        </is>
      </c>
      <c r="J334" s="13" t="inlineStr">
        <is>
          <t>-</t>
        </is>
      </c>
      <c r="K334" s="13" t="n">
        <v>1</v>
      </c>
      <c r="L334" s="13" t="inlineStr">
        <is>
          <t>24 VDC energized</t>
        </is>
      </c>
      <c r="M334" s="218" t="inlineStr">
        <is>
          <t>PLC</t>
        </is>
      </c>
      <c r="N334" s="13" t="inlineStr">
        <is>
          <t>On-Off</t>
        </is>
      </c>
      <c r="O334" s="44" t="n"/>
      <c r="P334" s="271" t="n"/>
      <c r="Q334" s="44" t="n"/>
      <c r="R334" s="44" t="n"/>
      <c r="S334" s="57" t="n"/>
      <c r="T334" s="57" t="n"/>
    </row>
    <row r="335" customFormat="1" s="164">
      <c r="A335" s="12" t="inlineStr">
        <is>
          <t>311</t>
        </is>
      </c>
      <c r="B335" s="12" t="inlineStr">
        <is>
          <t>BFY-60211</t>
        </is>
      </c>
      <c r="C335" s="89" t="inlineStr">
        <is>
          <t>BF-60211</t>
        </is>
      </c>
      <c r="D335" s="12" t="inlineStr">
        <is>
          <t>325-01-602-PD-03</t>
        </is>
      </c>
      <c r="E335" s="150" t="inlineStr">
        <is>
          <t xml:space="preserve"> Start / Stop Command for VSD FANC-21 (Combustion Fan)</t>
        </is>
      </c>
      <c r="F335" s="150" t="n"/>
      <c r="G335" s="128" t="inlineStr">
        <is>
          <t>-</t>
        </is>
      </c>
      <c r="H335" s="128" t="inlineStr">
        <is>
          <t>-</t>
        </is>
      </c>
      <c r="I335" s="13" t="inlineStr">
        <is>
          <t>-</t>
        </is>
      </c>
      <c r="J335" s="13" t="inlineStr">
        <is>
          <t>-</t>
        </is>
      </c>
      <c r="K335" s="13" t="n">
        <v>1</v>
      </c>
      <c r="L335" s="13" t="inlineStr">
        <is>
          <t>24 VDC energized</t>
        </is>
      </c>
      <c r="M335" s="13" t="inlineStr">
        <is>
          <t>PLC</t>
        </is>
      </c>
      <c r="N335" s="13" t="inlineStr">
        <is>
          <t>On-Off</t>
        </is>
      </c>
      <c r="P335" s="271" t="n"/>
      <c r="S335" s="40" t="n"/>
      <c r="T335" s="40" t="n"/>
    </row>
    <row r="336" customFormat="1" s="164">
      <c r="A336" s="12" t="inlineStr">
        <is>
          <t>312</t>
        </is>
      </c>
      <c r="B336" s="12" t="inlineStr">
        <is>
          <t>BFY-60240</t>
        </is>
      </c>
      <c r="C336" s="89" t="inlineStr">
        <is>
          <t>BF-60240</t>
        </is>
      </c>
      <c r="D336" s="12" t="inlineStr">
        <is>
          <t>325-01-602-PD-05</t>
        </is>
      </c>
      <c r="E336" s="150" t="inlineStr">
        <is>
          <t xml:space="preserve"> Start / Stop Command for VSD FANE-21 (Exhaust Fan)</t>
        </is>
      </c>
      <c r="F336" s="150" t="n"/>
      <c r="G336" s="128" t="inlineStr">
        <is>
          <t>-</t>
        </is>
      </c>
      <c r="H336" s="128" t="inlineStr">
        <is>
          <t>-</t>
        </is>
      </c>
      <c r="I336" s="13" t="inlineStr">
        <is>
          <t>-</t>
        </is>
      </c>
      <c r="J336" s="13" t="inlineStr">
        <is>
          <t>-</t>
        </is>
      </c>
      <c r="K336" s="13" t="n">
        <v>1</v>
      </c>
      <c r="L336" s="13" t="inlineStr">
        <is>
          <t>24 VDC energized</t>
        </is>
      </c>
      <c r="M336" s="13" t="inlineStr">
        <is>
          <t>PLC</t>
        </is>
      </c>
      <c r="N336" s="13" t="inlineStr">
        <is>
          <t>On-Off</t>
        </is>
      </c>
      <c r="P336" s="271" t="n"/>
      <c r="S336" s="40" t="n"/>
      <c r="T336" s="40" t="n"/>
    </row>
    <row r="337" customFormat="1" s="164">
      <c r="A337" s="12" t="inlineStr">
        <is>
          <t>313</t>
        </is>
      </c>
      <c r="B337" s="12" t="inlineStr">
        <is>
          <t>BFY-60220</t>
        </is>
      </c>
      <c r="C337" s="89" t="inlineStr">
        <is>
          <t>BF-60220</t>
        </is>
      </c>
      <c r="D337" s="12" t="inlineStr">
        <is>
          <t>325-01-602-PD-04</t>
        </is>
      </c>
      <c r="E337" s="150" t="inlineStr">
        <is>
          <t xml:space="preserve"> Start / Stop Command for VSD FANS-22 (Cooling Fan)</t>
        </is>
      </c>
      <c r="F337" s="150" t="n"/>
      <c r="G337" s="128" t="inlineStr">
        <is>
          <t>-</t>
        </is>
      </c>
      <c r="H337" s="128" t="inlineStr">
        <is>
          <t>-</t>
        </is>
      </c>
      <c r="I337" s="13" t="inlineStr">
        <is>
          <t>-</t>
        </is>
      </c>
      <c r="J337" s="13" t="inlineStr">
        <is>
          <t>-</t>
        </is>
      </c>
      <c r="K337" s="13" t="n">
        <v>1</v>
      </c>
      <c r="L337" s="13" t="inlineStr">
        <is>
          <t>24 VDC energized</t>
        </is>
      </c>
      <c r="M337" s="13" t="inlineStr">
        <is>
          <t>PLC</t>
        </is>
      </c>
      <c r="N337" s="13" t="inlineStr">
        <is>
          <t>On-Off</t>
        </is>
      </c>
      <c r="P337" s="271" t="n"/>
      <c r="S337" s="40" t="n"/>
      <c r="T337" s="40" t="n"/>
    </row>
    <row r="338" customFormat="1" s="164">
      <c r="A338" s="12" t="inlineStr">
        <is>
          <t>314</t>
        </is>
      </c>
      <c r="B338" s="12" t="inlineStr">
        <is>
          <t>BFY-60206</t>
        </is>
      </c>
      <c r="C338" s="89" t="inlineStr">
        <is>
          <t>BF-60206</t>
        </is>
      </c>
      <c r="D338" s="12" t="inlineStr">
        <is>
          <t>325-01-602-PD-08</t>
        </is>
      </c>
      <c r="E338" s="150" t="inlineStr">
        <is>
          <t xml:space="preserve"> Start / Stop Command for VSD FANS-31 (Cooling / Conveying Fan)</t>
        </is>
      </c>
      <c r="F338" s="150" t="n"/>
      <c r="G338" s="128" t="inlineStr">
        <is>
          <t>-</t>
        </is>
      </c>
      <c r="H338" s="128" t="inlineStr">
        <is>
          <t>-</t>
        </is>
      </c>
      <c r="I338" s="13" t="inlineStr">
        <is>
          <t>-</t>
        </is>
      </c>
      <c r="J338" s="13" t="inlineStr">
        <is>
          <t>-</t>
        </is>
      </c>
      <c r="K338" s="13" t="n">
        <v>1</v>
      </c>
      <c r="L338" s="13" t="inlineStr">
        <is>
          <t>24 VDC energized</t>
        </is>
      </c>
      <c r="M338" s="13" t="inlineStr">
        <is>
          <t>PLC</t>
        </is>
      </c>
      <c r="N338" s="13" t="inlineStr">
        <is>
          <t>On-Off</t>
        </is>
      </c>
      <c r="P338" s="271" t="n"/>
      <c r="S338" s="40" t="n"/>
      <c r="T338" s="40" t="n"/>
    </row>
    <row r="339" customFormat="1" s="164">
      <c r="A339" s="12" t="inlineStr">
        <is>
          <t>315</t>
        </is>
      </c>
      <c r="B339" s="12" t="inlineStr">
        <is>
          <t>BFY-61301</t>
        </is>
      </c>
      <c r="C339" s="89" t="inlineStr">
        <is>
          <t>BF-61301</t>
        </is>
      </c>
      <c r="D339" s="12" t="inlineStr">
        <is>
          <t>325-01-613-PD-01</t>
        </is>
      </c>
      <c r="E339" s="150" t="inlineStr">
        <is>
          <t xml:space="preserve"> Start / Stop Command for VSD BF-61301 (Packing silo vent fan )</t>
        </is>
      </c>
      <c r="F339" s="150" t="n"/>
      <c r="G339" s="128" t="inlineStr">
        <is>
          <t>-</t>
        </is>
      </c>
      <c r="H339" s="128" t="inlineStr">
        <is>
          <t>-</t>
        </is>
      </c>
      <c r="I339" s="13" t="inlineStr">
        <is>
          <t>-</t>
        </is>
      </c>
      <c r="J339" s="13" t="inlineStr">
        <is>
          <t>-</t>
        </is>
      </c>
      <c r="K339" s="13" t="n">
        <v>1</v>
      </c>
      <c r="L339" s="13" t="inlineStr">
        <is>
          <t>24 VDC energized</t>
        </is>
      </c>
      <c r="M339" s="13" t="inlineStr">
        <is>
          <t>PLC</t>
        </is>
      </c>
      <c r="N339" s="13" t="inlineStr">
        <is>
          <t>On-Off</t>
        </is>
      </c>
      <c r="P339" s="271" t="n"/>
      <c r="S339" s="40" t="n"/>
      <c r="T339" s="40" t="n"/>
    </row>
    <row r="340" customFormat="1" s="164">
      <c r="A340" s="12" t="inlineStr">
        <is>
          <t>316</t>
        </is>
      </c>
      <c r="B340" s="12" t="inlineStr">
        <is>
          <t>BFY-61302</t>
        </is>
      </c>
      <c r="C340" s="89" t="inlineStr">
        <is>
          <t>BF-61302</t>
        </is>
      </c>
      <c r="D340" s="12" t="inlineStr">
        <is>
          <t>325-01-613-PD-05</t>
        </is>
      </c>
      <c r="E340" s="150" t="inlineStr">
        <is>
          <t xml:space="preserve"> Start / Stop Command for VSD BF-61302 (LEV Blower fan )</t>
        </is>
      </c>
      <c r="F340" s="150" t="n"/>
      <c r="G340" s="128" t="inlineStr">
        <is>
          <t>-</t>
        </is>
      </c>
      <c r="H340" s="128" t="inlineStr">
        <is>
          <t>-</t>
        </is>
      </c>
      <c r="I340" s="13" t="inlineStr">
        <is>
          <t>-</t>
        </is>
      </c>
      <c r="J340" s="13" t="inlineStr">
        <is>
          <t>-</t>
        </is>
      </c>
      <c r="K340" s="13" t="n">
        <v>1</v>
      </c>
      <c r="L340" s="13" t="inlineStr">
        <is>
          <t>24 VDC energized</t>
        </is>
      </c>
      <c r="M340" s="13" t="inlineStr">
        <is>
          <t>PLC</t>
        </is>
      </c>
      <c r="N340" s="13" t="inlineStr">
        <is>
          <t>On-Off</t>
        </is>
      </c>
      <c r="P340" s="271" t="n"/>
      <c r="S340" s="40" t="n"/>
      <c r="T340" s="40" t="n"/>
    </row>
    <row r="341" customFormat="1" s="164">
      <c r="A341" s="12" t="inlineStr">
        <is>
          <t>317</t>
        </is>
      </c>
      <c r="B341" s="12" t="inlineStr">
        <is>
          <t>BFY-61303</t>
        </is>
      </c>
      <c r="C341" s="89" t="inlineStr">
        <is>
          <t>BF-61303</t>
        </is>
      </c>
      <c r="D341" s="12" t="inlineStr">
        <is>
          <t>325-01-613-PD-01</t>
        </is>
      </c>
      <c r="E341" s="150" t="inlineStr">
        <is>
          <t xml:space="preserve"> Start / Stop Command for VSD BF-61303 (Fugitive Dust Fan )</t>
        </is>
      </c>
      <c r="F341" s="150" t="n"/>
      <c r="G341" s="128" t="inlineStr">
        <is>
          <t>-</t>
        </is>
      </c>
      <c r="H341" s="128" t="inlineStr">
        <is>
          <t>-</t>
        </is>
      </c>
      <c r="I341" s="13" t="inlineStr">
        <is>
          <t>-</t>
        </is>
      </c>
      <c r="J341" s="13" t="inlineStr">
        <is>
          <t>-</t>
        </is>
      </c>
      <c r="K341" s="13" t="n">
        <v>1</v>
      </c>
      <c r="L341" s="13" t="inlineStr">
        <is>
          <t>24 VDC energized</t>
        </is>
      </c>
      <c r="M341" s="13" t="inlineStr">
        <is>
          <t>PLC</t>
        </is>
      </c>
      <c r="N341" s="13" t="inlineStr">
        <is>
          <t>On-Off</t>
        </is>
      </c>
      <c r="P341" s="271" t="n"/>
      <c r="S341" s="40" t="n"/>
      <c r="T341" s="40" t="n"/>
    </row>
    <row r="342" customFormat="1" s="164">
      <c r="A342" s="12" t="inlineStr">
        <is>
          <t>318</t>
        </is>
      </c>
      <c r="B342" s="119" t="inlineStr">
        <is>
          <t>BLM-61302</t>
        </is>
      </c>
      <c r="C342" s="119" t="n"/>
      <c r="D342" s="119" t="inlineStr">
        <is>
          <t>325-01-613-PD-01</t>
        </is>
      </c>
      <c r="E342" s="120" t="inlineStr">
        <is>
          <t xml:space="preserve"> Start / Stop Command for FVNR BL-61301 ( Bin Actuator Blower )</t>
        </is>
      </c>
      <c r="F342" s="132" t="inlineStr">
        <is>
          <t>เปลี่ยนไปจ่ายเป็น Power Feeder</t>
        </is>
      </c>
      <c r="G342" s="128" t="inlineStr">
        <is>
          <t>-</t>
        </is>
      </c>
      <c r="H342" s="128" t="inlineStr">
        <is>
          <t>-</t>
        </is>
      </c>
      <c r="I342" s="122" t="inlineStr">
        <is>
          <t>-</t>
        </is>
      </c>
      <c r="J342" s="122" t="inlineStr">
        <is>
          <t>-</t>
        </is>
      </c>
      <c r="K342" s="122" t="inlineStr">
        <is>
          <t>-</t>
        </is>
      </c>
      <c r="L342" s="122" t="inlineStr">
        <is>
          <t>24 VDC energized</t>
        </is>
      </c>
      <c r="M342" s="122" t="inlineStr">
        <is>
          <t>PLC</t>
        </is>
      </c>
      <c r="N342" s="122" t="inlineStr">
        <is>
          <t>On-Off</t>
        </is>
      </c>
      <c r="P342" s="271" t="n"/>
      <c r="S342" s="40" t="n"/>
      <c r="T342" s="40" t="n"/>
    </row>
    <row r="343" customFormat="1" s="164">
      <c r="A343" s="12" t="inlineStr">
        <is>
          <t>319</t>
        </is>
      </c>
      <c r="B343" s="12" t="inlineStr">
        <is>
          <t>PCM-60205-B</t>
        </is>
      </c>
      <c r="C343" s="89" t="inlineStr">
        <is>
          <t>PD-60202B</t>
        </is>
      </c>
      <c r="D343" s="12" t="inlineStr">
        <is>
          <t>325-01-602-PD-01</t>
        </is>
      </c>
      <c r="E343" s="150" t="inlineStr">
        <is>
          <t xml:space="preserve"> Start / Stop Command for FVNR PUPD-11 (Oil Pump )</t>
        </is>
      </c>
      <c r="F343" s="150" t="n"/>
      <c r="G343" s="128" t="inlineStr">
        <is>
          <t>-</t>
        </is>
      </c>
      <c r="H343" s="128" t="inlineStr">
        <is>
          <t>-</t>
        </is>
      </c>
      <c r="I343" s="13" t="inlineStr">
        <is>
          <t>-</t>
        </is>
      </c>
      <c r="J343" s="13" t="inlineStr">
        <is>
          <t>-</t>
        </is>
      </c>
      <c r="K343" s="13" t="n">
        <v>1</v>
      </c>
      <c r="L343" s="13" t="inlineStr">
        <is>
          <t>24 VDC energized</t>
        </is>
      </c>
      <c r="M343" s="13" t="inlineStr">
        <is>
          <t>PLC</t>
        </is>
      </c>
      <c r="N343" s="13" t="inlineStr">
        <is>
          <t>On-Off</t>
        </is>
      </c>
      <c r="P343" s="271" t="n"/>
      <c r="S343" s="40" t="n"/>
      <c r="T343" s="40" t="n"/>
    </row>
    <row r="344" customFormat="1" s="164">
      <c r="A344" s="12" t="inlineStr">
        <is>
          <t>320</t>
        </is>
      </c>
      <c r="B344" s="12" t="inlineStr">
        <is>
          <t>PCM-60205-C</t>
        </is>
      </c>
      <c r="C344" s="89" t="inlineStr">
        <is>
          <t>PD-60202C</t>
        </is>
      </c>
      <c r="D344" s="12" t="inlineStr">
        <is>
          <t>325-01-602-PD-01</t>
        </is>
      </c>
      <c r="E344" s="150" t="inlineStr">
        <is>
          <t xml:space="preserve"> Start / Stop Command for FVNR PUPD-11 (Machine Fan 1 )</t>
        </is>
      </c>
      <c r="F344" s="150" t="n"/>
      <c r="G344" s="128" t="inlineStr">
        <is>
          <t>-</t>
        </is>
      </c>
      <c r="H344" s="128" t="inlineStr">
        <is>
          <t>-</t>
        </is>
      </c>
      <c r="I344" s="13" t="inlineStr">
        <is>
          <t>-</t>
        </is>
      </c>
      <c r="J344" s="13" t="inlineStr">
        <is>
          <t>-</t>
        </is>
      </c>
      <c r="K344" s="13" t="n">
        <v>1</v>
      </c>
      <c r="L344" s="13" t="inlineStr">
        <is>
          <t>24 VDC energized</t>
        </is>
      </c>
      <c r="M344" s="13" t="inlineStr">
        <is>
          <t>PLC</t>
        </is>
      </c>
      <c r="N344" s="13" t="inlineStr">
        <is>
          <t>On-Off</t>
        </is>
      </c>
      <c r="P344" s="271" t="n"/>
      <c r="S344" s="40" t="n"/>
      <c r="T344" s="40" t="n"/>
    </row>
    <row r="345" customFormat="1" s="164">
      <c r="A345" s="12" t="inlineStr">
        <is>
          <t>321</t>
        </is>
      </c>
      <c r="B345" s="12" t="inlineStr">
        <is>
          <t>PCM-60205-D</t>
        </is>
      </c>
      <c r="C345" s="89" t="inlineStr">
        <is>
          <t>PD-60202D</t>
        </is>
      </c>
      <c r="D345" s="12" t="inlineStr">
        <is>
          <t>325-01-602-PD-01</t>
        </is>
      </c>
      <c r="E345" s="150" t="inlineStr">
        <is>
          <t xml:space="preserve"> Start / Stop Command for FVNR PUPD-11 (Machine Fan 2 )</t>
        </is>
      </c>
      <c r="F345" s="150" t="n"/>
      <c r="G345" s="128" t="inlineStr">
        <is>
          <t>-</t>
        </is>
      </c>
      <c r="H345" s="128" t="inlineStr">
        <is>
          <t>-</t>
        </is>
      </c>
      <c r="I345" s="13" t="inlineStr">
        <is>
          <t>-</t>
        </is>
      </c>
      <c r="J345" s="13" t="inlineStr">
        <is>
          <t>-</t>
        </is>
      </c>
      <c r="K345" s="13" t="n">
        <v>1</v>
      </c>
      <c r="L345" s="13" t="inlineStr">
        <is>
          <t>24 VDC energized</t>
        </is>
      </c>
      <c r="M345" s="13" t="inlineStr">
        <is>
          <t>PLC</t>
        </is>
      </c>
      <c r="N345" s="13" t="inlineStr">
        <is>
          <t>On-Off</t>
        </is>
      </c>
      <c r="P345" s="271" t="n"/>
      <c r="S345" s="40" t="n"/>
      <c r="T345" s="40" t="n"/>
    </row>
    <row r="346" customFormat="1" s="164">
      <c r="A346" s="12" t="inlineStr">
        <is>
          <t>322</t>
        </is>
      </c>
      <c r="B346" s="12" t="inlineStr">
        <is>
          <t>PCM-60205-E</t>
        </is>
      </c>
      <c r="C346" s="89" t="inlineStr">
        <is>
          <t>PD-60202E</t>
        </is>
      </c>
      <c r="D346" s="12" t="inlineStr">
        <is>
          <t>325-01-602-PD-01</t>
        </is>
      </c>
      <c r="E346" s="150" t="inlineStr">
        <is>
          <t xml:space="preserve"> Start / Stop Command for FVNR PUPD-11 (Main motor Fan )</t>
        </is>
      </c>
      <c r="F346" s="150" t="n"/>
      <c r="G346" s="128" t="inlineStr">
        <is>
          <t>-</t>
        </is>
      </c>
      <c r="H346" s="128" t="inlineStr">
        <is>
          <t>-</t>
        </is>
      </c>
      <c r="I346" s="13" t="inlineStr">
        <is>
          <t>-</t>
        </is>
      </c>
      <c r="J346" s="13" t="inlineStr">
        <is>
          <t>-</t>
        </is>
      </c>
      <c r="K346" s="13" t="n">
        <v>1</v>
      </c>
      <c r="L346" s="13" t="inlineStr">
        <is>
          <t>24 VDC energized</t>
        </is>
      </c>
      <c r="M346" s="13" t="inlineStr">
        <is>
          <t>PLC</t>
        </is>
      </c>
      <c r="N346" s="13" t="inlineStr">
        <is>
          <t>On-Off</t>
        </is>
      </c>
      <c r="P346" s="271" t="n"/>
      <c r="S346" s="40" t="n"/>
      <c r="T346" s="40" t="n"/>
    </row>
    <row r="347" customFormat="1" s="164">
      <c r="A347" s="12" t="inlineStr">
        <is>
          <t>323</t>
        </is>
      </c>
      <c r="B347" s="12" t="inlineStr">
        <is>
          <t>PCY-40201</t>
        </is>
      </c>
      <c r="C347" s="89" t="inlineStr">
        <is>
          <t>PC-40203</t>
        </is>
      </c>
      <c r="D347" s="12" t="inlineStr">
        <is>
          <t>325-01-402-PD-02</t>
        </is>
      </c>
      <c r="E347" s="150" t="inlineStr">
        <is>
          <t xml:space="preserve"> Start / Stop Command for VSD PUCF-11 (Centrifugal Feed Pump)</t>
        </is>
      </c>
      <c r="F347" s="150" t="n"/>
      <c r="G347" s="128" t="inlineStr">
        <is>
          <t>-</t>
        </is>
      </c>
      <c r="H347" s="128" t="inlineStr">
        <is>
          <t>-</t>
        </is>
      </c>
      <c r="I347" s="13" t="inlineStr">
        <is>
          <t>-</t>
        </is>
      </c>
      <c r="J347" s="13" t="inlineStr">
        <is>
          <t>-</t>
        </is>
      </c>
      <c r="K347" s="13" t="n">
        <v>1</v>
      </c>
      <c r="L347" s="13" t="inlineStr">
        <is>
          <t>24 VDC energized</t>
        </is>
      </c>
      <c r="M347" s="13" t="inlineStr">
        <is>
          <t>PLC</t>
        </is>
      </c>
      <c r="N347" s="13" t="inlineStr">
        <is>
          <t>On-Off</t>
        </is>
      </c>
      <c r="P347" s="271" t="n"/>
      <c r="S347" s="40" t="n"/>
      <c r="T347" s="40" t="n"/>
    </row>
    <row r="348" customFormat="1" s="164">
      <c r="A348" s="12" t="inlineStr">
        <is>
          <t>324</t>
        </is>
      </c>
      <c r="B348" s="12" t="inlineStr">
        <is>
          <t>PCY-40101</t>
        </is>
      </c>
      <c r="C348" s="89" t="inlineStr">
        <is>
          <t>PC-40201</t>
        </is>
      </c>
      <c r="D348" s="12" t="inlineStr">
        <is>
          <t>325-01-402-PD-01</t>
        </is>
      </c>
      <c r="E348" s="96" t="inlineStr">
        <is>
          <t xml:space="preserve"> Start / Stop Command for VSD PC-40201</t>
        </is>
      </c>
      <c r="F348" s="150" t="n"/>
      <c r="G348" s="128" t="inlineStr">
        <is>
          <t>-</t>
        </is>
      </c>
      <c r="H348" s="128" t="inlineStr">
        <is>
          <t>-</t>
        </is>
      </c>
      <c r="I348" s="13" t="inlineStr">
        <is>
          <t>-</t>
        </is>
      </c>
      <c r="J348" s="13" t="inlineStr">
        <is>
          <t>-</t>
        </is>
      </c>
      <c r="K348" s="13" t="n">
        <v>1</v>
      </c>
      <c r="L348" s="13" t="inlineStr">
        <is>
          <t>24 VDC energized</t>
        </is>
      </c>
      <c r="M348" s="13" t="inlineStr">
        <is>
          <t>PLC</t>
        </is>
      </c>
      <c r="N348" s="13" t="inlineStr">
        <is>
          <t>On-Off</t>
        </is>
      </c>
      <c r="P348" s="271" t="n"/>
      <c r="S348" s="40" t="n"/>
      <c r="T348" s="40" t="n"/>
    </row>
    <row r="349" customFormat="1" s="164">
      <c r="A349" s="12" t="inlineStr">
        <is>
          <t>325</t>
        </is>
      </c>
      <c r="B349" s="12" t="inlineStr">
        <is>
          <t>PCY-40102</t>
        </is>
      </c>
      <c r="C349" s="89" t="inlineStr">
        <is>
          <t>PC-40202</t>
        </is>
      </c>
      <c r="D349" s="12" t="inlineStr">
        <is>
          <t>325-01-402-PD-01</t>
        </is>
      </c>
      <c r="E349" s="96" t="inlineStr">
        <is>
          <t xml:space="preserve"> Start / Stop Command for VSD PC-40202</t>
        </is>
      </c>
      <c r="F349" s="150" t="n"/>
      <c r="G349" s="128" t="inlineStr">
        <is>
          <t>-</t>
        </is>
      </c>
      <c r="H349" s="128" t="inlineStr">
        <is>
          <t>-</t>
        </is>
      </c>
      <c r="I349" s="13" t="inlineStr">
        <is>
          <t>-</t>
        </is>
      </c>
      <c r="J349" s="13" t="inlineStr">
        <is>
          <t>-</t>
        </is>
      </c>
      <c r="K349" s="13" t="n">
        <v>1</v>
      </c>
      <c r="L349" s="13" t="inlineStr">
        <is>
          <t>24 VDC energized</t>
        </is>
      </c>
      <c r="M349" s="13" t="inlineStr">
        <is>
          <t>PLC</t>
        </is>
      </c>
      <c r="N349" s="13" t="inlineStr">
        <is>
          <t>On-Off</t>
        </is>
      </c>
      <c r="P349" s="271" t="n"/>
      <c r="S349" s="40" t="n"/>
      <c r="T349" s="40" t="n"/>
    </row>
    <row r="350" customFormat="1" s="164">
      <c r="A350" s="12" t="inlineStr">
        <is>
          <t>326</t>
        </is>
      </c>
      <c r="B350" s="12" t="n"/>
      <c r="C350" s="89" t="inlineStr">
        <is>
          <t>PD-40204</t>
        </is>
      </c>
      <c r="D350" s="89" t="inlineStr">
        <is>
          <t>325-01-402-PD-01</t>
        </is>
      </c>
      <c r="E350" s="123" t="inlineStr">
        <is>
          <t xml:space="preserve"> Start / Stop Command for VSD PD-40204</t>
        </is>
      </c>
      <c r="F350" s="115" t="n"/>
      <c r="G350" s="128" t="inlineStr">
        <is>
          <t>-</t>
        </is>
      </c>
      <c r="H350" s="128" t="inlineStr">
        <is>
          <t>-</t>
        </is>
      </c>
      <c r="I350" s="114" t="inlineStr">
        <is>
          <t>-</t>
        </is>
      </c>
      <c r="J350" s="114" t="inlineStr">
        <is>
          <t>-</t>
        </is>
      </c>
      <c r="K350" s="114" t="n">
        <v>1</v>
      </c>
      <c r="L350" s="114" t="inlineStr">
        <is>
          <t>24 VDC energized</t>
        </is>
      </c>
      <c r="M350" s="114" t="inlineStr">
        <is>
          <t>PLC</t>
        </is>
      </c>
      <c r="N350" s="114" t="inlineStr">
        <is>
          <t>On-Off</t>
        </is>
      </c>
      <c r="P350" s="271" t="n"/>
      <c r="Q350" s="114" t="inlineStr">
        <is>
          <t>-</t>
        </is>
      </c>
      <c r="R350" s="114" t="inlineStr">
        <is>
          <t>Jet Cooker</t>
        </is>
      </c>
      <c r="S350" s="40" t="n"/>
      <c r="T350" s="40" t="n"/>
    </row>
    <row r="351" customFormat="1" s="164">
      <c r="A351" s="12" t="inlineStr">
        <is>
          <t>327</t>
        </is>
      </c>
      <c r="B351" s="12" t="n"/>
      <c r="C351" s="89" t="inlineStr">
        <is>
          <t>PD-40205</t>
        </is>
      </c>
      <c r="D351" s="89" t="inlineStr">
        <is>
          <t>325-01-402-PD-01</t>
        </is>
      </c>
      <c r="E351" s="123" t="inlineStr">
        <is>
          <t xml:space="preserve"> Start / Stop Command for VSD PD-40205</t>
        </is>
      </c>
      <c r="F351" s="115" t="n"/>
      <c r="G351" s="128" t="inlineStr">
        <is>
          <t>-</t>
        </is>
      </c>
      <c r="H351" s="128" t="inlineStr">
        <is>
          <t>-</t>
        </is>
      </c>
      <c r="I351" s="114" t="inlineStr">
        <is>
          <t>-</t>
        </is>
      </c>
      <c r="J351" s="114" t="inlineStr">
        <is>
          <t>-</t>
        </is>
      </c>
      <c r="K351" s="114" t="n">
        <v>1</v>
      </c>
      <c r="L351" s="114" t="inlineStr">
        <is>
          <t>24 VDC energized</t>
        </is>
      </c>
      <c r="M351" s="114" t="inlineStr">
        <is>
          <t>PLC</t>
        </is>
      </c>
      <c r="N351" s="114" t="inlineStr">
        <is>
          <t>On-Off</t>
        </is>
      </c>
      <c r="P351" s="271" t="n"/>
      <c r="Q351" s="114" t="inlineStr">
        <is>
          <t>-</t>
        </is>
      </c>
      <c r="R351" s="114" t="inlineStr">
        <is>
          <t>Jet Cooker</t>
        </is>
      </c>
      <c r="S351" s="40" t="n"/>
      <c r="T351" s="40" t="n"/>
    </row>
    <row r="352" customFormat="1" s="164">
      <c r="A352" s="12" t="inlineStr">
        <is>
          <t>328</t>
        </is>
      </c>
      <c r="B352" s="12" t="inlineStr">
        <is>
          <t>PCY-60205-A</t>
        </is>
      </c>
      <c r="C352" s="89" t="inlineStr">
        <is>
          <t>PD-60202A</t>
        </is>
      </c>
      <c r="D352" s="12" t="inlineStr">
        <is>
          <t>325-01-602-PD-01</t>
        </is>
      </c>
      <c r="E352" s="150" t="inlineStr">
        <is>
          <t xml:space="preserve"> Start / Stop Command for VSD PUPD-11 (Positive Displacement Pump )</t>
        </is>
      </c>
      <c r="F352" s="150" t="n"/>
      <c r="G352" s="128" t="inlineStr">
        <is>
          <t>-</t>
        </is>
      </c>
      <c r="H352" s="128" t="inlineStr">
        <is>
          <t>-</t>
        </is>
      </c>
      <c r="I352" s="13" t="inlineStr">
        <is>
          <t>-</t>
        </is>
      </c>
      <c r="J352" s="13" t="inlineStr">
        <is>
          <t>-</t>
        </is>
      </c>
      <c r="K352" s="13" t="n">
        <v>1</v>
      </c>
      <c r="L352" s="13" t="inlineStr">
        <is>
          <t>24 VDC energized</t>
        </is>
      </c>
      <c r="M352" s="13" t="inlineStr">
        <is>
          <t>PLC</t>
        </is>
      </c>
      <c r="N352" s="13" t="inlineStr">
        <is>
          <t>On-Off</t>
        </is>
      </c>
      <c r="P352" s="271" t="n"/>
      <c r="S352" s="40" t="n"/>
      <c r="T352" s="40" t="n"/>
    </row>
    <row r="353" customFormat="1" s="164">
      <c r="A353" s="12" t="inlineStr">
        <is>
          <t>329</t>
        </is>
      </c>
      <c r="B353" s="12" t="inlineStr">
        <is>
          <t>PCY-60215</t>
        </is>
      </c>
      <c r="C353" s="12" t="n"/>
      <c r="D353" s="12" t="inlineStr">
        <is>
          <t>325-01-602-PD-03</t>
        </is>
      </c>
      <c r="E353" s="150" t="inlineStr">
        <is>
          <t xml:space="preserve"> Start / Stop Command for VSD PUCF-21 (Heat Recovery Centrifugal Pump)</t>
        </is>
      </c>
      <c r="F353" s="150" t="n"/>
      <c r="G353" s="128" t="inlineStr">
        <is>
          <t>-</t>
        </is>
      </c>
      <c r="H353" s="128" t="inlineStr">
        <is>
          <t>-</t>
        </is>
      </c>
      <c r="I353" s="13" t="inlineStr">
        <is>
          <t>-</t>
        </is>
      </c>
      <c r="J353" s="13" t="inlineStr">
        <is>
          <t>-</t>
        </is>
      </c>
      <c r="K353" s="13" t="n">
        <v>1</v>
      </c>
      <c r="L353" s="13" t="inlineStr">
        <is>
          <t>24 VDC energized</t>
        </is>
      </c>
      <c r="M353" s="13" t="inlineStr">
        <is>
          <t>PLC</t>
        </is>
      </c>
      <c r="N353" s="13" t="inlineStr">
        <is>
          <t>On-Off</t>
        </is>
      </c>
      <c r="P353" s="271" t="n"/>
      <c r="S353" s="40" t="n"/>
      <c r="T353" s="40" t="n"/>
    </row>
    <row r="354" customFormat="1" s="164">
      <c r="A354" s="12" t="inlineStr">
        <is>
          <t>330</t>
        </is>
      </c>
      <c r="B354" s="12" t="inlineStr">
        <is>
          <t>PVM-61301</t>
        </is>
      </c>
      <c r="C354" s="89" t="inlineStr">
        <is>
          <t>BL-61301</t>
        </is>
      </c>
      <c r="D354" s="12" t="inlineStr">
        <is>
          <t>325-01-613-PD-03</t>
        </is>
      </c>
      <c r="E354" s="150" t="inlineStr">
        <is>
          <t xml:space="preserve"> Start / Stop Command for FVNR PV-61301 (Vacuum Cleaning Fan)</t>
        </is>
      </c>
      <c r="F354" s="150" t="n"/>
      <c r="G354" s="128" t="inlineStr">
        <is>
          <t>-</t>
        </is>
      </c>
      <c r="H354" s="128" t="inlineStr">
        <is>
          <t>-</t>
        </is>
      </c>
      <c r="I354" s="13" t="inlineStr">
        <is>
          <t>-</t>
        </is>
      </c>
      <c r="J354" s="13" t="inlineStr">
        <is>
          <t>-</t>
        </is>
      </c>
      <c r="K354" s="114" t="n">
        <v>1</v>
      </c>
      <c r="L354" s="13" t="inlineStr">
        <is>
          <t>24 VDC energized</t>
        </is>
      </c>
      <c r="M354" s="13" t="inlineStr">
        <is>
          <t>PLC</t>
        </is>
      </c>
      <c r="N354" s="13" t="inlineStr">
        <is>
          <t>On-Off</t>
        </is>
      </c>
      <c r="P354" s="271" t="n"/>
      <c r="S354" s="40" t="n"/>
      <c r="T354" s="40" t="n"/>
    </row>
    <row r="355" customFormat="1" s="164">
      <c r="A355" s="12" t="inlineStr">
        <is>
          <t>331</t>
        </is>
      </c>
      <c r="B355" s="12" t="inlineStr">
        <is>
          <t>RVM-60201</t>
        </is>
      </c>
      <c r="C355" s="12" t="n"/>
      <c r="D355" s="12" t="inlineStr">
        <is>
          <t>325-01-602-PD-08</t>
        </is>
      </c>
      <c r="E355" s="150" t="inlineStr">
        <is>
          <t xml:space="preserve"> Start / Stop Command for FVNR RVAL-21 (Cyclone-21 Rotary Valve )</t>
        </is>
      </c>
      <c r="F355" s="150" t="n"/>
      <c r="G355" s="128" t="inlineStr">
        <is>
          <t>-</t>
        </is>
      </c>
      <c r="H355" s="128" t="inlineStr">
        <is>
          <t>-</t>
        </is>
      </c>
      <c r="I355" s="13" t="inlineStr">
        <is>
          <t>-</t>
        </is>
      </c>
      <c r="J355" s="13" t="inlineStr">
        <is>
          <t>-</t>
        </is>
      </c>
      <c r="K355" s="114" t="n">
        <v>1</v>
      </c>
      <c r="L355" s="13" t="inlineStr">
        <is>
          <t>24 VDC energized</t>
        </is>
      </c>
      <c r="M355" s="13" t="inlineStr">
        <is>
          <t>PLC</t>
        </is>
      </c>
      <c r="N355" s="13" t="inlineStr">
        <is>
          <t>On-Off</t>
        </is>
      </c>
      <c r="P355" s="271" t="n"/>
      <c r="S355" s="40" t="n"/>
      <c r="T355" s="40" t="n"/>
    </row>
    <row r="356" customFormat="1" s="164">
      <c r="A356" s="12" t="inlineStr">
        <is>
          <t>332</t>
        </is>
      </c>
      <c r="B356" s="12" t="inlineStr">
        <is>
          <t>RVM-60202</t>
        </is>
      </c>
      <c r="C356" s="12" t="n"/>
      <c r="D356" s="12" t="inlineStr">
        <is>
          <t>325-01-602-PD-08</t>
        </is>
      </c>
      <c r="E356" s="150" t="inlineStr">
        <is>
          <t xml:space="preserve"> Start / Stop Command for FVNR RVAL-22 (Cyclone-22 Rotary Valve )</t>
        </is>
      </c>
      <c r="F356" s="150" t="n"/>
      <c r="G356" s="128" t="inlineStr">
        <is>
          <t>-</t>
        </is>
      </c>
      <c r="H356" s="128" t="inlineStr">
        <is>
          <t>-</t>
        </is>
      </c>
      <c r="I356" s="13" t="inlineStr">
        <is>
          <t>-</t>
        </is>
      </c>
      <c r="J356" s="13" t="inlineStr">
        <is>
          <t>-</t>
        </is>
      </c>
      <c r="K356" s="114" t="n">
        <v>1</v>
      </c>
      <c r="L356" s="13" t="inlineStr">
        <is>
          <t>24 VDC energized</t>
        </is>
      </c>
      <c r="M356" s="13" t="inlineStr">
        <is>
          <t>PLC</t>
        </is>
      </c>
      <c r="N356" s="13" t="inlineStr">
        <is>
          <t>On-Off</t>
        </is>
      </c>
      <c r="P356" s="271" t="n"/>
      <c r="S356" s="40" t="n"/>
      <c r="T356" s="40" t="n"/>
    </row>
    <row r="357" customFormat="1" s="164">
      <c r="A357" s="12" t="inlineStr">
        <is>
          <t>333</t>
        </is>
      </c>
      <c r="B357" s="12" t="inlineStr">
        <is>
          <t>RVM-60203</t>
        </is>
      </c>
      <c r="C357" s="12" t="n"/>
      <c r="D357" s="12" t="inlineStr">
        <is>
          <t>325-01-602-PD-08</t>
        </is>
      </c>
      <c r="E357" s="150" t="inlineStr">
        <is>
          <t xml:space="preserve"> Start / Stop Command for FVNR RVAL-23 (Bag House Rotary Valve)</t>
        </is>
      </c>
      <c r="F357" s="150" t="n"/>
      <c r="G357" s="128" t="inlineStr">
        <is>
          <t>-</t>
        </is>
      </c>
      <c r="H357" s="128" t="inlineStr">
        <is>
          <t>-</t>
        </is>
      </c>
      <c r="I357" s="13" t="inlineStr">
        <is>
          <t>-</t>
        </is>
      </c>
      <c r="J357" s="13" t="inlineStr">
        <is>
          <t>-</t>
        </is>
      </c>
      <c r="K357" s="114" t="n">
        <v>1</v>
      </c>
      <c r="L357" s="13" t="inlineStr">
        <is>
          <t>24 VDC energized</t>
        </is>
      </c>
      <c r="M357" s="13" t="inlineStr">
        <is>
          <t>PLC</t>
        </is>
      </c>
      <c r="N357" s="13" t="inlineStr">
        <is>
          <t>On-Off</t>
        </is>
      </c>
      <c r="P357" s="271" t="n"/>
      <c r="S357" s="40" t="n"/>
      <c r="T357" s="40" t="n"/>
    </row>
    <row r="358" customFormat="1" s="164">
      <c r="A358" s="12" t="inlineStr">
        <is>
          <t>334</t>
        </is>
      </c>
      <c r="B358" s="12" t="inlineStr">
        <is>
          <t>RVM-60204</t>
        </is>
      </c>
      <c r="C358" s="12" t="n"/>
      <c r="D358" s="12" t="inlineStr">
        <is>
          <t>325-01-602-PD-08</t>
        </is>
      </c>
      <c r="E358" s="150" t="inlineStr">
        <is>
          <t xml:space="preserve"> Start / Stop Command for FVNR RV-60204 (Recycle silo Rotary Valve)</t>
        </is>
      </c>
      <c r="F358" s="150" t="n"/>
      <c r="G358" s="128" t="inlineStr">
        <is>
          <t>-</t>
        </is>
      </c>
      <c r="H358" s="128" t="inlineStr">
        <is>
          <t>-</t>
        </is>
      </c>
      <c r="I358" s="13" t="inlineStr">
        <is>
          <t>-</t>
        </is>
      </c>
      <c r="J358" s="13" t="inlineStr">
        <is>
          <t>-</t>
        </is>
      </c>
      <c r="K358" s="114" t="n">
        <v>1</v>
      </c>
      <c r="L358" s="13" t="inlineStr">
        <is>
          <t>24 VDC energized</t>
        </is>
      </c>
      <c r="M358" s="13" t="inlineStr">
        <is>
          <t>PLC</t>
        </is>
      </c>
      <c r="N358" s="13" t="inlineStr">
        <is>
          <t>On-Off</t>
        </is>
      </c>
      <c r="P358" s="271" t="n"/>
      <c r="S358" s="40" t="n"/>
      <c r="T358" s="40" t="n"/>
    </row>
    <row r="359" customFormat="1" s="164">
      <c r="A359" s="12" t="inlineStr">
        <is>
          <t>335</t>
        </is>
      </c>
      <c r="B359" s="12" t="inlineStr">
        <is>
          <t>RVM-61301</t>
        </is>
      </c>
      <c r="C359" s="12" t="n"/>
      <c r="D359" s="12" t="inlineStr">
        <is>
          <t>325-01-613-PD-01</t>
        </is>
      </c>
      <c r="E359" s="150" t="inlineStr">
        <is>
          <t xml:space="preserve"> Start / Stop Command for FVNR RV-61301</t>
        </is>
      </c>
      <c r="F359" s="150" t="n"/>
      <c r="G359" s="128" t="inlineStr">
        <is>
          <t>-</t>
        </is>
      </c>
      <c r="H359" s="128" t="inlineStr">
        <is>
          <t>-</t>
        </is>
      </c>
      <c r="I359" s="13" t="inlineStr">
        <is>
          <t>-</t>
        </is>
      </c>
      <c r="J359" s="13" t="inlineStr">
        <is>
          <t>-</t>
        </is>
      </c>
      <c r="K359" s="114" t="n">
        <v>1</v>
      </c>
      <c r="L359" s="13" t="inlineStr">
        <is>
          <t>24 VDC energized</t>
        </is>
      </c>
      <c r="M359" s="13" t="inlineStr">
        <is>
          <t>PLC</t>
        </is>
      </c>
      <c r="N359" s="13" t="inlineStr">
        <is>
          <t>On-Off</t>
        </is>
      </c>
      <c r="P359" s="271" t="n"/>
      <c r="S359" s="40" t="n"/>
      <c r="T359" s="40" t="n"/>
    </row>
    <row r="360" customFormat="1" s="164">
      <c r="A360" s="12" t="inlineStr">
        <is>
          <t>336</t>
        </is>
      </c>
      <c r="B360" s="12" t="inlineStr">
        <is>
          <t>RVM-61302</t>
        </is>
      </c>
      <c r="C360" s="12" t="n"/>
      <c r="D360" s="12" t="inlineStr">
        <is>
          <t>325-01-613-PD-03</t>
        </is>
      </c>
      <c r="E360" s="150" t="inlineStr">
        <is>
          <t xml:space="preserve"> Start / Stop Command for FVNR RV-61302</t>
        </is>
      </c>
      <c r="F360" s="150" t="n"/>
      <c r="G360" s="128" t="inlineStr">
        <is>
          <t>-</t>
        </is>
      </c>
      <c r="H360" s="128" t="inlineStr">
        <is>
          <t>-</t>
        </is>
      </c>
      <c r="I360" s="13" t="inlineStr">
        <is>
          <t>-</t>
        </is>
      </c>
      <c r="J360" s="13" t="inlineStr">
        <is>
          <t>-</t>
        </is>
      </c>
      <c r="K360" s="114" t="n">
        <v>1</v>
      </c>
      <c r="L360" s="13" t="inlineStr">
        <is>
          <t>24 VDC energized</t>
        </is>
      </c>
      <c r="M360" s="13" t="inlineStr">
        <is>
          <t>PLC</t>
        </is>
      </c>
      <c r="N360" s="13" t="inlineStr">
        <is>
          <t>On-Off</t>
        </is>
      </c>
      <c r="P360" s="271" t="n"/>
      <c r="S360" s="40" t="n"/>
      <c r="T360" s="40" t="n"/>
    </row>
    <row r="361" customFormat="1" s="164">
      <c r="A361" s="12" t="inlineStr">
        <is>
          <t>337</t>
        </is>
      </c>
      <c r="B361" s="12" t="inlineStr">
        <is>
          <t>RVM-61303</t>
        </is>
      </c>
      <c r="C361" s="12" t="n"/>
      <c r="D361" s="12" t="inlineStr">
        <is>
          <t>325-01-613-PD-05</t>
        </is>
      </c>
      <c r="E361" s="150" t="inlineStr">
        <is>
          <t xml:space="preserve"> Start / Stop Command for FVNR RV-61303</t>
        </is>
      </c>
      <c r="F361" s="150" t="n"/>
      <c r="G361" s="128" t="inlineStr">
        <is>
          <t>-</t>
        </is>
      </c>
      <c r="H361" s="128" t="inlineStr">
        <is>
          <t>-</t>
        </is>
      </c>
      <c r="I361" s="13" t="inlineStr">
        <is>
          <t>-</t>
        </is>
      </c>
      <c r="J361" s="13" t="inlineStr">
        <is>
          <t>-</t>
        </is>
      </c>
      <c r="K361" s="114" t="n">
        <v>1</v>
      </c>
      <c r="L361" s="13" t="inlineStr">
        <is>
          <t>24 VDC energized</t>
        </is>
      </c>
      <c r="M361" s="13" t="inlineStr">
        <is>
          <t>PLC</t>
        </is>
      </c>
      <c r="N361" s="13" t="inlineStr">
        <is>
          <t>On-Off</t>
        </is>
      </c>
      <c r="P361" s="271" t="n"/>
      <c r="S361" s="40" t="n"/>
      <c r="T361" s="40" t="n"/>
    </row>
    <row r="362" customFormat="1" s="164">
      <c r="A362" s="12" t="inlineStr">
        <is>
          <t>338</t>
        </is>
      </c>
      <c r="B362" s="12" t="inlineStr">
        <is>
          <t>RVM-61304</t>
        </is>
      </c>
      <c r="C362" s="12" t="n"/>
      <c r="D362" s="12" t="inlineStr">
        <is>
          <t>325-01-613-PD-01</t>
        </is>
      </c>
      <c r="E362" s="150" t="inlineStr">
        <is>
          <t xml:space="preserve"> Start / Stop Command for FVNR RV-61304</t>
        </is>
      </c>
      <c r="F362" s="150" t="n"/>
      <c r="G362" s="128" t="inlineStr">
        <is>
          <t>-</t>
        </is>
      </c>
      <c r="H362" s="128" t="inlineStr">
        <is>
          <t>-</t>
        </is>
      </c>
      <c r="I362" s="13" t="inlineStr">
        <is>
          <t>-</t>
        </is>
      </c>
      <c r="J362" s="13" t="inlineStr">
        <is>
          <t>-</t>
        </is>
      </c>
      <c r="K362" s="114" t="n">
        <v>1</v>
      </c>
      <c r="L362" s="13" t="inlineStr">
        <is>
          <t>24 VDC energized</t>
        </is>
      </c>
      <c r="M362" s="13" t="inlineStr">
        <is>
          <t>PLC</t>
        </is>
      </c>
      <c r="N362" s="13" t="inlineStr">
        <is>
          <t>On-Off</t>
        </is>
      </c>
      <c r="P362" s="271" t="n"/>
      <c r="S362" s="40" t="n"/>
      <c r="T362" s="40" t="n"/>
    </row>
    <row r="363" customFormat="1" s="164">
      <c r="A363" s="12" t="inlineStr">
        <is>
          <t>339</t>
        </is>
      </c>
      <c r="B363" s="12" t="inlineStr">
        <is>
          <t>RVM-61305</t>
        </is>
      </c>
      <c r="C363" s="12" t="n"/>
      <c r="D363" s="12" t="inlineStr">
        <is>
          <t>325-01-613-PD-01</t>
        </is>
      </c>
      <c r="E363" s="150" t="inlineStr">
        <is>
          <t xml:space="preserve"> Start / Stop Command for FVNR RV-61305</t>
        </is>
      </c>
      <c r="F363" s="150" t="n"/>
      <c r="G363" s="128" t="inlineStr">
        <is>
          <t>-</t>
        </is>
      </c>
      <c r="H363" s="128" t="inlineStr">
        <is>
          <t>-</t>
        </is>
      </c>
      <c r="I363" s="13" t="inlineStr">
        <is>
          <t>-</t>
        </is>
      </c>
      <c r="J363" s="13" t="inlineStr">
        <is>
          <t>-</t>
        </is>
      </c>
      <c r="K363" s="114" t="n">
        <v>1</v>
      </c>
      <c r="L363" s="13" t="inlineStr">
        <is>
          <t>24 VDC energized</t>
        </is>
      </c>
      <c r="M363" s="13" t="inlineStr">
        <is>
          <t>PLC</t>
        </is>
      </c>
      <c r="N363" s="13" t="inlineStr">
        <is>
          <t>On-Off</t>
        </is>
      </c>
      <c r="P363" s="271" t="n"/>
      <c r="S363" s="40" t="n"/>
      <c r="T363" s="40" t="n"/>
    </row>
    <row r="364" customFormat="1" s="164">
      <c r="A364" s="12" t="inlineStr">
        <is>
          <t>340</t>
        </is>
      </c>
      <c r="B364" s="12" t="inlineStr">
        <is>
          <t>SCM-61301</t>
        </is>
      </c>
      <c r="C364" s="12" t="n"/>
      <c r="D364" s="12" t="inlineStr">
        <is>
          <t>325-01-613-PD-01</t>
        </is>
      </c>
      <c r="E364" s="150" t="inlineStr">
        <is>
          <t xml:space="preserve"> Start / Stop Command for FVNR SC-61301 (Sifter )</t>
        </is>
      </c>
      <c r="F364" s="150" t="n"/>
      <c r="G364" s="128" t="inlineStr">
        <is>
          <t>-</t>
        </is>
      </c>
      <c r="H364" s="128" t="inlineStr">
        <is>
          <t>-</t>
        </is>
      </c>
      <c r="I364" s="13" t="inlineStr">
        <is>
          <t>-</t>
        </is>
      </c>
      <c r="J364" s="13" t="inlineStr">
        <is>
          <t>-</t>
        </is>
      </c>
      <c r="K364" s="114" t="n">
        <v>1</v>
      </c>
      <c r="L364" s="13" t="inlineStr">
        <is>
          <t>24 VDC energized</t>
        </is>
      </c>
      <c r="M364" s="13" t="inlineStr">
        <is>
          <t>PLC</t>
        </is>
      </c>
      <c r="N364" s="13" t="inlineStr">
        <is>
          <t>On-Off</t>
        </is>
      </c>
      <c r="P364" s="271" t="n"/>
      <c r="S364" s="40" t="n"/>
      <c r="T364" s="40" t="n"/>
    </row>
    <row r="365" ht="15.75" customFormat="1" customHeight="1" s="164" thickBot="1">
      <c r="A365" s="12" t="inlineStr">
        <is>
          <t>341</t>
        </is>
      </c>
      <c r="B365" s="12" t="inlineStr">
        <is>
          <t>SCM-61302</t>
        </is>
      </c>
      <c r="C365" s="12" t="n"/>
      <c r="D365" s="12" t="inlineStr">
        <is>
          <t>325-01-613-PD-01</t>
        </is>
      </c>
      <c r="E365" s="150" t="inlineStr">
        <is>
          <t xml:space="preserve"> Start / Stop Command for FVNR SC-61302 (Sifter )</t>
        </is>
      </c>
      <c r="F365" s="150" t="n"/>
      <c r="G365" s="128" t="inlineStr">
        <is>
          <t>-</t>
        </is>
      </c>
      <c r="H365" s="128" t="inlineStr">
        <is>
          <t>-</t>
        </is>
      </c>
      <c r="I365" s="13" t="inlineStr">
        <is>
          <t>-</t>
        </is>
      </c>
      <c r="J365" s="13" t="inlineStr">
        <is>
          <t>-</t>
        </is>
      </c>
      <c r="K365" s="114" t="n">
        <v>1</v>
      </c>
      <c r="L365" s="13" t="inlineStr">
        <is>
          <t>24 VDC energized</t>
        </is>
      </c>
      <c r="M365" s="13" t="inlineStr">
        <is>
          <t>PLC</t>
        </is>
      </c>
      <c r="N365" s="13" t="inlineStr">
        <is>
          <t>On-Off</t>
        </is>
      </c>
      <c r="P365" s="275" t="n"/>
      <c r="S365" s="40" t="n"/>
      <c r="T365" s="40" t="n"/>
    </row>
    <row r="366" ht="15.75" customFormat="1" customHeight="1" s="164" thickBot="1">
      <c r="A366" s="12" t="inlineStr">
        <is>
          <t>342</t>
        </is>
      </c>
      <c r="B366" s="272" t="inlineStr">
        <is>
          <t xml:space="preserve">B&amp;B Packing </t>
        </is>
      </c>
      <c r="C366" s="269" t="n"/>
      <c r="D366" s="269" t="n"/>
      <c r="E366" s="269" t="n"/>
      <c r="F366" s="269" t="n"/>
      <c r="G366" s="269" t="n"/>
      <c r="H366" s="269" t="n"/>
      <c r="I366" s="269" t="n"/>
      <c r="J366" s="269" t="n"/>
      <c r="K366" s="269" t="n"/>
      <c r="L366" s="269" t="n"/>
      <c r="M366" s="269" t="n"/>
      <c r="N366" s="269" t="n"/>
      <c r="O366" s="269" t="n"/>
      <c r="P366" s="269" t="n"/>
      <c r="Q366" s="269" t="n"/>
      <c r="R366" s="270" t="n"/>
      <c r="S366" s="50" t="n"/>
      <c r="T366" s="50" t="n"/>
      <c r="U366" s="40" t="n"/>
    </row>
    <row r="367" customFormat="1" s="164">
      <c r="A367" s="12" t="inlineStr">
        <is>
          <t>343</t>
        </is>
      </c>
      <c r="B367" s="12" t="inlineStr">
        <is>
          <t>XA-61301A</t>
        </is>
      </c>
      <c r="C367" s="12" t="inlineStr">
        <is>
          <t>XA-61301A</t>
        </is>
      </c>
      <c r="D367" s="12" t="inlineStr">
        <is>
          <t>325-01-613-PD-02</t>
        </is>
      </c>
      <c r="E367" s="150" t="inlineStr">
        <is>
          <t>Request filter plant  (Fugitive)</t>
        </is>
      </c>
      <c r="F367" s="150" t="inlineStr">
        <is>
          <t xml:space="preserve">Request filter plant </t>
        </is>
      </c>
      <c r="G367" s="13" t="inlineStr">
        <is>
          <t>-</t>
        </is>
      </c>
      <c r="H367" s="14" t="n">
        <v>1</v>
      </c>
      <c r="I367" s="13" t="inlineStr">
        <is>
          <t>-</t>
        </is>
      </c>
      <c r="J367" s="13" t="inlineStr">
        <is>
          <t>-</t>
        </is>
      </c>
      <c r="K367" s="13" t="inlineStr">
        <is>
          <t>-</t>
        </is>
      </c>
      <c r="L367" s="13" t="inlineStr">
        <is>
          <t>Dry Contact</t>
        </is>
      </c>
      <c r="M367" s="13" t="inlineStr">
        <is>
          <t>PLC</t>
        </is>
      </c>
      <c r="N367" s="13" t="inlineStr">
        <is>
          <t>On-Off</t>
        </is>
      </c>
      <c r="P367" s="274" t="n"/>
      <c r="Q367" s="13" t="inlineStr">
        <is>
          <t>-</t>
        </is>
      </c>
      <c r="R367" s="13" t="inlineStr">
        <is>
          <t>-</t>
        </is>
      </c>
      <c r="S367" s="40" t="n"/>
      <c r="T367" s="40" t="n"/>
    </row>
    <row r="368" customFormat="1" s="164">
      <c r="A368" s="12" t="inlineStr">
        <is>
          <t>344</t>
        </is>
      </c>
      <c r="B368" s="12" t="inlineStr">
        <is>
          <t>XA-61301B</t>
        </is>
      </c>
      <c r="C368" s="12" t="inlineStr">
        <is>
          <t>XA-61301B</t>
        </is>
      </c>
      <c r="D368" s="12" t="inlineStr">
        <is>
          <t>325-01-613-PD-02</t>
        </is>
      </c>
      <c r="E368" s="150" t="inlineStr">
        <is>
          <t xml:space="preserve">Request material transport </t>
        </is>
      </c>
      <c r="F368" s="150" t="inlineStr">
        <is>
          <t>Request material transport</t>
        </is>
      </c>
      <c r="G368" s="13" t="inlineStr">
        <is>
          <t>-</t>
        </is>
      </c>
      <c r="H368" s="14" t="n">
        <v>1</v>
      </c>
      <c r="I368" s="13" t="inlineStr">
        <is>
          <t>-</t>
        </is>
      </c>
      <c r="J368" s="13" t="inlineStr">
        <is>
          <t>-</t>
        </is>
      </c>
      <c r="K368" s="13" t="inlineStr">
        <is>
          <t>-</t>
        </is>
      </c>
      <c r="L368" s="13" t="inlineStr">
        <is>
          <t>Dry Contact</t>
        </is>
      </c>
      <c r="M368" s="13" t="inlineStr">
        <is>
          <t>PLC</t>
        </is>
      </c>
      <c r="N368" s="13" t="inlineStr">
        <is>
          <t>On-Off</t>
        </is>
      </c>
      <c r="P368" s="271" t="n"/>
      <c r="Q368" s="13" t="inlineStr">
        <is>
          <t>-</t>
        </is>
      </c>
      <c r="R368" s="13" t="inlineStr">
        <is>
          <t>-</t>
        </is>
      </c>
      <c r="S368" s="40" t="n"/>
      <c r="T368" s="40" t="n"/>
    </row>
    <row r="369" customFormat="1" s="164">
      <c r="A369" s="12" t="inlineStr">
        <is>
          <t>345</t>
        </is>
      </c>
      <c r="B369" s="12" t="inlineStr">
        <is>
          <t>XA-61301C</t>
        </is>
      </c>
      <c r="C369" s="12" t="inlineStr">
        <is>
          <t>XA-61301C</t>
        </is>
      </c>
      <c r="D369" s="12" t="inlineStr">
        <is>
          <t>325-01-613-PD-02</t>
        </is>
      </c>
      <c r="E369" s="150" t="inlineStr">
        <is>
          <t xml:space="preserve">Request belt plant </t>
        </is>
      </c>
      <c r="F369" s="150" t="inlineStr">
        <is>
          <t xml:space="preserve">Request belt plant </t>
        </is>
      </c>
      <c r="G369" s="13" t="inlineStr">
        <is>
          <t>-</t>
        </is>
      </c>
      <c r="H369" s="14" t="n">
        <v>1</v>
      </c>
      <c r="I369" s="13" t="inlineStr">
        <is>
          <t>-</t>
        </is>
      </c>
      <c r="J369" s="13" t="inlineStr">
        <is>
          <t>-</t>
        </is>
      </c>
      <c r="K369" s="13" t="inlineStr">
        <is>
          <t>-</t>
        </is>
      </c>
      <c r="L369" s="13" t="inlineStr">
        <is>
          <t>Dry Contact</t>
        </is>
      </c>
      <c r="M369" s="13" t="inlineStr">
        <is>
          <t>PLC</t>
        </is>
      </c>
      <c r="N369" s="13" t="inlineStr">
        <is>
          <t>On-Off</t>
        </is>
      </c>
      <c r="P369" s="271" t="n"/>
      <c r="Q369" s="13" t="inlineStr">
        <is>
          <t>-</t>
        </is>
      </c>
      <c r="R369" s="13" t="inlineStr">
        <is>
          <t>-</t>
        </is>
      </c>
      <c r="S369" s="40" t="n"/>
      <c r="T369" s="40" t="n"/>
    </row>
    <row r="370" customFormat="1" s="164">
      <c r="A370" s="12" t="inlineStr">
        <is>
          <t>346</t>
        </is>
      </c>
      <c r="B370" s="12" t="inlineStr">
        <is>
          <t>XA-61301D</t>
        </is>
      </c>
      <c r="C370" s="12" t="inlineStr">
        <is>
          <t>XA-61301D</t>
        </is>
      </c>
      <c r="D370" s="12" t="inlineStr">
        <is>
          <t>325-01-613-PD-02</t>
        </is>
      </c>
      <c r="E370" s="150" t="inlineStr">
        <is>
          <t>Machine in operation</t>
        </is>
      </c>
      <c r="F370" s="150" t="inlineStr">
        <is>
          <t>Machine in operation</t>
        </is>
      </c>
      <c r="G370" s="13" t="inlineStr">
        <is>
          <t>-</t>
        </is>
      </c>
      <c r="H370" s="14" t="n">
        <v>1</v>
      </c>
      <c r="I370" s="13" t="inlineStr">
        <is>
          <t>-</t>
        </is>
      </c>
      <c r="J370" s="13" t="inlineStr">
        <is>
          <t>-</t>
        </is>
      </c>
      <c r="K370" s="13" t="inlineStr">
        <is>
          <t>-</t>
        </is>
      </c>
      <c r="L370" s="13" t="inlineStr">
        <is>
          <t>Dry Contact</t>
        </is>
      </c>
      <c r="M370" s="13" t="inlineStr">
        <is>
          <t>PLC</t>
        </is>
      </c>
      <c r="N370" s="13" t="inlineStr">
        <is>
          <t>On-Off</t>
        </is>
      </c>
      <c r="P370" s="271" t="n"/>
      <c r="Q370" s="13" t="inlineStr">
        <is>
          <t>-</t>
        </is>
      </c>
      <c r="R370" s="13" t="inlineStr">
        <is>
          <t>-</t>
        </is>
      </c>
      <c r="S370" s="40" t="n"/>
      <c r="T370" s="40" t="n"/>
    </row>
    <row r="371" customFormat="1" s="164">
      <c r="A371" s="12" t="inlineStr">
        <is>
          <t>347</t>
        </is>
      </c>
      <c r="B371" s="12" t="inlineStr">
        <is>
          <t>XA-61301E</t>
        </is>
      </c>
      <c r="C371" s="12" t="inlineStr">
        <is>
          <t>XA-61301E</t>
        </is>
      </c>
      <c r="D371" s="12" t="inlineStr">
        <is>
          <t>325-01-613-PD-02</t>
        </is>
      </c>
      <c r="E371" s="150" t="inlineStr">
        <is>
          <t xml:space="preserve">General Fault </t>
        </is>
      </c>
      <c r="F371" s="150" t="inlineStr">
        <is>
          <t xml:space="preserve">General Fault </t>
        </is>
      </c>
      <c r="G371" s="13" t="inlineStr">
        <is>
          <t>-</t>
        </is>
      </c>
      <c r="H371" s="14" t="n">
        <v>1</v>
      </c>
      <c r="I371" s="13" t="inlineStr">
        <is>
          <t>-</t>
        </is>
      </c>
      <c r="J371" s="13" t="inlineStr">
        <is>
          <t>-</t>
        </is>
      </c>
      <c r="K371" s="13" t="inlineStr">
        <is>
          <t>-</t>
        </is>
      </c>
      <c r="L371" s="13" t="inlineStr">
        <is>
          <t>Dry Contact</t>
        </is>
      </c>
      <c r="M371" s="13" t="inlineStr">
        <is>
          <t>PLC</t>
        </is>
      </c>
      <c r="N371" s="13" t="inlineStr">
        <is>
          <t>On-Off</t>
        </is>
      </c>
      <c r="P371" s="271" t="n"/>
      <c r="Q371" s="13" t="inlineStr">
        <is>
          <t>-</t>
        </is>
      </c>
      <c r="R371" s="13" t="inlineStr">
        <is>
          <t>-</t>
        </is>
      </c>
      <c r="S371" s="40" t="n"/>
      <c r="T371" s="40" t="n"/>
    </row>
    <row r="372" customFormat="1" s="164">
      <c r="A372" s="12" t="inlineStr">
        <is>
          <t>348</t>
        </is>
      </c>
      <c r="B372" s="12" t="inlineStr">
        <is>
          <t>XA-61301F</t>
        </is>
      </c>
      <c r="C372" s="12" t="inlineStr">
        <is>
          <t>XA-61301F</t>
        </is>
      </c>
      <c r="D372" s="12" t="inlineStr">
        <is>
          <t>325-01-613-PD-02</t>
        </is>
      </c>
      <c r="E372" s="150" t="inlineStr">
        <is>
          <t xml:space="preserve">Machine is ready </t>
        </is>
      </c>
      <c r="F372" s="150" t="inlineStr">
        <is>
          <t xml:space="preserve">Machine is ready </t>
        </is>
      </c>
      <c r="G372" s="13" t="inlineStr">
        <is>
          <t>-</t>
        </is>
      </c>
      <c r="H372" s="14" t="n">
        <v>1</v>
      </c>
      <c r="I372" s="13" t="inlineStr">
        <is>
          <t>-</t>
        </is>
      </c>
      <c r="J372" s="13" t="inlineStr">
        <is>
          <t>-</t>
        </is>
      </c>
      <c r="K372" s="13" t="inlineStr">
        <is>
          <t>-</t>
        </is>
      </c>
      <c r="L372" s="13" t="inlineStr">
        <is>
          <t>Dry Contact</t>
        </is>
      </c>
      <c r="M372" s="13" t="inlineStr">
        <is>
          <t>PLC</t>
        </is>
      </c>
      <c r="N372" s="13" t="inlineStr">
        <is>
          <t>On-Off</t>
        </is>
      </c>
      <c r="P372" s="271" t="n"/>
      <c r="Q372" s="13" t="inlineStr">
        <is>
          <t>-</t>
        </is>
      </c>
      <c r="R372" s="13" t="inlineStr">
        <is>
          <t>-</t>
        </is>
      </c>
      <c r="S372" s="40" t="n"/>
      <c r="T372" s="40" t="n"/>
    </row>
    <row r="373" customFormat="1" s="164">
      <c r="A373" s="12" t="inlineStr">
        <is>
          <t>349</t>
        </is>
      </c>
      <c r="B373" s="12" t="inlineStr">
        <is>
          <t>XA-61301G</t>
        </is>
      </c>
      <c r="C373" s="12" t="inlineStr">
        <is>
          <t>XA-61301G</t>
        </is>
      </c>
      <c r="D373" s="12" t="inlineStr">
        <is>
          <t>325-01-613-PD-02</t>
        </is>
      </c>
      <c r="E373" s="150" t="inlineStr">
        <is>
          <t>Emergency stop activated</t>
        </is>
      </c>
      <c r="F373" s="150" t="inlineStr">
        <is>
          <t>Emergency stop activated</t>
        </is>
      </c>
      <c r="G373" s="13" t="inlineStr">
        <is>
          <t>-</t>
        </is>
      </c>
      <c r="H373" s="14" t="n">
        <v>1</v>
      </c>
      <c r="I373" s="13" t="inlineStr">
        <is>
          <t>-</t>
        </is>
      </c>
      <c r="J373" s="13" t="inlineStr">
        <is>
          <t>-</t>
        </is>
      </c>
      <c r="K373" s="13" t="inlineStr">
        <is>
          <t>-</t>
        </is>
      </c>
      <c r="L373" s="13" t="inlineStr">
        <is>
          <t>Dry Contact</t>
        </is>
      </c>
      <c r="M373" s="13" t="inlineStr">
        <is>
          <t>PLC</t>
        </is>
      </c>
      <c r="N373" s="13" t="inlineStr">
        <is>
          <t>On-Off</t>
        </is>
      </c>
      <c r="P373" s="271" t="n"/>
      <c r="Q373" s="13" t="inlineStr">
        <is>
          <t>-</t>
        </is>
      </c>
      <c r="R373" s="13" t="inlineStr">
        <is>
          <t>-</t>
        </is>
      </c>
      <c r="S373" s="40" t="n"/>
      <c r="T373" s="40" t="n"/>
    </row>
    <row r="374" customFormat="1" s="164">
      <c r="A374" s="12" t="inlineStr">
        <is>
          <t>350</t>
        </is>
      </c>
      <c r="B374" s="12" t="inlineStr">
        <is>
          <t>XA-61301H</t>
        </is>
      </c>
      <c r="C374" s="12" t="inlineStr">
        <is>
          <t>XA-61301H</t>
        </is>
      </c>
      <c r="D374" s="12" t="inlineStr">
        <is>
          <t>325-01-613-PD-02</t>
        </is>
      </c>
      <c r="E374" s="150" t="inlineStr">
        <is>
          <t>Silo minimum</t>
        </is>
      </c>
      <c r="F374" s="150" t="inlineStr">
        <is>
          <t>Silo minimum</t>
        </is>
      </c>
      <c r="G374" s="13" t="inlineStr">
        <is>
          <t>-</t>
        </is>
      </c>
      <c r="H374" s="14" t="n">
        <v>1</v>
      </c>
      <c r="I374" s="13" t="inlineStr">
        <is>
          <t>-</t>
        </is>
      </c>
      <c r="J374" s="13" t="inlineStr">
        <is>
          <t>-</t>
        </is>
      </c>
      <c r="K374" s="13" t="inlineStr">
        <is>
          <t>-</t>
        </is>
      </c>
      <c r="L374" s="13" t="inlineStr">
        <is>
          <t>Dry Contact</t>
        </is>
      </c>
      <c r="M374" s="13" t="inlineStr">
        <is>
          <t>PLC</t>
        </is>
      </c>
      <c r="N374" s="13" t="inlineStr">
        <is>
          <t>On-Off</t>
        </is>
      </c>
      <c r="P374" s="271" t="n"/>
      <c r="Q374" s="13" t="inlineStr">
        <is>
          <t>-</t>
        </is>
      </c>
      <c r="R374" s="13" t="inlineStr">
        <is>
          <t>-</t>
        </is>
      </c>
      <c r="S374" s="40" t="n"/>
      <c r="T374" s="40" t="n"/>
    </row>
    <row r="375" customFormat="1" s="164">
      <c r="A375" s="12" t="inlineStr">
        <is>
          <t>351</t>
        </is>
      </c>
      <c r="B375" s="12" t="inlineStr">
        <is>
          <t>XA-61301J</t>
        </is>
      </c>
      <c r="C375" s="12" t="inlineStr">
        <is>
          <t>XA-61301J</t>
        </is>
      </c>
      <c r="D375" s="12" t="inlineStr">
        <is>
          <t>325-01-613-PD-02</t>
        </is>
      </c>
      <c r="E375" s="150" t="inlineStr">
        <is>
          <t xml:space="preserve">Silo maximum </t>
        </is>
      </c>
      <c r="F375" s="150" t="inlineStr">
        <is>
          <t xml:space="preserve">Silo maximum </t>
        </is>
      </c>
      <c r="G375" s="13" t="inlineStr">
        <is>
          <t>-</t>
        </is>
      </c>
      <c r="H375" s="14" t="n">
        <v>1</v>
      </c>
      <c r="I375" s="13" t="inlineStr">
        <is>
          <t>-</t>
        </is>
      </c>
      <c r="J375" s="13" t="inlineStr">
        <is>
          <t>-</t>
        </is>
      </c>
      <c r="K375" s="13" t="inlineStr">
        <is>
          <t>-</t>
        </is>
      </c>
      <c r="L375" s="13" t="inlineStr">
        <is>
          <t>Dry Contact</t>
        </is>
      </c>
      <c r="M375" s="13" t="inlineStr">
        <is>
          <t>PLC</t>
        </is>
      </c>
      <c r="N375" s="13" t="inlineStr">
        <is>
          <t>On-Off</t>
        </is>
      </c>
      <c r="P375" s="271" t="n"/>
      <c r="Q375" s="13" t="inlineStr">
        <is>
          <t>-</t>
        </is>
      </c>
      <c r="R375" s="13" t="inlineStr">
        <is>
          <t>-</t>
        </is>
      </c>
      <c r="S375" s="40" t="n"/>
      <c r="T375" s="40" t="n"/>
    </row>
    <row r="376" customFormat="1" s="164">
      <c r="A376" s="12" t="inlineStr">
        <is>
          <t>352</t>
        </is>
      </c>
      <c r="B376" s="12" t="inlineStr">
        <is>
          <t>XS-61301A</t>
        </is>
      </c>
      <c r="C376" s="12" t="inlineStr">
        <is>
          <t>XS-61301A</t>
        </is>
      </c>
      <c r="D376" s="12" t="inlineStr">
        <is>
          <t>325-01-613-PD-02</t>
        </is>
      </c>
      <c r="E376" s="150" t="inlineStr">
        <is>
          <t xml:space="preserve">Filter plant in operation </t>
        </is>
      </c>
      <c r="F376" s="150" t="inlineStr">
        <is>
          <t xml:space="preserve">Filter plant in operation </t>
        </is>
      </c>
      <c r="G376" s="13" t="n">
        <v>1</v>
      </c>
      <c r="H376" s="13" t="inlineStr">
        <is>
          <t>-</t>
        </is>
      </c>
      <c r="I376" s="13" t="inlineStr">
        <is>
          <t>-</t>
        </is>
      </c>
      <c r="J376" s="13" t="inlineStr">
        <is>
          <t>-</t>
        </is>
      </c>
      <c r="K376" s="13" t="inlineStr">
        <is>
          <t>-</t>
        </is>
      </c>
      <c r="L376" s="13" t="inlineStr">
        <is>
          <t>24 VDC energized</t>
        </is>
      </c>
      <c r="M376" s="13" t="inlineStr">
        <is>
          <t>PLC</t>
        </is>
      </c>
      <c r="N376" s="13" t="inlineStr">
        <is>
          <t>On-Off</t>
        </is>
      </c>
      <c r="P376" s="271" t="n"/>
      <c r="Q376" s="13" t="inlineStr">
        <is>
          <t>-</t>
        </is>
      </c>
      <c r="R376" s="13" t="inlineStr">
        <is>
          <t>-</t>
        </is>
      </c>
      <c r="S376" s="40" t="n"/>
      <c r="T376" s="40" t="n"/>
    </row>
    <row r="377" customFormat="1" s="164">
      <c r="A377" s="12" t="inlineStr">
        <is>
          <t>353</t>
        </is>
      </c>
      <c r="B377" s="12" t="inlineStr">
        <is>
          <t>XS-61301B</t>
        </is>
      </c>
      <c r="C377" s="12" t="inlineStr">
        <is>
          <t>XS-61301B</t>
        </is>
      </c>
      <c r="D377" s="12" t="inlineStr">
        <is>
          <t>325-01-613-PD-02</t>
        </is>
      </c>
      <c r="E377" s="150" t="inlineStr">
        <is>
          <t xml:space="preserve">Material transport in operation </t>
        </is>
      </c>
      <c r="F377" s="150" t="inlineStr">
        <is>
          <t xml:space="preserve">Material transport in operation </t>
        </is>
      </c>
      <c r="G377" s="13" t="n">
        <v>1</v>
      </c>
      <c r="H377" s="13" t="inlineStr">
        <is>
          <t>-</t>
        </is>
      </c>
      <c r="I377" s="13" t="inlineStr">
        <is>
          <t>-</t>
        </is>
      </c>
      <c r="J377" s="13" t="inlineStr">
        <is>
          <t>-</t>
        </is>
      </c>
      <c r="K377" s="13" t="inlineStr">
        <is>
          <t>-</t>
        </is>
      </c>
      <c r="L377" s="13" t="inlineStr">
        <is>
          <t>24 VDC energized</t>
        </is>
      </c>
      <c r="M377" s="13" t="inlineStr">
        <is>
          <t>PLC</t>
        </is>
      </c>
      <c r="N377" s="13" t="inlineStr">
        <is>
          <t>On-Off</t>
        </is>
      </c>
      <c r="P377" s="271" t="n"/>
      <c r="Q377" s="13" t="inlineStr">
        <is>
          <t>-</t>
        </is>
      </c>
      <c r="R377" s="13" t="inlineStr">
        <is>
          <t>-</t>
        </is>
      </c>
      <c r="S377" s="40" t="n"/>
      <c r="T377" s="40" t="n"/>
    </row>
    <row r="378" customFormat="1" s="164">
      <c r="A378" s="12" t="inlineStr">
        <is>
          <t>354</t>
        </is>
      </c>
      <c r="B378" s="12" t="inlineStr">
        <is>
          <t>XS-61301C</t>
        </is>
      </c>
      <c r="C378" s="12" t="inlineStr">
        <is>
          <t>XS-61301C</t>
        </is>
      </c>
      <c r="D378" s="12" t="inlineStr">
        <is>
          <t>325-01-613-PD-02</t>
        </is>
      </c>
      <c r="E378" s="150" t="inlineStr">
        <is>
          <t xml:space="preserve">Belt plant in operation </t>
        </is>
      </c>
      <c r="F378" s="150" t="inlineStr">
        <is>
          <t xml:space="preserve">Belt plant in operation </t>
        </is>
      </c>
      <c r="G378" s="13" t="n">
        <v>1</v>
      </c>
      <c r="H378" s="13" t="inlineStr">
        <is>
          <t>-</t>
        </is>
      </c>
      <c r="I378" s="13" t="inlineStr">
        <is>
          <t>-</t>
        </is>
      </c>
      <c r="J378" s="13" t="inlineStr">
        <is>
          <t>-</t>
        </is>
      </c>
      <c r="K378" s="13" t="inlineStr">
        <is>
          <t>-</t>
        </is>
      </c>
      <c r="L378" s="13" t="inlineStr">
        <is>
          <t>24 VDC energized</t>
        </is>
      </c>
      <c r="M378" s="13" t="inlineStr">
        <is>
          <t>PLC</t>
        </is>
      </c>
      <c r="N378" s="13" t="inlineStr">
        <is>
          <t>On-Off</t>
        </is>
      </c>
      <c r="P378" s="271" t="n"/>
      <c r="Q378" s="13" t="inlineStr">
        <is>
          <t>-</t>
        </is>
      </c>
      <c r="R378" s="13" t="inlineStr">
        <is>
          <t>-</t>
        </is>
      </c>
      <c r="S378" s="40" t="n"/>
      <c r="T378" s="40" t="n"/>
    </row>
    <row r="379" customFormat="1" s="164">
      <c r="A379" s="12" t="inlineStr">
        <is>
          <t>355</t>
        </is>
      </c>
      <c r="B379" s="12" t="inlineStr">
        <is>
          <t>XS-61301D</t>
        </is>
      </c>
      <c r="C379" s="12" t="inlineStr">
        <is>
          <t>XS-61301D</t>
        </is>
      </c>
      <c r="D379" s="12" t="inlineStr">
        <is>
          <t>325-01-613-PD-02</t>
        </is>
      </c>
      <c r="E379" s="150" t="inlineStr">
        <is>
          <t>Sequence Stop</t>
        </is>
      </c>
      <c r="F379" s="150" t="inlineStr">
        <is>
          <t>Sequence Stop</t>
        </is>
      </c>
      <c r="G379" s="13" t="n">
        <v>1</v>
      </c>
      <c r="H379" s="13" t="inlineStr">
        <is>
          <t>-</t>
        </is>
      </c>
      <c r="I379" s="13" t="inlineStr">
        <is>
          <t>-</t>
        </is>
      </c>
      <c r="J379" s="13" t="inlineStr">
        <is>
          <t>-</t>
        </is>
      </c>
      <c r="K379" s="13" t="inlineStr">
        <is>
          <t>-</t>
        </is>
      </c>
      <c r="L379" s="13" t="inlineStr">
        <is>
          <t>24 VDC energized</t>
        </is>
      </c>
      <c r="M379" s="13" t="inlineStr">
        <is>
          <t>PLC</t>
        </is>
      </c>
      <c r="N379" s="13" t="inlineStr">
        <is>
          <t>On-Off</t>
        </is>
      </c>
      <c r="P379" s="271" t="n"/>
      <c r="Q379" s="13" t="inlineStr">
        <is>
          <t>-</t>
        </is>
      </c>
      <c r="R379" s="13" t="inlineStr">
        <is>
          <t>-</t>
        </is>
      </c>
      <c r="S379" s="40" t="n"/>
      <c r="T379" s="40" t="n"/>
    </row>
    <row r="380" customFormat="1" s="164">
      <c r="A380" s="12" t="inlineStr">
        <is>
          <t>356</t>
        </is>
      </c>
      <c r="B380" s="12" t="inlineStr">
        <is>
          <t>XS-61301E</t>
        </is>
      </c>
      <c r="C380" s="12" t="inlineStr">
        <is>
          <t>XS-61301E</t>
        </is>
      </c>
      <c r="D380" s="12" t="inlineStr">
        <is>
          <t>325-01-613-PD-02</t>
        </is>
      </c>
      <c r="E380" s="150" t="inlineStr">
        <is>
          <t xml:space="preserve">Status from Customer Emergency stop </t>
        </is>
      </c>
      <c r="F380" s="150" t="inlineStr">
        <is>
          <t xml:space="preserve">Status from Customer Emergency stop </t>
        </is>
      </c>
      <c r="G380" s="13" t="n">
        <v>1</v>
      </c>
      <c r="H380" s="13" t="inlineStr">
        <is>
          <t>-</t>
        </is>
      </c>
      <c r="I380" s="13" t="inlineStr">
        <is>
          <t>-</t>
        </is>
      </c>
      <c r="J380" s="13" t="inlineStr">
        <is>
          <t>-</t>
        </is>
      </c>
      <c r="K380" s="13" t="inlineStr">
        <is>
          <t>-</t>
        </is>
      </c>
      <c r="L380" s="13" t="inlineStr">
        <is>
          <t>24 VDC energized</t>
        </is>
      </c>
      <c r="M380" s="13" t="inlineStr">
        <is>
          <t>PLC</t>
        </is>
      </c>
      <c r="N380" s="13" t="inlineStr">
        <is>
          <t>On-Off</t>
        </is>
      </c>
      <c r="P380" s="271" t="n"/>
      <c r="Q380" s="13" t="inlineStr">
        <is>
          <t>-</t>
        </is>
      </c>
      <c r="R380" s="13" t="inlineStr">
        <is>
          <t>-</t>
        </is>
      </c>
      <c r="S380" s="40" t="n"/>
      <c r="T380" s="40" t="n"/>
    </row>
    <row r="381" customFormat="1" s="164">
      <c r="A381" s="12" t="inlineStr">
        <is>
          <t>357</t>
        </is>
      </c>
      <c r="B381" s="12" t="inlineStr">
        <is>
          <t>XS-61301F</t>
        </is>
      </c>
      <c r="C381" s="12" t="inlineStr">
        <is>
          <t>XS-61301F</t>
        </is>
      </c>
      <c r="D381" s="12" t="inlineStr">
        <is>
          <t>325-01-613-PD-02</t>
        </is>
      </c>
      <c r="E381" s="150" t="inlineStr">
        <is>
          <t xml:space="preserve">Operation Release </t>
        </is>
      </c>
      <c r="F381" s="150" t="inlineStr">
        <is>
          <t xml:space="preserve">Operation Release </t>
        </is>
      </c>
      <c r="G381" s="13" t="n">
        <v>1</v>
      </c>
      <c r="H381" s="13" t="inlineStr">
        <is>
          <t>-</t>
        </is>
      </c>
      <c r="I381" s="13" t="inlineStr">
        <is>
          <t>-</t>
        </is>
      </c>
      <c r="J381" s="13" t="inlineStr">
        <is>
          <t>-</t>
        </is>
      </c>
      <c r="K381" s="13" t="inlineStr">
        <is>
          <t>-</t>
        </is>
      </c>
      <c r="L381" s="13" t="inlineStr">
        <is>
          <t>24 VDC energized</t>
        </is>
      </c>
      <c r="M381" s="13" t="inlineStr">
        <is>
          <t>PLC</t>
        </is>
      </c>
      <c r="N381" s="13" t="inlineStr">
        <is>
          <t>On-Off</t>
        </is>
      </c>
      <c r="P381" s="271" t="n"/>
      <c r="Q381" s="13" t="inlineStr">
        <is>
          <t>-</t>
        </is>
      </c>
      <c r="R381" s="13" t="inlineStr">
        <is>
          <t>-</t>
        </is>
      </c>
      <c r="S381" s="40" t="n"/>
      <c r="T381" s="40" t="n"/>
    </row>
    <row r="382" customFormat="1" s="164">
      <c r="A382" s="12" t="inlineStr">
        <is>
          <t>358</t>
        </is>
      </c>
      <c r="B382" s="12" t="n"/>
      <c r="C382" s="12" t="n"/>
      <c r="D382" s="12" t="inlineStr">
        <is>
          <t>325-01-613-PD-02</t>
        </is>
      </c>
      <c r="E382" s="150" t="inlineStr">
        <is>
          <t xml:space="preserve">Spare </t>
        </is>
      </c>
      <c r="F382" s="150" t="n"/>
      <c r="G382" s="13" t="inlineStr">
        <is>
          <t>-</t>
        </is>
      </c>
      <c r="H382" s="14" t="n">
        <v>1</v>
      </c>
      <c r="I382" s="13" t="inlineStr">
        <is>
          <t>-</t>
        </is>
      </c>
      <c r="J382" s="13" t="inlineStr">
        <is>
          <t>-</t>
        </is>
      </c>
      <c r="K382" s="13" t="inlineStr">
        <is>
          <t>-</t>
        </is>
      </c>
      <c r="L382" s="13" t="inlineStr">
        <is>
          <t>Dry Contact</t>
        </is>
      </c>
      <c r="M382" s="13" t="inlineStr">
        <is>
          <t>PLC</t>
        </is>
      </c>
      <c r="N382" s="13" t="inlineStr">
        <is>
          <t>On-Off</t>
        </is>
      </c>
      <c r="P382" s="271" t="n"/>
      <c r="Q382" s="13" t="inlineStr">
        <is>
          <t>-</t>
        </is>
      </c>
      <c r="R382" s="13" t="inlineStr">
        <is>
          <t>-</t>
        </is>
      </c>
      <c r="S382" s="40" t="n"/>
      <c r="T382" s="40" t="n"/>
    </row>
    <row r="383" customFormat="1" s="164">
      <c r="A383" s="12" t="inlineStr">
        <is>
          <t>359</t>
        </is>
      </c>
      <c r="B383" s="12" t="n"/>
      <c r="C383" s="12" t="n"/>
      <c r="D383" s="12" t="inlineStr">
        <is>
          <t>325-01-613-PD-02</t>
        </is>
      </c>
      <c r="E383" s="150" t="inlineStr">
        <is>
          <t xml:space="preserve">Spare </t>
        </is>
      </c>
      <c r="F383" s="150" t="n"/>
      <c r="G383" s="13" t="n">
        <v>1</v>
      </c>
      <c r="H383" s="13" t="inlineStr">
        <is>
          <t>-</t>
        </is>
      </c>
      <c r="I383" s="13" t="inlineStr">
        <is>
          <t>-</t>
        </is>
      </c>
      <c r="J383" s="13" t="inlineStr">
        <is>
          <t>-</t>
        </is>
      </c>
      <c r="K383" s="13" t="inlineStr">
        <is>
          <t>-</t>
        </is>
      </c>
      <c r="L383" s="13" t="inlineStr">
        <is>
          <t>24 VDC energized</t>
        </is>
      </c>
      <c r="M383" s="13" t="inlineStr">
        <is>
          <t>PLC</t>
        </is>
      </c>
      <c r="N383" s="13" t="inlineStr">
        <is>
          <t>On-Off</t>
        </is>
      </c>
      <c r="P383" s="271" t="n"/>
      <c r="Q383" s="13" t="inlineStr">
        <is>
          <t>-</t>
        </is>
      </c>
      <c r="R383" s="13" t="inlineStr">
        <is>
          <t>-</t>
        </is>
      </c>
      <c r="S383" s="40" t="n"/>
      <c r="T383" s="40" t="n"/>
    </row>
    <row r="384" customFormat="1" s="164">
      <c r="A384" s="12" t="inlineStr">
        <is>
          <t>360</t>
        </is>
      </c>
      <c r="B384" s="12" t="n"/>
      <c r="C384" s="12" t="n"/>
      <c r="D384" s="12" t="inlineStr">
        <is>
          <t>325-01-613-PD-02</t>
        </is>
      </c>
      <c r="E384" s="150" t="inlineStr">
        <is>
          <t xml:space="preserve">Spare </t>
        </is>
      </c>
      <c r="F384" s="150" t="n"/>
      <c r="G384" s="13" t="n">
        <v>1</v>
      </c>
      <c r="H384" s="13" t="inlineStr">
        <is>
          <t>-</t>
        </is>
      </c>
      <c r="I384" s="13" t="inlineStr">
        <is>
          <t>-</t>
        </is>
      </c>
      <c r="J384" s="13" t="inlineStr">
        <is>
          <t>-</t>
        </is>
      </c>
      <c r="K384" s="13" t="inlineStr">
        <is>
          <t>-</t>
        </is>
      </c>
      <c r="L384" s="13" t="inlineStr">
        <is>
          <t>24 VDC energized</t>
        </is>
      </c>
      <c r="M384" s="13" t="inlineStr">
        <is>
          <t>PLC</t>
        </is>
      </c>
      <c r="N384" s="13" t="inlineStr">
        <is>
          <t>On-Off</t>
        </is>
      </c>
      <c r="P384" s="271" t="n"/>
      <c r="Q384" s="13" t="inlineStr">
        <is>
          <t>-</t>
        </is>
      </c>
      <c r="R384" s="13" t="inlineStr">
        <is>
          <t>-</t>
        </is>
      </c>
      <c r="S384" s="40" t="n"/>
      <c r="T384" s="40" t="n"/>
    </row>
    <row r="385" ht="15.75" customFormat="1" customHeight="1" s="164" thickBot="1">
      <c r="A385" s="12" t="inlineStr">
        <is>
          <t>361</t>
        </is>
      </c>
      <c r="B385" s="12" t="n"/>
      <c r="C385" s="12" t="n"/>
      <c r="D385" s="12" t="inlineStr">
        <is>
          <t>325-01-613-PD-02</t>
        </is>
      </c>
      <c r="E385" s="150" t="inlineStr">
        <is>
          <t>Communication Signal</t>
        </is>
      </c>
      <c r="F385" s="150" t="n"/>
      <c r="G385" s="13" t="inlineStr">
        <is>
          <t>-</t>
        </is>
      </c>
      <c r="H385" s="13" t="inlineStr">
        <is>
          <t>-</t>
        </is>
      </c>
      <c r="I385" s="13" t="inlineStr">
        <is>
          <t>-</t>
        </is>
      </c>
      <c r="J385" s="13" t="inlineStr">
        <is>
          <t>-</t>
        </is>
      </c>
      <c r="K385" s="13" t="n">
        <v>1</v>
      </c>
      <c r="L385" s="13" t="inlineStr">
        <is>
          <t>Communication Signal</t>
        </is>
      </c>
      <c r="M385" s="13" t="inlineStr">
        <is>
          <t>PLC</t>
        </is>
      </c>
      <c r="N385" s="13" t="inlineStr">
        <is>
          <t>On-Off</t>
        </is>
      </c>
      <c r="P385" s="275" t="n"/>
      <c r="Q385" s="13" t="inlineStr">
        <is>
          <t>-</t>
        </is>
      </c>
      <c r="R385" s="13" t="inlineStr">
        <is>
          <t>-</t>
        </is>
      </c>
      <c r="S385" s="40" t="n"/>
      <c r="T385" s="40" t="n"/>
    </row>
    <row r="386" ht="15.75" customFormat="1" customHeight="1" s="164" thickBot="1">
      <c r="A386" s="12" t="inlineStr">
        <is>
          <t>362</t>
        </is>
      </c>
      <c r="B386" s="276" t="inlineStr">
        <is>
          <t xml:space="preserve">Boiler </t>
        </is>
      </c>
      <c r="C386" s="269" t="n"/>
      <c r="D386" s="269" t="n"/>
      <c r="E386" s="269" t="n"/>
      <c r="F386" s="269" t="n"/>
      <c r="G386" s="269" t="n"/>
      <c r="H386" s="269" t="n"/>
      <c r="I386" s="269" t="n"/>
      <c r="J386" s="269" t="n"/>
      <c r="K386" s="269" t="n"/>
      <c r="L386" s="269" t="n"/>
      <c r="M386" s="269" t="n"/>
      <c r="N386" s="269" t="n"/>
      <c r="O386" s="269" t="n"/>
      <c r="P386" s="269" t="n"/>
      <c r="Q386" s="269" t="n"/>
      <c r="R386" s="270" t="n"/>
      <c r="S386" s="49" t="n"/>
      <c r="T386" s="49" t="n"/>
      <c r="U386" s="40" t="n"/>
    </row>
    <row r="387" customFormat="1" s="164">
      <c r="A387" s="12" t="inlineStr">
        <is>
          <t>363</t>
        </is>
      </c>
      <c r="B387" s="12" t="n"/>
      <c r="C387" s="89" t="inlineStr">
        <is>
          <t>XA-92201B</t>
        </is>
      </c>
      <c r="D387" s="89" t="inlineStr">
        <is>
          <t>325-01-922-PD-03</t>
        </is>
      </c>
      <c r="E387" s="115" t="inlineStr">
        <is>
          <t>Boiler common alarm</t>
        </is>
      </c>
      <c r="F387" s="115" t="n"/>
      <c r="G387" s="114" t="inlineStr">
        <is>
          <t>-</t>
        </is>
      </c>
      <c r="H387" s="128" t="n">
        <v>1</v>
      </c>
      <c r="I387" s="114" t="inlineStr">
        <is>
          <t>-</t>
        </is>
      </c>
      <c r="J387" s="114" t="inlineStr">
        <is>
          <t>-</t>
        </is>
      </c>
      <c r="K387" s="114" t="inlineStr">
        <is>
          <t>-</t>
        </is>
      </c>
      <c r="L387" s="114" t="inlineStr">
        <is>
          <t>Dry Contact</t>
        </is>
      </c>
      <c r="M387" s="114" t="inlineStr">
        <is>
          <t>PLC</t>
        </is>
      </c>
      <c r="N387" s="114" t="inlineStr">
        <is>
          <t>On-Off</t>
        </is>
      </c>
      <c r="P387" s="171" t="n"/>
      <c r="Q387" s="114" t="inlineStr">
        <is>
          <t>-</t>
        </is>
      </c>
      <c r="R387" s="114" t="inlineStr">
        <is>
          <t>Recheck</t>
        </is>
      </c>
      <c r="S387" s="40" t="n"/>
      <c r="T387" s="40" t="n"/>
    </row>
    <row r="388" customFormat="1" s="164">
      <c r="A388" s="12" t="inlineStr">
        <is>
          <t>363</t>
        </is>
      </c>
      <c r="B388" s="12" t="n"/>
      <c r="C388" s="89" t="inlineStr">
        <is>
          <t>XA-92201C</t>
        </is>
      </c>
      <c r="D388" s="89" t="inlineStr">
        <is>
          <t>325-01-922-PD-03</t>
        </is>
      </c>
      <c r="E388" s="115" t="inlineStr">
        <is>
          <t>Boiler Trip</t>
        </is>
      </c>
      <c r="F388" s="115" t="n"/>
      <c r="G388" s="114" t="inlineStr">
        <is>
          <t>-</t>
        </is>
      </c>
      <c r="H388" s="128" t="n">
        <v>1</v>
      </c>
      <c r="I388" s="114" t="inlineStr">
        <is>
          <t>-</t>
        </is>
      </c>
      <c r="J388" s="114" t="inlineStr">
        <is>
          <t>-</t>
        </is>
      </c>
      <c r="K388" s="114" t="inlineStr">
        <is>
          <t>-</t>
        </is>
      </c>
      <c r="L388" s="114" t="inlineStr">
        <is>
          <t>Dry Contact</t>
        </is>
      </c>
      <c r="M388" s="114" t="inlineStr">
        <is>
          <t>PLC</t>
        </is>
      </c>
      <c r="N388" s="114" t="inlineStr">
        <is>
          <t>On-Off</t>
        </is>
      </c>
      <c r="P388" s="171" t="n"/>
      <c r="Q388" s="114" t="inlineStr">
        <is>
          <t>-</t>
        </is>
      </c>
      <c r="R388" s="114" t="inlineStr">
        <is>
          <t>Recheck</t>
        </is>
      </c>
      <c r="S388" s="40" t="n"/>
      <c r="T388" s="40" t="n"/>
    </row>
    <row r="389" customFormat="1" s="164">
      <c r="A389" s="12" t="inlineStr">
        <is>
          <t>363</t>
        </is>
      </c>
      <c r="B389" s="12" t="n"/>
      <c r="C389" s="89" t="inlineStr">
        <is>
          <t>XA-92212B</t>
        </is>
      </c>
      <c r="D389" s="89" t="inlineStr">
        <is>
          <t>325-01-922-PD-03</t>
        </is>
      </c>
      <c r="E389" s="115" t="inlineStr">
        <is>
          <t>Burner Trip</t>
        </is>
      </c>
      <c r="F389" s="115" t="n"/>
      <c r="G389" s="114" t="inlineStr">
        <is>
          <t>-</t>
        </is>
      </c>
      <c r="H389" s="128" t="n">
        <v>1</v>
      </c>
      <c r="I389" s="114" t="inlineStr">
        <is>
          <t>-</t>
        </is>
      </c>
      <c r="J389" s="114" t="inlineStr">
        <is>
          <t>-</t>
        </is>
      </c>
      <c r="K389" s="114" t="inlineStr">
        <is>
          <t>-</t>
        </is>
      </c>
      <c r="L389" s="114" t="inlineStr">
        <is>
          <t>Dry Contact</t>
        </is>
      </c>
      <c r="M389" s="114" t="inlineStr">
        <is>
          <t>PLC</t>
        </is>
      </c>
      <c r="N389" s="114" t="inlineStr">
        <is>
          <t>On-Off</t>
        </is>
      </c>
      <c r="P389" s="171" t="n"/>
      <c r="Q389" s="114" t="inlineStr">
        <is>
          <t>-</t>
        </is>
      </c>
      <c r="R389" s="114" t="inlineStr">
        <is>
          <t>Recheck</t>
        </is>
      </c>
      <c r="S389" s="40" t="n"/>
      <c r="T389" s="40" t="n"/>
    </row>
    <row r="390" customFormat="1" s="164">
      <c r="A390" s="12" t="inlineStr">
        <is>
          <t>363</t>
        </is>
      </c>
      <c r="B390" s="12" t="n"/>
      <c r="C390" s="89" t="inlineStr">
        <is>
          <t>XL-92201B</t>
        </is>
      </c>
      <c r="D390" s="89" t="inlineStr">
        <is>
          <t>325-01-922-PD-03</t>
        </is>
      </c>
      <c r="E390" s="115" t="inlineStr">
        <is>
          <t>Boiler Operate</t>
        </is>
      </c>
      <c r="F390" s="115" t="n"/>
      <c r="G390" s="114" t="inlineStr">
        <is>
          <t>-</t>
        </is>
      </c>
      <c r="H390" s="128" t="n">
        <v>1</v>
      </c>
      <c r="I390" s="114" t="inlineStr">
        <is>
          <t>-</t>
        </is>
      </c>
      <c r="J390" s="114" t="inlineStr">
        <is>
          <t>-</t>
        </is>
      </c>
      <c r="K390" s="114" t="inlineStr">
        <is>
          <t>-</t>
        </is>
      </c>
      <c r="L390" s="114" t="inlineStr">
        <is>
          <t>Dry Contact</t>
        </is>
      </c>
      <c r="M390" s="114" t="inlineStr">
        <is>
          <t>PLC</t>
        </is>
      </c>
      <c r="N390" s="114" t="inlineStr">
        <is>
          <t>On-Off</t>
        </is>
      </c>
      <c r="P390" s="171" t="n"/>
      <c r="Q390" s="114" t="inlineStr">
        <is>
          <t>-</t>
        </is>
      </c>
      <c r="R390" s="114" t="inlineStr">
        <is>
          <t>Recheck</t>
        </is>
      </c>
      <c r="S390" s="40" t="n"/>
      <c r="T390" s="40" t="n"/>
    </row>
    <row r="391" customFormat="1" s="164">
      <c r="A391" s="12" t="inlineStr">
        <is>
          <t>363</t>
        </is>
      </c>
      <c r="B391" s="12" t="n"/>
      <c r="C391" s="89" t="inlineStr">
        <is>
          <t>XL-92201C</t>
        </is>
      </c>
      <c r="D391" s="89" t="inlineStr">
        <is>
          <t>325-01-922-PD-03</t>
        </is>
      </c>
      <c r="E391" s="115" t="inlineStr">
        <is>
          <t>Remote Setpoint Activated</t>
        </is>
      </c>
      <c r="F391" s="115" t="n"/>
      <c r="G391" s="114" t="inlineStr">
        <is>
          <t>-</t>
        </is>
      </c>
      <c r="H391" s="128" t="n">
        <v>1</v>
      </c>
      <c r="I391" s="114" t="inlineStr">
        <is>
          <t>-</t>
        </is>
      </c>
      <c r="J391" s="114" t="inlineStr">
        <is>
          <t>-</t>
        </is>
      </c>
      <c r="K391" s="114" t="inlineStr">
        <is>
          <t>-</t>
        </is>
      </c>
      <c r="L391" s="114" t="inlineStr">
        <is>
          <t>Dry Contact</t>
        </is>
      </c>
      <c r="M391" s="114" t="inlineStr">
        <is>
          <t>PLC</t>
        </is>
      </c>
      <c r="N391" s="114" t="inlineStr">
        <is>
          <t>On-Off</t>
        </is>
      </c>
      <c r="P391" s="171" t="n"/>
      <c r="Q391" s="114" t="inlineStr">
        <is>
          <t>-</t>
        </is>
      </c>
      <c r="R391" s="114" t="inlineStr">
        <is>
          <t>Recheck</t>
        </is>
      </c>
      <c r="S391" s="40" t="n"/>
      <c r="T391" s="40" t="n"/>
    </row>
    <row r="392" ht="15.75" customFormat="1" customHeight="1" s="164" thickBot="1">
      <c r="A392" s="12" t="inlineStr">
        <is>
          <t>363</t>
        </is>
      </c>
      <c r="B392" s="12" t="n"/>
      <c r="C392" s="89" t="inlineStr">
        <is>
          <t>ZL-92201</t>
        </is>
      </c>
      <c r="D392" s="89" t="inlineStr">
        <is>
          <t>325-01-922-PD-03</t>
        </is>
      </c>
      <c r="E392" s="115" t="inlineStr">
        <is>
          <t>Remote Setpoint Status</t>
        </is>
      </c>
      <c r="F392" s="115" t="n"/>
      <c r="G392" s="114" t="inlineStr">
        <is>
          <t>-</t>
        </is>
      </c>
      <c r="H392" s="128" t="n">
        <v>1</v>
      </c>
      <c r="I392" s="114" t="inlineStr">
        <is>
          <t>-</t>
        </is>
      </c>
      <c r="J392" s="114" t="inlineStr">
        <is>
          <t>-</t>
        </is>
      </c>
      <c r="K392" s="114" t="inlineStr">
        <is>
          <t>-</t>
        </is>
      </c>
      <c r="L392" s="114" t="inlineStr">
        <is>
          <t>Dry Contact</t>
        </is>
      </c>
      <c r="M392" s="114" t="inlineStr">
        <is>
          <t>PLC</t>
        </is>
      </c>
      <c r="N392" s="114" t="inlineStr">
        <is>
          <t>On-Off</t>
        </is>
      </c>
      <c r="P392" s="172" t="n"/>
      <c r="Q392" s="114" t="inlineStr">
        <is>
          <t>-</t>
        </is>
      </c>
      <c r="R392" s="114" t="inlineStr">
        <is>
          <t>Recheck</t>
        </is>
      </c>
      <c r="S392" s="40" t="n"/>
      <c r="T392" s="40" t="n"/>
    </row>
    <row r="393" ht="15.75" customFormat="1" customHeight="1" s="164" thickBot="1">
      <c r="A393" s="12" t="inlineStr">
        <is>
          <t>363</t>
        </is>
      </c>
      <c r="B393" s="12" t="n"/>
      <c r="C393" s="12" t="n"/>
      <c r="D393" s="12" t="inlineStr">
        <is>
          <t>325-01-922-PD-03</t>
        </is>
      </c>
      <c r="E393" s="150" t="inlineStr">
        <is>
          <t>Communication Signal</t>
        </is>
      </c>
      <c r="F393" s="150" t="n"/>
      <c r="G393" s="13" t="inlineStr">
        <is>
          <t>-</t>
        </is>
      </c>
      <c r="H393" s="13" t="inlineStr">
        <is>
          <t>-</t>
        </is>
      </c>
      <c r="I393" s="13" t="inlineStr">
        <is>
          <t>-</t>
        </is>
      </c>
      <c r="J393" s="13" t="inlineStr">
        <is>
          <t>-</t>
        </is>
      </c>
      <c r="K393" s="13" t="n">
        <v>1</v>
      </c>
      <c r="L393" s="13" t="inlineStr">
        <is>
          <t>Communication Signal</t>
        </is>
      </c>
      <c r="M393" s="13" t="inlineStr">
        <is>
          <t>PLC</t>
        </is>
      </c>
      <c r="N393" s="13" t="inlineStr">
        <is>
          <t>On-Off</t>
        </is>
      </c>
      <c r="P393" s="149" t="n"/>
      <c r="Q393" s="13" t="inlineStr">
        <is>
          <t>-</t>
        </is>
      </c>
      <c r="R393" s="13" t="inlineStr">
        <is>
          <t>Recheck</t>
        </is>
      </c>
      <c r="S393" s="40" t="n"/>
      <c r="T393" s="40" t="n"/>
    </row>
    <row r="394" ht="15.75" customFormat="1" customHeight="1" s="164" thickBot="1">
      <c r="A394" s="12" t="n"/>
      <c r="B394" s="276" t="inlineStr">
        <is>
          <t>Bin Vent Filter  (FA-61301)</t>
        </is>
      </c>
      <c r="C394" s="269" t="n"/>
      <c r="D394" s="269" t="n"/>
      <c r="E394" s="269" t="n"/>
      <c r="F394" s="269" t="n"/>
      <c r="G394" s="269" t="n"/>
      <c r="H394" s="269" t="n"/>
      <c r="I394" s="269" t="n"/>
      <c r="J394" s="269" t="n"/>
      <c r="K394" s="269" t="n"/>
      <c r="L394" s="269" t="n"/>
      <c r="M394" s="269" t="n"/>
      <c r="N394" s="269" t="n"/>
      <c r="O394" s="269" t="n"/>
      <c r="P394" s="269" t="n"/>
      <c r="Q394" s="269" t="n"/>
      <c r="R394" s="270" t="n"/>
      <c r="S394" s="49" t="n"/>
      <c r="T394" s="49" t="n"/>
      <c r="U394" s="40" t="n"/>
    </row>
    <row r="395" ht="15.75" customFormat="1" customHeight="1" s="164" thickBot="1">
      <c r="A395" s="12" t="inlineStr">
        <is>
          <t>363</t>
        </is>
      </c>
      <c r="B395" s="12" t="n"/>
      <c r="C395" s="89" t="inlineStr">
        <is>
          <t>XA-FA-61301A</t>
        </is>
      </c>
      <c r="D395" s="89" t="inlineStr">
        <is>
          <t>325-01-613-PD-01</t>
        </is>
      </c>
      <c r="E395" s="115" t="inlineStr">
        <is>
          <t xml:space="preserve"> Start / Stop Command for FA-61301</t>
        </is>
      </c>
      <c r="F395" s="115" t="n"/>
      <c r="G395" s="114" t="n">
        <v>1</v>
      </c>
      <c r="H395" s="114" t="inlineStr">
        <is>
          <t>-</t>
        </is>
      </c>
      <c r="I395" s="114" t="inlineStr">
        <is>
          <t>-</t>
        </is>
      </c>
      <c r="J395" s="114" t="inlineStr">
        <is>
          <t>-</t>
        </is>
      </c>
      <c r="K395" s="114" t="inlineStr">
        <is>
          <t>-</t>
        </is>
      </c>
      <c r="L395" s="160" t="inlineStr">
        <is>
          <t>Dry Contact</t>
        </is>
      </c>
      <c r="M395" s="114" t="inlineStr">
        <is>
          <t>PLC</t>
        </is>
      </c>
      <c r="N395" s="114" t="inlineStr">
        <is>
          <t>On-Off</t>
        </is>
      </c>
      <c r="P395" s="172" t="n"/>
      <c r="Q395" s="114" t="inlineStr">
        <is>
          <t>-</t>
        </is>
      </c>
      <c r="R395" s="114" t="inlineStr">
        <is>
          <t>-</t>
        </is>
      </c>
      <c r="S395" s="40" t="n"/>
      <c r="T395" s="40" t="n"/>
    </row>
    <row r="396" customFormat="1" s="164">
      <c r="A396" s="12" t="inlineStr">
        <is>
          <t>364</t>
        </is>
      </c>
      <c r="B396" s="12" t="n"/>
      <c r="C396" s="89" t="inlineStr">
        <is>
          <t>XA-FA-61301B</t>
        </is>
      </c>
      <c r="D396" s="89" t="inlineStr">
        <is>
          <t>325-01-613-PD-01</t>
        </is>
      </c>
      <c r="E396" s="115" t="inlineStr">
        <is>
          <t>Compress air low (Spare)</t>
        </is>
      </c>
      <c r="F396" s="115" t="n"/>
      <c r="G396" s="114" t="n">
        <v>1</v>
      </c>
      <c r="H396" s="114" t="inlineStr">
        <is>
          <t>-</t>
        </is>
      </c>
      <c r="I396" s="114" t="inlineStr">
        <is>
          <t>-</t>
        </is>
      </c>
      <c r="J396" s="114" t="inlineStr">
        <is>
          <t>-</t>
        </is>
      </c>
      <c r="K396" s="114" t="inlineStr">
        <is>
          <t>-</t>
        </is>
      </c>
      <c r="L396" s="160" t="inlineStr">
        <is>
          <t>Dry Contact</t>
        </is>
      </c>
      <c r="M396" s="114" t="inlineStr">
        <is>
          <t>PLC</t>
        </is>
      </c>
      <c r="N396" s="114" t="inlineStr">
        <is>
          <t>On-Off</t>
        </is>
      </c>
      <c r="P396" s="171" t="n"/>
      <c r="Q396" s="114" t="inlineStr">
        <is>
          <t>-</t>
        </is>
      </c>
      <c r="R396" s="114" t="inlineStr">
        <is>
          <t>-</t>
        </is>
      </c>
      <c r="S396" s="40" t="n"/>
      <c r="T396" s="40" t="n"/>
    </row>
    <row r="397" ht="15.75" customFormat="1" customHeight="1" s="164" thickBot="1">
      <c r="A397" s="12" t="inlineStr">
        <is>
          <t>365</t>
        </is>
      </c>
      <c r="B397" s="12" t="n"/>
      <c r="C397" s="89" t="inlineStr">
        <is>
          <t>XS-FA-61301</t>
        </is>
      </c>
      <c r="D397" s="89" t="inlineStr">
        <is>
          <t>325-01-613-PD-01</t>
        </is>
      </c>
      <c r="E397" s="115" t="inlineStr">
        <is>
          <t xml:space="preserve">Alarm 1 </t>
        </is>
      </c>
      <c r="F397" s="115" t="n"/>
      <c r="G397" s="114" t="inlineStr">
        <is>
          <t>-</t>
        </is>
      </c>
      <c r="H397" s="114" t="n">
        <v>1</v>
      </c>
      <c r="I397" s="114" t="inlineStr">
        <is>
          <t>-</t>
        </is>
      </c>
      <c r="J397" s="114" t="inlineStr">
        <is>
          <t>-</t>
        </is>
      </c>
      <c r="K397" s="114" t="inlineStr">
        <is>
          <t>-</t>
        </is>
      </c>
      <c r="L397" s="114" t="inlineStr">
        <is>
          <t>Dry Contact</t>
        </is>
      </c>
      <c r="M397" s="114" t="inlineStr">
        <is>
          <t>PLC</t>
        </is>
      </c>
      <c r="N397" s="114" t="inlineStr">
        <is>
          <t>On-Off</t>
        </is>
      </c>
      <c r="P397" s="172" t="n"/>
      <c r="Q397" s="114" t="inlineStr">
        <is>
          <t>-</t>
        </is>
      </c>
      <c r="R397" s="114" t="inlineStr">
        <is>
          <t>-</t>
        </is>
      </c>
      <c r="S397" s="40" t="n"/>
      <c r="T397" s="40" t="n"/>
    </row>
    <row r="398" ht="15.75" customFormat="1" customHeight="1" s="164" thickBot="1">
      <c r="A398" s="12" t="n"/>
      <c r="B398" s="276" t="inlineStr">
        <is>
          <t>Fugitive Dust Filter  (FA-61310)</t>
        </is>
      </c>
      <c r="C398" s="269" t="n"/>
      <c r="D398" s="269" t="n"/>
      <c r="E398" s="269" t="n"/>
      <c r="F398" s="269" t="n"/>
      <c r="G398" s="269" t="n"/>
      <c r="H398" s="269" t="n"/>
      <c r="I398" s="269" t="n"/>
      <c r="J398" s="269" t="n"/>
      <c r="K398" s="269" t="n"/>
      <c r="L398" s="269" t="n"/>
      <c r="M398" s="269" t="n"/>
      <c r="N398" s="269" t="n"/>
      <c r="O398" s="269" t="n"/>
      <c r="P398" s="269" t="n"/>
      <c r="Q398" s="269" t="n"/>
      <c r="R398" s="270" t="n"/>
      <c r="S398" s="49" t="n"/>
      <c r="T398" s="49" t="n"/>
      <c r="U398" s="40" t="n"/>
    </row>
    <row r="399" customFormat="1" s="164">
      <c r="A399" s="12" t="inlineStr">
        <is>
          <t>363</t>
        </is>
      </c>
      <c r="B399" s="12" t="n"/>
      <c r="C399" s="89" t="inlineStr">
        <is>
          <t>XA-FA-61310A</t>
        </is>
      </c>
      <c r="D399" s="89" t="inlineStr">
        <is>
          <t>325-01-613-PD-01</t>
        </is>
      </c>
      <c r="E399" s="115" t="inlineStr">
        <is>
          <t xml:space="preserve"> Start / Stop Command for FA-61310</t>
        </is>
      </c>
      <c r="F399" s="115" t="n"/>
      <c r="G399" s="114" t="n">
        <v>1</v>
      </c>
      <c r="H399" s="114" t="inlineStr">
        <is>
          <t>-</t>
        </is>
      </c>
      <c r="I399" s="114" t="inlineStr">
        <is>
          <t>-</t>
        </is>
      </c>
      <c r="J399" s="114" t="inlineStr">
        <is>
          <t>-</t>
        </is>
      </c>
      <c r="K399" s="114" t="inlineStr">
        <is>
          <t>-</t>
        </is>
      </c>
      <c r="L399" s="160" t="inlineStr">
        <is>
          <t>Dry Contact</t>
        </is>
      </c>
      <c r="M399" s="114" t="inlineStr">
        <is>
          <t>PLC</t>
        </is>
      </c>
      <c r="N399" s="114" t="inlineStr">
        <is>
          <t>On-Off</t>
        </is>
      </c>
      <c r="P399" s="171" t="n"/>
      <c r="Q399" s="114" t="inlineStr">
        <is>
          <t>-</t>
        </is>
      </c>
      <c r="R399" s="114" t="inlineStr">
        <is>
          <t>-</t>
        </is>
      </c>
      <c r="S399" s="40" t="n"/>
      <c r="T399" s="40" t="n"/>
    </row>
    <row r="400" customFormat="1" s="164">
      <c r="A400" s="12" t="inlineStr">
        <is>
          <t>364</t>
        </is>
      </c>
      <c r="B400" s="12" t="n"/>
      <c r="C400" s="89" t="inlineStr">
        <is>
          <t>XA-FA-61310B</t>
        </is>
      </c>
      <c r="D400" s="89" t="inlineStr">
        <is>
          <t>325-01-613-PD-01</t>
        </is>
      </c>
      <c r="E400" s="115" t="inlineStr">
        <is>
          <t>Compress air low (Spare)</t>
        </is>
      </c>
      <c r="F400" s="115" t="n"/>
      <c r="G400" s="114" t="n">
        <v>1</v>
      </c>
      <c r="H400" s="114" t="inlineStr">
        <is>
          <t>-</t>
        </is>
      </c>
      <c r="I400" s="114" t="inlineStr">
        <is>
          <t>-</t>
        </is>
      </c>
      <c r="J400" s="114" t="inlineStr">
        <is>
          <t>-</t>
        </is>
      </c>
      <c r="K400" s="114" t="inlineStr">
        <is>
          <t>-</t>
        </is>
      </c>
      <c r="L400" s="160" t="inlineStr">
        <is>
          <t>Dry Contact</t>
        </is>
      </c>
      <c r="M400" s="114" t="inlineStr">
        <is>
          <t>PLC</t>
        </is>
      </c>
      <c r="N400" s="114" t="inlineStr">
        <is>
          <t>On-Off</t>
        </is>
      </c>
      <c r="P400" s="171" t="n"/>
      <c r="Q400" s="114" t="inlineStr">
        <is>
          <t>-</t>
        </is>
      </c>
      <c r="R400" s="114" t="inlineStr">
        <is>
          <t>-</t>
        </is>
      </c>
      <c r="S400" s="40" t="n"/>
      <c r="T400" s="40" t="n"/>
    </row>
    <row r="401" ht="15.75" customFormat="1" customHeight="1" s="164" thickBot="1">
      <c r="A401" s="12" t="inlineStr">
        <is>
          <t>365</t>
        </is>
      </c>
      <c r="B401" s="12" t="n"/>
      <c r="C401" s="89" t="inlineStr">
        <is>
          <t>XS-FA-61310</t>
        </is>
      </c>
      <c r="D401" s="89" t="inlineStr">
        <is>
          <t>325-01-613-PD-01</t>
        </is>
      </c>
      <c r="E401" s="115" t="inlineStr">
        <is>
          <t xml:space="preserve">Alarm 1 </t>
        </is>
      </c>
      <c r="F401" s="115" t="n"/>
      <c r="G401" s="114" t="inlineStr">
        <is>
          <t>-</t>
        </is>
      </c>
      <c r="H401" s="114" t="n">
        <v>1</v>
      </c>
      <c r="I401" s="114" t="inlineStr">
        <is>
          <t>-</t>
        </is>
      </c>
      <c r="J401" s="114" t="inlineStr">
        <is>
          <t>-</t>
        </is>
      </c>
      <c r="K401" s="114" t="inlineStr">
        <is>
          <t>-</t>
        </is>
      </c>
      <c r="L401" s="114" t="inlineStr">
        <is>
          <t>Dry Contact</t>
        </is>
      </c>
      <c r="M401" s="114" t="inlineStr">
        <is>
          <t>PLC</t>
        </is>
      </c>
      <c r="N401" s="114" t="inlineStr">
        <is>
          <t>On-Off</t>
        </is>
      </c>
      <c r="P401" s="172" t="n"/>
      <c r="Q401" s="114" t="inlineStr">
        <is>
          <t>-</t>
        </is>
      </c>
      <c r="R401" s="114" t="inlineStr">
        <is>
          <t>-</t>
        </is>
      </c>
      <c r="S401" s="40" t="n"/>
      <c r="T401" s="40" t="n"/>
    </row>
    <row r="402" ht="15.75" customFormat="1" customHeight="1" s="164" thickBot="1">
      <c r="A402" s="12" t="n"/>
      <c r="B402" s="276" t="inlineStr">
        <is>
          <t>Vacuum Cleaner Filter  (FA-61311)</t>
        </is>
      </c>
      <c r="C402" s="269" t="n"/>
      <c r="D402" s="269" t="n"/>
      <c r="E402" s="269" t="n"/>
      <c r="F402" s="269" t="n"/>
      <c r="G402" s="269" t="n"/>
      <c r="H402" s="269" t="n"/>
      <c r="I402" s="269" t="n"/>
      <c r="J402" s="269" t="n"/>
      <c r="K402" s="269" t="n"/>
      <c r="L402" s="269" t="n"/>
      <c r="M402" s="269" t="n"/>
      <c r="N402" s="269" t="n"/>
      <c r="O402" s="269" t="n"/>
      <c r="P402" s="269" t="n"/>
      <c r="Q402" s="269" t="n"/>
      <c r="R402" s="270" t="n"/>
      <c r="S402" s="49" t="n"/>
      <c r="T402" s="49" t="n"/>
      <c r="U402" s="40" t="n"/>
    </row>
    <row r="403" customFormat="1" s="164">
      <c r="A403" s="12" t="inlineStr">
        <is>
          <t>363</t>
        </is>
      </c>
      <c r="B403" s="12" t="n"/>
      <c r="C403" s="89" t="inlineStr">
        <is>
          <t>XA-FA-61311A</t>
        </is>
      </c>
      <c r="D403" s="89" t="inlineStr">
        <is>
          <t>325-01-613-PD-03</t>
        </is>
      </c>
      <c r="E403" s="115" t="inlineStr">
        <is>
          <t xml:space="preserve"> Start / Stop Command for FA-61311</t>
        </is>
      </c>
      <c r="F403" s="115" t="n"/>
      <c r="G403" s="114" t="n">
        <v>1</v>
      </c>
      <c r="H403" s="114" t="inlineStr">
        <is>
          <t>-</t>
        </is>
      </c>
      <c r="I403" s="114" t="inlineStr">
        <is>
          <t>-</t>
        </is>
      </c>
      <c r="J403" s="114" t="inlineStr">
        <is>
          <t>-</t>
        </is>
      </c>
      <c r="K403" s="114" t="inlineStr">
        <is>
          <t>-</t>
        </is>
      </c>
      <c r="L403" s="160" t="inlineStr">
        <is>
          <t>Dry Contact</t>
        </is>
      </c>
      <c r="M403" s="114" t="inlineStr">
        <is>
          <t>PLC</t>
        </is>
      </c>
      <c r="N403" s="114" t="inlineStr">
        <is>
          <t>On-Off</t>
        </is>
      </c>
      <c r="P403" s="171" t="n"/>
      <c r="Q403" s="114" t="inlineStr">
        <is>
          <t>-</t>
        </is>
      </c>
      <c r="R403" s="114" t="inlineStr">
        <is>
          <t>-</t>
        </is>
      </c>
      <c r="S403" s="40" t="n"/>
      <c r="T403" s="40" t="n"/>
    </row>
    <row r="404" customFormat="1" s="164">
      <c r="A404" s="12" t="inlineStr">
        <is>
          <t>364</t>
        </is>
      </c>
      <c r="B404" s="12" t="n"/>
      <c r="C404" s="89" t="inlineStr">
        <is>
          <t>XA-FA-61311B</t>
        </is>
      </c>
      <c r="D404" s="89" t="inlineStr">
        <is>
          <t>325-01-613-PD-03</t>
        </is>
      </c>
      <c r="E404" s="115" t="inlineStr">
        <is>
          <t>Compress air low (Spare)</t>
        </is>
      </c>
      <c r="F404" s="115" t="n"/>
      <c r="G404" s="114" t="n">
        <v>1</v>
      </c>
      <c r="H404" s="114" t="inlineStr">
        <is>
          <t>-</t>
        </is>
      </c>
      <c r="I404" s="114" t="inlineStr">
        <is>
          <t>-</t>
        </is>
      </c>
      <c r="J404" s="114" t="inlineStr">
        <is>
          <t>-</t>
        </is>
      </c>
      <c r="K404" s="114" t="inlineStr">
        <is>
          <t>-</t>
        </is>
      </c>
      <c r="L404" s="160" t="inlineStr">
        <is>
          <t>Dry Contact</t>
        </is>
      </c>
      <c r="M404" s="114" t="inlineStr">
        <is>
          <t>PLC</t>
        </is>
      </c>
      <c r="N404" s="114" t="inlineStr">
        <is>
          <t>On-Off</t>
        </is>
      </c>
      <c r="P404" s="171" t="n"/>
      <c r="Q404" s="114" t="inlineStr">
        <is>
          <t>-</t>
        </is>
      </c>
      <c r="R404" s="114" t="inlineStr">
        <is>
          <t>-</t>
        </is>
      </c>
      <c r="S404" s="40" t="n"/>
      <c r="T404" s="40" t="n"/>
    </row>
    <row r="405" ht="15.75" customFormat="1" customHeight="1" s="164" thickBot="1">
      <c r="A405" s="12" t="inlineStr">
        <is>
          <t>365</t>
        </is>
      </c>
      <c r="B405" s="12" t="n"/>
      <c r="C405" s="89" t="inlineStr">
        <is>
          <t>XS-FA-61311</t>
        </is>
      </c>
      <c r="D405" s="89" t="inlineStr">
        <is>
          <t>325-01-613-PD-03</t>
        </is>
      </c>
      <c r="E405" s="115" t="inlineStr">
        <is>
          <t xml:space="preserve">Alarm 1 </t>
        </is>
      </c>
      <c r="F405" s="115" t="n"/>
      <c r="G405" s="114" t="inlineStr">
        <is>
          <t>-</t>
        </is>
      </c>
      <c r="H405" s="114" t="n">
        <v>1</v>
      </c>
      <c r="I405" s="114" t="inlineStr">
        <is>
          <t>-</t>
        </is>
      </c>
      <c r="J405" s="114" t="inlineStr">
        <is>
          <t>-</t>
        </is>
      </c>
      <c r="K405" s="114" t="inlineStr">
        <is>
          <t>-</t>
        </is>
      </c>
      <c r="L405" s="114" t="inlineStr">
        <is>
          <t>Dry Contact</t>
        </is>
      </c>
      <c r="M405" s="114" t="inlineStr">
        <is>
          <t>PLC</t>
        </is>
      </c>
      <c r="N405" s="114" t="inlineStr">
        <is>
          <t>On-Off</t>
        </is>
      </c>
      <c r="P405" s="172" t="n"/>
      <c r="Q405" s="114" t="inlineStr">
        <is>
          <t>-</t>
        </is>
      </c>
      <c r="R405" s="114" t="inlineStr">
        <is>
          <t>-</t>
        </is>
      </c>
      <c r="S405" s="40" t="n"/>
      <c r="T405" s="40" t="n"/>
    </row>
    <row r="406" ht="15.75" customFormat="1" customHeight="1" s="164" thickBot="1">
      <c r="A406" s="12" t="n"/>
      <c r="B406" s="276" t="inlineStr">
        <is>
          <t>Local Exhaust Ventilation Filter  (FA-61312)</t>
        </is>
      </c>
      <c r="C406" s="269" t="n"/>
      <c r="D406" s="269" t="n"/>
      <c r="E406" s="269" t="n"/>
      <c r="F406" s="269" t="n"/>
      <c r="G406" s="269" t="n"/>
      <c r="H406" s="269" t="n"/>
      <c r="I406" s="269" t="n"/>
      <c r="J406" s="269" t="n"/>
      <c r="K406" s="269" t="n"/>
      <c r="L406" s="269" t="n"/>
      <c r="M406" s="269" t="n"/>
      <c r="N406" s="269" t="n"/>
      <c r="O406" s="269" t="n"/>
      <c r="P406" s="269" t="n"/>
      <c r="Q406" s="269" t="n"/>
      <c r="R406" s="270" t="n"/>
      <c r="S406" s="49" t="n"/>
      <c r="T406" s="49" t="n"/>
      <c r="U406" s="40" t="n"/>
    </row>
    <row r="407" customFormat="1" s="164">
      <c r="A407" s="12" t="inlineStr">
        <is>
          <t>363</t>
        </is>
      </c>
      <c r="B407" s="12" t="n"/>
      <c r="C407" s="89" t="inlineStr">
        <is>
          <t>XA-FA-61312A</t>
        </is>
      </c>
      <c r="D407" s="89" t="inlineStr">
        <is>
          <t>325-01-613-PD-05</t>
        </is>
      </c>
      <c r="E407" s="115" t="inlineStr">
        <is>
          <t xml:space="preserve"> Start / Stop Command for FA-61311</t>
        </is>
      </c>
      <c r="F407" s="115" t="n"/>
      <c r="G407" s="114" t="n">
        <v>1</v>
      </c>
      <c r="H407" s="114" t="inlineStr">
        <is>
          <t>-</t>
        </is>
      </c>
      <c r="I407" s="114" t="inlineStr">
        <is>
          <t>-</t>
        </is>
      </c>
      <c r="J407" s="114" t="inlineStr">
        <is>
          <t>-</t>
        </is>
      </c>
      <c r="K407" s="114" t="inlineStr">
        <is>
          <t>-</t>
        </is>
      </c>
      <c r="L407" s="160" t="inlineStr">
        <is>
          <t>Dry Contact</t>
        </is>
      </c>
      <c r="M407" s="114" t="inlineStr">
        <is>
          <t>PLC</t>
        </is>
      </c>
      <c r="N407" s="114" t="inlineStr">
        <is>
          <t>On-Off</t>
        </is>
      </c>
      <c r="P407" s="171" t="n"/>
      <c r="Q407" s="114" t="inlineStr">
        <is>
          <t>-</t>
        </is>
      </c>
      <c r="R407" s="114" t="inlineStr">
        <is>
          <t>-</t>
        </is>
      </c>
      <c r="S407" s="40" t="n"/>
      <c r="T407" s="40" t="n"/>
    </row>
    <row r="408" customFormat="1" s="164">
      <c r="A408" s="12" t="inlineStr">
        <is>
          <t>364</t>
        </is>
      </c>
      <c r="B408" s="12" t="n"/>
      <c r="C408" s="89" t="inlineStr">
        <is>
          <t>XA-FA-61312B</t>
        </is>
      </c>
      <c r="D408" s="89" t="inlineStr">
        <is>
          <t>325-01-613-PD-05</t>
        </is>
      </c>
      <c r="E408" s="115" t="inlineStr">
        <is>
          <t>Compress air low (Spare)</t>
        </is>
      </c>
      <c r="F408" s="115" t="n"/>
      <c r="G408" s="114" t="n">
        <v>1</v>
      </c>
      <c r="H408" s="114" t="inlineStr">
        <is>
          <t>-</t>
        </is>
      </c>
      <c r="I408" s="114" t="inlineStr">
        <is>
          <t>-</t>
        </is>
      </c>
      <c r="J408" s="114" t="inlineStr">
        <is>
          <t>-</t>
        </is>
      </c>
      <c r="K408" s="114" t="inlineStr">
        <is>
          <t>-</t>
        </is>
      </c>
      <c r="L408" s="160" t="inlineStr">
        <is>
          <t>Dry Contact</t>
        </is>
      </c>
      <c r="M408" s="114" t="inlineStr">
        <is>
          <t>PLC</t>
        </is>
      </c>
      <c r="N408" s="114" t="inlineStr">
        <is>
          <t>On-Off</t>
        </is>
      </c>
      <c r="P408" s="171" t="n"/>
      <c r="Q408" s="114" t="inlineStr">
        <is>
          <t>-</t>
        </is>
      </c>
      <c r="R408" s="114" t="inlineStr">
        <is>
          <t>-</t>
        </is>
      </c>
      <c r="S408" s="40" t="n"/>
      <c r="T408" s="40" t="n"/>
    </row>
    <row r="409" ht="15.75" customFormat="1" customHeight="1" s="164" thickBot="1">
      <c r="A409" s="12" t="inlineStr">
        <is>
          <t>365</t>
        </is>
      </c>
      <c r="B409" s="12" t="n"/>
      <c r="C409" s="89" t="inlineStr">
        <is>
          <t>XS-FA-61312</t>
        </is>
      </c>
      <c r="D409" s="89" t="inlineStr">
        <is>
          <t>325-01-613-PD-05</t>
        </is>
      </c>
      <c r="E409" s="115" t="inlineStr">
        <is>
          <t xml:space="preserve">Alarm 1 </t>
        </is>
      </c>
      <c r="F409" s="115" t="n"/>
      <c r="G409" s="114" t="inlineStr">
        <is>
          <t>-</t>
        </is>
      </c>
      <c r="H409" s="114" t="n">
        <v>1</v>
      </c>
      <c r="I409" s="114" t="inlineStr">
        <is>
          <t>-</t>
        </is>
      </c>
      <c r="J409" s="114" t="inlineStr">
        <is>
          <t>-</t>
        </is>
      </c>
      <c r="K409" s="114" t="inlineStr">
        <is>
          <t>-</t>
        </is>
      </c>
      <c r="L409" s="114" t="inlineStr">
        <is>
          <t>Dry Contact</t>
        </is>
      </c>
      <c r="M409" s="114" t="inlineStr">
        <is>
          <t>PLC</t>
        </is>
      </c>
      <c r="N409" s="114" t="inlineStr">
        <is>
          <t>On-Off</t>
        </is>
      </c>
      <c r="P409" s="172" t="n"/>
      <c r="Q409" s="114" t="inlineStr">
        <is>
          <t>-</t>
        </is>
      </c>
      <c r="R409" s="114" t="inlineStr">
        <is>
          <t>-</t>
        </is>
      </c>
      <c r="S409" s="40" t="n"/>
      <c r="T409" s="40" t="n"/>
    </row>
    <row r="410" ht="15.75" customFormat="1" customHeight="1" s="164" thickBot="1">
      <c r="A410" s="12" t="inlineStr">
        <is>
          <t>362</t>
        </is>
      </c>
      <c r="B410" s="276" t="inlineStr">
        <is>
          <t>Bag Filter Control Panel (FA-60240)</t>
        </is>
      </c>
      <c r="C410" s="269" t="n"/>
      <c r="D410" s="269" t="n"/>
      <c r="E410" s="269" t="n"/>
      <c r="F410" s="269" t="n"/>
      <c r="G410" s="269" t="n"/>
      <c r="H410" s="269" t="n"/>
      <c r="I410" s="269" t="n"/>
      <c r="J410" s="269" t="n"/>
      <c r="K410" s="269" t="n"/>
      <c r="L410" s="269" t="n"/>
      <c r="M410" s="269" t="n"/>
      <c r="N410" s="269" t="n"/>
      <c r="O410" s="269" t="n"/>
      <c r="P410" s="269" t="n"/>
      <c r="Q410" s="269" t="n"/>
      <c r="R410" s="270" t="n"/>
      <c r="S410" s="49" t="n"/>
      <c r="T410" s="49" t="n"/>
      <c r="U410" s="40" t="n"/>
    </row>
    <row r="411" customFormat="1" s="164">
      <c r="A411" s="12" t="inlineStr">
        <is>
          <t>363</t>
        </is>
      </c>
      <c r="B411" s="12" t="inlineStr">
        <is>
          <t>XS-60240A</t>
        </is>
      </c>
      <c r="C411" s="12" t="inlineStr">
        <is>
          <t>XS-60240A</t>
        </is>
      </c>
      <c r="D411" s="12" t="inlineStr">
        <is>
          <t>325-01-602-PD-05</t>
        </is>
      </c>
      <c r="E411" s="150" t="inlineStr">
        <is>
          <t xml:space="preserve"> Start / Stop Command for BGHS-21 (Bag House Air Pulsing)</t>
        </is>
      </c>
      <c r="F411" s="150" t="n"/>
      <c r="G411" s="13" t="n">
        <v>1</v>
      </c>
      <c r="H411" s="13" t="inlineStr">
        <is>
          <t>-</t>
        </is>
      </c>
      <c r="I411" s="13" t="inlineStr">
        <is>
          <t>-</t>
        </is>
      </c>
      <c r="J411" s="13" t="inlineStr">
        <is>
          <t>-</t>
        </is>
      </c>
      <c r="K411" s="13" t="inlineStr">
        <is>
          <t>-</t>
        </is>
      </c>
      <c r="L411" s="13" t="inlineStr">
        <is>
          <t>24 VDC energized</t>
        </is>
      </c>
      <c r="M411" s="13" t="inlineStr">
        <is>
          <t>PLC</t>
        </is>
      </c>
      <c r="N411" s="13" t="inlineStr">
        <is>
          <t>On-Off</t>
        </is>
      </c>
      <c r="P411" s="274" t="n"/>
      <c r="Q411" s="13" t="inlineStr">
        <is>
          <t>-</t>
        </is>
      </c>
      <c r="R411" s="13" t="inlineStr">
        <is>
          <t>-</t>
        </is>
      </c>
      <c r="S411" s="40" t="n"/>
      <c r="T411" s="40" t="n"/>
    </row>
    <row r="412" customFormat="1" s="164">
      <c r="A412" s="12" t="inlineStr">
        <is>
          <t>364</t>
        </is>
      </c>
      <c r="B412" s="12" t="inlineStr">
        <is>
          <t>XS-60240B</t>
        </is>
      </c>
      <c r="C412" s="12" t="inlineStr">
        <is>
          <t>XS-60240B</t>
        </is>
      </c>
      <c r="D412" s="12" t="inlineStr">
        <is>
          <t>325-01-602-PD-05</t>
        </is>
      </c>
      <c r="E412" s="150" t="inlineStr">
        <is>
          <t xml:space="preserve"> Fan Command for BGHS-21 (Bag House Air Pulsing)</t>
        </is>
      </c>
      <c r="F412" s="150" t="n"/>
      <c r="G412" s="13" t="n">
        <v>1</v>
      </c>
      <c r="H412" s="13" t="inlineStr">
        <is>
          <t>-</t>
        </is>
      </c>
      <c r="I412" s="13" t="inlineStr">
        <is>
          <t>-</t>
        </is>
      </c>
      <c r="J412" s="13" t="inlineStr">
        <is>
          <t>-</t>
        </is>
      </c>
      <c r="K412" s="13" t="inlineStr">
        <is>
          <t>-</t>
        </is>
      </c>
      <c r="L412" s="13" t="inlineStr">
        <is>
          <t>24 VDC energized</t>
        </is>
      </c>
      <c r="M412" s="13" t="inlineStr">
        <is>
          <t>PLC</t>
        </is>
      </c>
      <c r="N412" s="13" t="inlineStr">
        <is>
          <t>On-Off</t>
        </is>
      </c>
      <c r="P412" s="271" t="n"/>
      <c r="Q412" s="13" t="inlineStr">
        <is>
          <t>-</t>
        </is>
      </c>
      <c r="R412" s="13" t="inlineStr">
        <is>
          <t>-</t>
        </is>
      </c>
      <c r="S412" s="40" t="n"/>
      <c r="T412" s="40" t="n"/>
    </row>
    <row r="413" customFormat="1" s="164">
      <c r="A413" s="12" t="inlineStr">
        <is>
          <t>365</t>
        </is>
      </c>
      <c r="B413" s="12" t="inlineStr">
        <is>
          <t>XA-60240A</t>
        </is>
      </c>
      <c r="C413" s="12" t="inlineStr">
        <is>
          <t>XA-60240A</t>
        </is>
      </c>
      <c r="D413" s="12" t="inlineStr">
        <is>
          <t>325-01-602-PD-05</t>
        </is>
      </c>
      <c r="E413" s="150" t="inlineStr">
        <is>
          <t>Alarm 1 for BGHS-21 (Bag House Air Pulsing)</t>
        </is>
      </c>
      <c r="F413" s="150" t="n"/>
      <c r="G413" s="13" t="inlineStr">
        <is>
          <t>-</t>
        </is>
      </c>
      <c r="H413" s="13" t="n">
        <v>1</v>
      </c>
      <c r="I413" s="13" t="inlineStr">
        <is>
          <t>-</t>
        </is>
      </c>
      <c r="J413" s="13" t="inlineStr">
        <is>
          <t>-</t>
        </is>
      </c>
      <c r="K413" s="13" t="inlineStr">
        <is>
          <t>-</t>
        </is>
      </c>
      <c r="L413" s="13" t="inlineStr">
        <is>
          <t>Dry Contact</t>
        </is>
      </c>
      <c r="M413" s="13" t="inlineStr">
        <is>
          <t>PLC</t>
        </is>
      </c>
      <c r="N413" s="13" t="inlineStr">
        <is>
          <t>On-Off</t>
        </is>
      </c>
      <c r="P413" s="271" t="n"/>
      <c r="Q413" s="13" t="inlineStr">
        <is>
          <t>-</t>
        </is>
      </c>
      <c r="R413" s="13" t="inlineStr">
        <is>
          <t>-</t>
        </is>
      </c>
      <c r="S413" s="40" t="n"/>
      <c r="T413" s="40" t="n"/>
    </row>
    <row r="414" customFormat="1" s="164">
      <c r="A414" s="12" t="inlineStr">
        <is>
          <t>366</t>
        </is>
      </c>
      <c r="B414" s="12" t="inlineStr">
        <is>
          <t>XA-60240B</t>
        </is>
      </c>
      <c r="C414" s="12" t="inlineStr">
        <is>
          <t>XA-60240B</t>
        </is>
      </c>
      <c r="D414" s="12" t="inlineStr">
        <is>
          <t>325-01-602-PD-05</t>
        </is>
      </c>
      <c r="E414" s="150" t="inlineStr">
        <is>
          <t>Alarm 2 for BGHS-21 (Bag House Air Pulsing)</t>
        </is>
      </c>
      <c r="F414" s="150" t="n"/>
      <c r="G414" s="13" t="inlineStr">
        <is>
          <t>-</t>
        </is>
      </c>
      <c r="H414" s="13" t="n">
        <v>1</v>
      </c>
      <c r="I414" s="13" t="inlineStr">
        <is>
          <t>-</t>
        </is>
      </c>
      <c r="J414" s="13" t="inlineStr">
        <is>
          <t>-</t>
        </is>
      </c>
      <c r="K414" s="13" t="inlineStr">
        <is>
          <t>-</t>
        </is>
      </c>
      <c r="L414" s="13" t="inlineStr">
        <is>
          <t>Dry Contact</t>
        </is>
      </c>
      <c r="M414" s="13" t="inlineStr">
        <is>
          <t>PLC</t>
        </is>
      </c>
      <c r="N414" s="13" t="inlineStr">
        <is>
          <t>On-Off</t>
        </is>
      </c>
      <c r="P414" s="271" t="n"/>
      <c r="Q414" s="13" t="inlineStr">
        <is>
          <t>-</t>
        </is>
      </c>
      <c r="R414" s="13" t="inlineStr">
        <is>
          <t>-</t>
        </is>
      </c>
      <c r="S414" s="40" t="n"/>
      <c r="T414" s="40" t="n"/>
    </row>
    <row r="415" ht="15.75" customFormat="1" customHeight="1" s="164" thickBot="1">
      <c r="A415" s="12" t="inlineStr">
        <is>
          <t>367</t>
        </is>
      </c>
      <c r="B415" s="12" t="inlineStr">
        <is>
          <t>DPI-60240</t>
        </is>
      </c>
      <c r="C415" s="12" t="n"/>
      <c r="D415" s="12" t="inlineStr">
        <is>
          <t>325-01-602-PD-05</t>
        </is>
      </c>
      <c r="E415" s="150" t="inlineStr">
        <is>
          <t>Gas Pressure Differntial Pressure (Bag House Air Pulsing)</t>
        </is>
      </c>
      <c r="F415" s="150" t="n"/>
      <c r="G415" s="13" t="inlineStr">
        <is>
          <t>-</t>
        </is>
      </c>
      <c r="H415" s="13" t="inlineStr">
        <is>
          <t>-</t>
        </is>
      </c>
      <c r="I415" s="13" t="inlineStr">
        <is>
          <t>-</t>
        </is>
      </c>
      <c r="J415" s="13" t="n">
        <v>1</v>
      </c>
      <c r="K415" s="13" t="inlineStr">
        <is>
          <t>-</t>
        </is>
      </c>
      <c r="L415" s="13" t="inlineStr">
        <is>
          <t>4 - 20 mA</t>
        </is>
      </c>
      <c r="M415" s="13" t="inlineStr">
        <is>
          <t>PLC</t>
        </is>
      </c>
      <c r="N415" s="13" t="n"/>
      <c r="P415" s="275" t="n"/>
      <c r="Q415" s="13" t="inlineStr">
        <is>
          <t>-</t>
        </is>
      </c>
      <c r="R415" s="13" t="inlineStr">
        <is>
          <t>-</t>
        </is>
      </c>
      <c r="S415" s="40" t="n"/>
      <c r="T415" s="40" t="n"/>
    </row>
    <row r="416" ht="15.75" customFormat="1" customHeight="1" s="164" thickBot="1">
      <c r="A416" s="151" t="inlineStr">
        <is>
          <t>368</t>
        </is>
      </c>
      <c r="B416" s="276" t="inlineStr">
        <is>
          <t>HTRE-21 Heater Control Panel (TRACING)</t>
        </is>
      </c>
      <c r="C416" s="269" t="n"/>
      <c r="D416" s="269" t="n"/>
      <c r="E416" s="269" t="n"/>
      <c r="F416" s="269" t="n"/>
      <c r="G416" s="269" t="n"/>
      <c r="H416" s="269" t="n"/>
      <c r="I416" s="269" t="n"/>
      <c r="J416" s="269" t="n"/>
      <c r="K416" s="269" t="n"/>
      <c r="L416" s="269" t="n"/>
      <c r="M416" s="269" t="n"/>
      <c r="N416" s="269" t="n"/>
      <c r="O416" s="269" t="n"/>
      <c r="P416" s="269" t="n"/>
      <c r="Q416" s="269" t="n"/>
      <c r="R416" s="270" t="n"/>
      <c r="S416" s="49" t="n"/>
      <c r="T416" s="49" t="n"/>
      <c r="U416" s="40" t="n"/>
    </row>
    <row r="417" customFormat="1" s="164">
      <c r="A417" s="151" t="inlineStr">
        <is>
          <t>369</t>
        </is>
      </c>
      <c r="B417" s="151" t="inlineStr">
        <is>
          <t>XS-60241A</t>
        </is>
      </c>
      <c r="C417" s="151" t="inlineStr">
        <is>
          <t>XS-60241A</t>
        </is>
      </c>
      <c r="D417" s="151" t="inlineStr">
        <is>
          <t>325-01-602-PD-05</t>
        </is>
      </c>
      <c r="E417" s="152" t="inlineStr">
        <is>
          <t xml:space="preserve"> Start / Stop Command for HTRE-21 (Heater Control Panel)</t>
        </is>
      </c>
      <c r="F417" s="152" t="n"/>
      <c r="G417" s="153" t="n">
        <v>1</v>
      </c>
      <c r="H417" s="153" t="inlineStr">
        <is>
          <t>-</t>
        </is>
      </c>
      <c r="I417" s="153" t="inlineStr">
        <is>
          <t>-</t>
        </is>
      </c>
      <c r="J417" s="153" t="inlineStr">
        <is>
          <t>-</t>
        </is>
      </c>
      <c r="K417" s="153" t="inlineStr">
        <is>
          <t>-</t>
        </is>
      </c>
      <c r="L417" s="153" t="inlineStr">
        <is>
          <t>24 VDC energized</t>
        </is>
      </c>
      <c r="M417" s="153" t="inlineStr">
        <is>
          <t>PLC</t>
        </is>
      </c>
      <c r="N417" s="153" t="inlineStr">
        <is>
          <t>On-Off</t>
        </is>
      </c>
      <c r="O417" s="154" t="n"/>
      <c r="P417" s="205" t="n"/>
      <c r="Q417" s="153" t="inlineStr">
        <is>
          <t>-</t>
        </is>
      </c>
      <c r="R417" s="153" t="inlineStr">
        <is>
          <t>Waiting</t>
        </is>
      </c>
      <c r="S417" s="40" t="n"/>
      <c r="T417" s="40" t="n"/>
    </row>
    <row r="418" customFormat="1" s="164">
      <c r="A418" s="151" t="inlineStr">
        <is>
          <t>370</t>
        </is>
      </c>
      <c r="B418" s="151" t="inlineStr">
        <is>
          <t>XA-60241A</t>
        </is>
      </c>
      <c r="C418" s="151" t="inlineStr">
        <is>
          <t>XA-60241A</t>
        </is>
      </c>
      <c r="D418" s="151" t="inlineStr">
        <is>
          <t>325-01-602-PD-05</t>
        </is>
      </c>
      <c r="E418" s="152" t="inlineStr">
        <is>
          <t>Alarm 1 for BGHS-21 (Bag House Air Pulsing)</t>
        </is>
      </c>
      <c r="F418" s="152" t="n"/>
      <c r="G418" s="153" t="inlineStr">
        <is>
          <t>-</t>
        </is>
      </c>
      <c r="H418" s="153" t="n">
        <v>1</v>
      </c>
      <c r="I418" s="153" t="inlineStr">
        <is>
          <t>-</t>
        </is>
      </c>
      <c r="J418" s="153" t="inlineStr">
        <is>
          <t>-</t>
        </is>
      </c>
      <c r="K418" s="153" t="inlineStr">
        <is>
          <t>-</t>
        </is>
      </c>
      <c r="L418" s="153" t="inlineStr">
        <is>
          <t>Dry Contact</t>
        </is>
      </c>
      <c r="M418" s="153" t="inlineStr">
        <is>
          <t>PLC</t>
        </is>
      </c>
      <c r="N418" s="153" t="inlineStr">
        <is>
          <t>On-Off</t>
        </is>
      </c>
      <c r="O418" s="154" t="n"/>
      <c r="P418" s="271" t="n"/>
      <c r="Q418" s="153" t="inlineStr">
        <is>
          <t>-</t>
        </is>
      </c>
      <c r="R418" s="153" t="inlineStr">
        <is>
          <t>Waiting</t>
        </is>
      </c>
      <c r="S418" s="40" t="n"/>
      <c r="T418" s="40" t="n"/>
    </row>
    <row r="419" customFormat="1" s="164">
      <c r="A419" s="151" t="inlineStr">
        <is>
          <t>371</t>
        </is>
      </c>
      <c r="B419" s="151" t="inlineStr">
        <is>
          <t>XA-60241B</t>
        </is>
      </c>
      <c r="C419" s="151" t="inlineStr">
        <is>
          <t>XA-60241B</t>
        </is>
      </c>
      <c r="D419" s="151" t="inlineStr">
        <is>
          <t>325-01-602-PD-05</t>
        </is>
      </c>
      <c r="E419" s="152" t="inlineStr">
        <is>
          <t>Alarm 2 for BGHS-21 (Bag House Air Pulsing)</t>
        </is>
      </c>
      <c r="F419" s="152" t="n"/>
      <c r="G419" s="153" t="inlineStr">
        <is>
          <t>-</t>
        </is>
      </c>
      <c r="H419" s="153" t="n">
        <v>1</v>
      </c>
      <c r="I419" s="153" t="inlineStr">
        <is>
          <t>-</t>
        </is>
      </c>
      <c r="J419" s="153" t="inlineStr">
        <is>
          <t>-</t>
        </is>
      </c>
      <c r="K419" s="153" t="inlineStr">
        <is>
          <t>-</t>
        </is>
      </c>
      <c r="L419" s="153" t="inlineStr">
        <is>
          <t>Dry Contact</t>
        </is>
      </c>
      <c r="M419" s="153" t="inlineStr">
        <is>
          <t>PLC</t>
        </is>
      </c>
      <c r="N419" s="153" t="inlineStr">
        <is>
          <t>On-Off</t>
        </is>
      </c>
      <c r="O419" s="154" t="n"/>
      <c r="P419" s="271" t="n"/>
      <c r="Q419" s="153" t="inlineStr">
        <is>
          <t>-</t>
        </is>
      </c>
      <c r="R419" s="153" t="inlineStr">
        <is>
          <t>Waiting</t>
        </is>
      </c>
      <c r="S419" s="40" t="n"/>
      <c r="T419" s="40" t="n"/>
    </row>
    <row r="420" customFormat="1" s="164">
      <c r="A420" s="151" t="inlineStr">
        <is>
          <t>372</t>
        </is>
      </c>
      <c r="B420" s="151" t="inlineStr">
        <is>
          <t>TSH-60241A</t>
        </is>
      </c>
      <c r="C420" s="151" t="inlineStr">
        <is>
          <t>TSH-60241A</t>
        </is>
      </c>
      <c r="D420" s="151" t="inlineStr">
        <is>
          <t>325-01-602-PD-05</t>
        </is>
      </c>
      <c r="E420" s="152" t="inlineStr">
        <is>
          <t>Surface Heating Temperature switch high for bag house cone (BGHS-21)</t>
        </is>
      </c>
      <c r="F420" s="152" t="inlineStr">
        <is>
          <t>Temperature Switch</t>
        </is>
      </c>
      <c r="G420" s="155" t="n"/>
      <c r="H420" s="156" t="n">
        <v>1</v>
      </c>
      <c r="I420" s="151" t="n"/>
      <c r="J420" s="151" t="n"/>
      <c r="K420" s="153" t="inlineStr">
        <is>
          <t>-</t>
        </is>
      </c>
      <c r="L420" s="153" t="inlineStr">
        <is>
          <t>Dry Contact</t>
        </is>
      </c>
      <c r="M420" s="153" t="inlineStr">
        <is>
          <t>Heat Control Panel (HTRE-21)</t>
        </is>
      </c>
      <c r="N420" s="153" t="inlineStr">
        <is>
          <t>0 - 100 C</t>
        </is>
      </c>
      <c r="O420" s="157" t="n">
        <v>140</v>
      </c>
      <c r="P420" s="153" t="n"/>
      <c r="Q420" s="153" t="inlineStr">
        <is>
          <t>Ex d</t>
        </is>
      </c>
      <c r="R420" s="153" t="inlineStr">
        <is>
          <t>Waiting</t>
        </is>
      </c>
      <c r="S420" s="53" t="n"/>
      <c r="T420" s="53" t="n"/>
    </row>
    <row r="421" ht="15.75" customFormat="1" customHeight="1" s="164" thickBot="1">
      <c r="A421" s="151" t="inlineStr">
        <is>
          <t>373</t>
        </is>
      </c>
      <c r="B421" s="151" t="inlineStr">
        <is>
          <t>TSL-60241B</t>
        </is>
      </c>
      <c r="C421" s="151" t="inlineStr">
        <is>
          <t>TSL-60241B</t>
        </is>
      </c>
      <c r="D421" s="151" t="inlineStr">
        <is>
          <t>325-01-602-PD-05</t>
        </is>
      </c>
      <c r="E421" s="152" t="inlineStr">
        <is>
          <t>Surface Heating Temperature switch low for bag house cone (BGHS-21)</t>
        </is>
      </c>
      <c r="F421" s="152" t="inlineStr">
        <is>
          <t>Temperature Switch</t>
        </is>
      </c>
      <c r="G421" s="155" t="n"/>
      <c r="H421" s="156" t="n">
        <v>1</v>
      </c>
      <c r="I421" s="151" t="n"/>
      <c r="J421" s="151" t="n"/>
      <c r="K421" s="153" t="inlineStr">
        <is>
          <t>-</t>
        </is>
      </c>
      <c r="L421" s="153" t="inlineStr">
        <is>
          <t>Dry Contact</t>
        </is>
      </c>
      <c r="M421" s="153" t="inlineStr">
        <is>
          <t>Heat Control Panel (HTRE-21)</t>
        </is>
      </c>
      <c r="N421" s="153" t="inlineStr">
        <is>
          <t>0 - 100 C</t>
        </is>
      </c>
      <c r="O421" s="157" t="n">
        <v>140</v>
      </c>
      <c r="P421" s="153" t="n"/>
      <c r="Q421" s="153" t="inlineStr">
        <is>
          <t>Ex d</t>
        </is>
      </c>
      <c r="R421" s="153" t="inlineStr">
        <is>
          <t>Waiting</t>
        </is>
      </c>
      <c r="S421" s="53" t="n"/>
      <c r="T421" s="53" t="n"/>
    </row>
    <row r="422" ht="15.75" customFormat="1" customHeight="1" s="164" thickBot="1">
      <c r="A422" s="151" t="inlineStr">
        <is>
          <t>374</t>
        </is>
      </c>
      <c r="B422" s="277" t="inlineStr">
        <is>
          <t>HTRE-22 Heater Control Panel (TRACING)</t>
        </is>
      </c>
      <c r="C422" s="269" t="n"/>
      <c r="D422" s="269" t="n"/>
      <c r="E422" s="269" t="n"/>
      <c r="F422" s="269" t="n"/>
      <c r="G422" s="269" t="n"/>
      <c r="H422" s="269" t="n"/>
      <c r="I422" s="269" t="n"/>
      <c r="J422" s="269" t="n"/>
      <c r="K422" s="269" t="n"/>
      <c r="L422" s="269" t="n"/>
      <c r="M422" s="269" t="n"/>
      <c r="N422" s="269" t="n"/>
      <c r="O422" s="269" t="n"/>
      <c r="P422" s="269" t="n"/>
      <c r="Q422" s="269" t="n"/>
      <c r="R422" s="270" t="n"/>
      <c r="S422" s="49" t="n"/>
      <c r="T422" s="49" t="n"/>
      <c r="U422" s="40" t="n"/>
    </row>
    <row r="423" customFormat="1" s="164">
      <c r="A423" s="151" t="inlineStr">
        <is>
          <t>375</t>
        </is>
      </c>
      <c r="B423" s="151" t="inlineStr">
        <is>
          <t>XS-60242A</t>
        </is>
      </c>
      <c r="C423" s="151" t="inlineStr">
        <is>
          <t>XS-60242A</t>
        </is>
      </c>
      <c r="D423" s="151" t="inlineStr">
        <is>
          <t>325-01-602-PD-05</t>
        </is>
      </c>
      <c r="E423" s="152" t="inlineStr">
        <is>
          <t xml:space="preserve"> Start / Stop Command for HTRE-21 (Heater Control Panel)</t>
        </is>
      </c>
      <c r="F423" s="152" t="n"/>
      <c r="G423" s="153" t="n">
        <v>1</v>
      </c>
      <c r="H423" s="153" t="inlineStr">
        <is>
          <t>-</t>
        </is>
      </c>
      <c r="I423" s="153" t="inlineStr">
        <is>
          <t>-</t>
        </is>
      </c>
      <c r="J423" s="153" t="inlineStr">
        <is>
          <t>-</t>
        </is>
      </c>
      <c r="K423" s="153" t="inlineStr">
        <is>
          <t>-</t>
        </is>
      </c>
      <c r="L423" s="153" t="inlineStr">
        <is>
          <t>24 VDC energized</t>
        </is>
      </c>
      <c r="M423" s="153" t="inlineStr">
        <is>
          <t>PLC</t>
        </is>
      </c>
      <c r="N423" s="153" t="inlineStr">
        <is>
          <t>On-Off</t>
        </is>
      </c>
      <c r="O423" s="154" t="n"/>
      <c r="P423" s="205" t="n"/>
      <c r="Q423" s="153" t="inlineStr">
        <is>
          <t>-</t>
        </is>
      </c>
      <c r="R423" s="153" t="inlineStr">
        <is>
          <t>Waiting</t>
        </is>
      </c>
      <c r="S423" s="40" t="n"/>
      <c r="T423" s="40" t="n"/>
    </row>
    <row r="424" customFormat="1" s="164">
      <c r="A424" s="151" t="inlineStr">
        <is>
          <t>376</t>
        </is>
      </c>
      <c r="B424" s="151" t="inlineStr">
        <is>
          <t>XA-60242A</t>
        </is>
      </c>
      <c r="C424" s="151" t="inlineStr">
        <is>
          <t>XA-60242A</t>
        </is>
      </c>
      <c r="D424" s="151" t="inlineStr">
        <is>
          <t>325-01-602-PD-05</t>
        </is>
      </c>
      <c r="E424" s="152" t="inlineStr">
        <is>
          <t>Alarm 1 for BGHS-21 (Bag House Air Pulsing)</t>
        </is>
      </c>
      <c r="F424" s="152" t="n"/>
      <c r="G424" s="153" t="inlineStr">
        <is>
          <t>-</t>
        </is>
      </c>
      <c r="H424" s="153" t="n">
        <v>1</v>
      </c>
      <c r="I424" s="153" t="inlineStr">
        <is>
          <t>-</t>
        </is>
      </c>
      <c r="J424" s="153" t="inlineStr">
        <is>
          <t>-</t>
        </is>
      </c>
      <c r="K424" s="153" t="inlineStr">
        <is>
          <t>-</t>
        </is>
      </c>
      <c r="L424" s="153" t="inlineStr">
        <is>
          <t>Dry Contact</t>
        </is>
      </c>
      <c r="M424" s="153" t="inlineStr">
        <is>
          <t>PLC</t>
        </is>
      </c>
      <c r="N424" s="153" t="inlineStr">
        <is>
          <t>On-Off</t>
        </is>
      </c>
      <c r="O424" s="154" t="n"/>
      <c r="P424" s="271" t="n"/>
      <c r="Q424" s="153" t="inlineStr">
        <is>
          <t>-</t>
        </is>
      </c>
      <c r="R424" s="153" t="inlineStr">
        <is>
          <t>Waiting</t>
        </is>
      </c>
      <c r="S424" s="40" t="n"/>
      <c r="T424" s="40" t="n"/>
    </row>
    <row r="425" customFormat="1" s="164">
      <c r="A425" s="151" t="inlineStr">
        <is>
          <t>377</t>
        </is>
      </c>
      <c r="B425" s="151" t="inlineStr">
        <is>
          <t>XA-60242B</t>
        </is>
      </c>
      <c r="C425" s="151" t="inlineStr">
        <is>
          <t>XA-60242B</t>
        </is>
      </c>
      <c r="D425" s="151" t="inlineStr">
        <is>
          <t>325-01-602-PD-05</t>
        </is>
      </c>
      <c r="E425" s="152" t="inlineStr">
        <is>
          <t>Alarm 2 for BGHS-21 (Bag House Air Pulsing)</t>
        </is>
      </c>
      <c r="F425" s="152" t="n"/>
      <c r="G425" s="153" t="inlineStr">
        <is>
          <t>-</t>
        </is>
      </c>
      <c r="H425" s="153" t="n">
        <v>1</v>
      </c>
      <c r="I425" s="153" t="inlineStr">
        <is>
          <t>-</t>
        </is>
      </c>
      <c r="J425" s="153" t="inlineStr">
        <is>
          <t>-</t>
        </is>
      </c>
      <c r="K425" s="153" t="inlineStr">
        <is>
          <t>-</t>
        </is>
      </c>
      <c r="L425" s="153" t="inlineStr">
        <is>
          <t>Dry Contact</t>
        </is>
      </c>
      <c r="M425" s="153" t="inlineStr">
        <is>
          <t>PLC</t>
        </is>
      </c>
      <c r="N425" s="153" t="inlineStr">
        <is>
          <t>On-Off</t>
        </is>
      </c>
      <c r="O425" s="154" t="n"/>
      <c r="P425" s="271" t="n"/>
      <c r="Q425" s="153" t="inlineStr">
        <is>
          <t>-</t>
        </is>
      </c>
      <c r="R425" s="153" t="inlineStr">
        <is>
          <t>Waiting</t>
        </is>
      </c>
      <c r="S425" s="40" t="n"/>
      <c r="T425" s="40" t="n"/>
    </row>
    <row r="426" customFormat="1" s="164">
      <c r="A426" s="151" t="inlineStr">
        <is>
          <t>378</t>
        </is>
      </c>
      <c r="B426" s="151" t="inlineStr">
        <is>
          <t>TSH-60242A</t>
        </is>
      </c>
      <c r="C426" s="151" t="inlineStr">
        <is>
          <t>TSH-60242A</t>
        </is>
      </c>
      <c r="D426" s="151" t="inlineStr">
        <is>
          <t>325-01-602-PD-05</t>
        </is>
      </c>
      <c r="E426" s="152" t="inlineStr">
        <is>
          <t>Surface Heating Temperature switch high for bag house cone (BGHS-21)</t>
        </is>
      </c>
      <c r="F426" s="152" t="inlineStr">
        <is>
          <t>Temperature Switch</t>
        </is>
      </c>
      <c r="G426" s="155" t="n"/>
      <c r="H426" s="156" t="n">
        <v>1</v>
      </c>
      <c r="I426" s="151" t="n"/>
      <c r="J426" s="151" t="n"/>
      <c r="K426" s="153" t="inlineStr">
        <is>
          <t>-</t>
        </is>
      </c>
      <c r="L426" s="153" t="inlineStr">
        <is>
          <t>Dry Contact</t>
        </is>
      </c>
      <c r="M426" s="153" t="inlineStr">
        <is>
          <t>Heat Control Panel (HTRE-22)</t>
        </is>
      </c>
      <c r="N426" s="153" t="inlineStr">
        <is>
          <t>0 - 100 C</t>
        </is>
      </c>
      <c r="O426" s="157" t="n">
        <v>140</v>
      </c>
      <c r="P426" s="153" t="n"/>
      <c r="Q426" s="153" t="inlineStr">
        <is>
          <t>Ex d</t>
        </is>
      </c>
      <c r="R426" s="153" t="inlineStr">
        <is>
          <t>Waiting</t>
        </is>
      </c>
      <c r="S426" s="53" t="n"/>
      <c r="T426" s="53" t="n"/>
    </row>
    <row r="427" ht="15.75" customFormat="1" customHeight="1" s="164" thickBot="1">
      <c r="A427" s="151" t="inlineStr">
        <is>
          <t>379</t>
        </is>
      </c>
      <c r="B427" s="151" t="inlineStr">
        <is>
          <t>TSL-60242B</t>
        </is>
      </c>
      <c r="C427" s="151" t="inlineStr">
        <is>
          <t>TSL-60242B</t>
        </is>
      </c>
      <c r="D427" s="151" t="inlineStr">
        <is>
          <t>325-01-602-PD-05</t>
        </is>
      </c>
      <c r="E427" s="152" t="inlineStr">
        <is>
          <t>Surface Heating Temperature switch low for bag house cone (BGHS-21)</t>
        </is>
      </c>
      <c r="F427" s="152" t="inlineStr">
        <is>
          <t>Temperature Switch</t>
        </is>
      </c>
      <c r="G427" s="155" t="n"/>
      <c r="H427" s="156" t="n">
        <v>1</v>
      </c>
      <c r="I427" s="151" t="n"/>
      <c r="J427" s="151" t="n"/>
      <c r="K427" s="153" t="inlineStr">
        <is>
          <t>-</t>
        </is>
      </c>
      <c r="L427" s="153" t="inlineStr">
        <is>
          <t>Dry Contact</t>
        </is>
      </c>
      <c r="M427" s="153" t="inlineStr">
        <is>
          <t>Heat Control Panel (HTRE-22)</t>
        </is>
      </c>
      <c r="N427" s="153" t="inlineStr">
        <is>
          <t>0 - 100 C</t>
        </is>
      </c>
      <c r="O427" s="157" t="n">
        <v>140</v>
      </c>
      <c r="P427" s="153" t="n"/>
      <c r="Q427" s="153" t="inlineStr">
        <is>
          <t>Ex d</t>
        </is>
      </c>
      <c r="R427" s="153" t="inlineStr">
        <is>
          <t>Waiting</t>
        </is>
      </c>
      <c r="S427" s="53" t="n"/>
      <c r="T427" s="53" t="n"/>
    </row>
    <row r="428" ht="15.75" customFormat="1" customHeight="1" s="164" thickBot="1">
      <c r="A428" s="151" t="inlineStr">
        <is>
          <t>380</t>
        </is>
      </c>
      <c r="B428" s="277" t="inlineStr">
        <is>
          <t>HTRE-23 Heater Control Panel (TRACING)</t>
        </is>
      </c>
      <c r="C428" s="269" t="n"/>
      <c r="D428" s="269" t="n"/>
      <c r="E428" s="269" t="n"/>
      <c r="F428" s="269" t="n"/>
      <c r="G428" s="269" t="n"/>
      <c r="H428" s="269" t="n"/>
      <c r="I428" s="269" t="n"/>
      <c r="J428" s="269" t="n"/>
      <c r="K428" s="269" t="n"/>
      <c r="L428" s="269" t="n"/>
      <c r="M428" s="269" t="n"/>
      <c r="N428" s="269" t="n"/>
      <c r="O428" s="269" t="n"/>
      <c r="P428" s="269" t="n"/>
      <c r="Q428" s="269" t="n"/>
      <c r="R428" s="270" t="n"/>
      <c r="S428" s="49" t="n"/>
      <c r="T428" s="49" t="n"/>
      <c r="U428" s="40" t="n"/>
    </row>
    <row r="429" customFormat="1" s="164">
      <c r="A429" s="151" t="inlineStr">
        <is>
          <t>381</t>
        </is>
      </c>
      <c r="B429" s="151" t="inlineStr">
        <is>
          <t>XS-60243A</t>
        </is>
      </c>
      <c r="C429" s="151" t="inlineStr">
        <is>
          <t>XS-60243A</t>
        </is>
      </c>
      <c r="D429" s="151" t="inlineStr">
        <is>
          <t>325-01-602-PD-05</t>
        </is>
      </c>
      <c r="E429" s="152" t="inlineStr">
        <is>
          <t xml:space="preserve"> Start / Stop Command for HTRE-21 (Heater Control Panel)</t>
        </is>
      </c>
      <c r="F429" s="152" t="n"/>
      <c r="G429" s="153" t="n">
        <v>1</v>
      </c>
      <c r="H429" s="153" t="inlineStr">
        <is>
          <t>-</t>
        </is>
      </c>
      <c r="I429" s="153" t="inlineStr">
        <is>
          <t>-</t>
        </is>
      </c>
      <c r="J429" s="153" t="inlineStr">
        <is>
          <t>-</t>
        </is>
      </c>
      <c r="K429" s="153" t="inlineStr">
        <is>
          <t>-</t>
        </is>
      </c>
      <c r="L429" s="153" t="inlineStr">
        <is>
          <t>24 VDC energized</t>
        </is>
      </c>
      <c r="M429" s="153" t="inlineStr">
        <is>
          <t>PLC</t>
        </is>
      </c>
      <c r="N429" s="153" t="inlineStr">
        <is>
          <t>On-Off</t>
        </is>
      </c>
      <c r="O429" s="154" t="n"/>
      <c r="P429" s="205" t="n"/>
      <c r="Q429" s="153" t="inlineStr">
        <is>
          <t>-</t>
        </is>
      </c>
      <c r="R429" s="153" t="inlineStr">
        <is>
          <t>Waiting</t>
        </is>
      </c>
      <c r="S429" s="40" t="n"/>
      <c r="T429" s="40" t="n"/>
    </row>
    <row r="430" customFormat="1" s="164">
      <c r="A430" s="151" t="inlineStr">
        <is>
          <t>382</t>
        </is>
      </c>
      <c r="B430" s="151" t="inlineStr">
        <is>
          <t>XA-60243A</t>
        </is>
      </c>
      <c r="C430" s="151" t="inlineStr">
        <is>
          <t>XA-60243A</t>
        </is>
      </c>
      <c r="D430" s="151" t="inlineStr">
        <is>
          <t>325-01-602-PD-05</t>
        </is>
      </c>
      <c r="E430" s="152" t="inlineStr">
        <is>
          <t>Alarm 1 for BGHS-21 (Bag House Air Pulsing)</t>
        </is>
      </c>
      <c r="F430" s="152" t="n"/>
      <c r="G430" s="153" t="inlineStr">
        <is>
          <t>-</t>
        </is>
      </c>
      <c r="H430" s="153" t="n">
        <v>1</v>
      </c>
      <c r="I430" s="153" t="inlineStr">
        <is>
          <t>-</t>
        </is>
      </c>
      <c r="J430" s="153" t="inlineStr">
        <is>
          <t>-</t>
        </is>
      </c>
      <c r="K430" s="153" t="inlineStr">
        <is>
          <t>-</t>
        </is>
      </c>
      <c r="L430" s="153" t="inlineStr">
        <is>
          <t>Dry Contact</t>
        </is>
      </c>
      <c r="M430" s="153" t="inlineStr">
        <is>
          <t>PLC</t>
        </is>
      </c>
      <c r="N430" s="153" t="inlineStr">
        <is>
          <t>On-Off</t>
        </is>
      </c>
      <c r="O430" s="154" t="n"/>
      <c r="P430" s="271" t="n"/>
      <c r="Q430" s="153" t="inlineStr">
        <is>
          <t>-</t>
        </is>
      </c>
      <c r="R430" s="153" t="inlineStr">
        <is>
          <t>Waiting</t>
        </is>
      </c>
      <c r="S430" s="40" t="n"/>
      <c r="T430" s="40" t="n"/>
    </row>
    <row r="431" customFormat="1" s="164">
      <c r="A431" s="151" t="inlineStr">
        <is>
          <t>383</t>
        </is>
      </c>
      <c r="B431" s="151" t="inlineStr">
        <is>
          <t>XA-60243B</t>
        </is>
      </c>
      <c r="C431" s="151" t="inlineStr">
        <is>
          <t>XA-60243B</t>
        </is>
      </c>
      <c r="D431" s="151" t="inlineStr">
        <is>
          <t>325-01-602-PD-05</t>
        </is>
      </c>
      <c r="E431" s="152" t="inlineStr">
        <is>
          <t>Alarm 2 for BGHS-21 (Bag House Air Pulsing)</t>
        </is>
      </c>
      <c r="F431" s="152" t="n"/>
      <c r="G431" s="153" t="inlineStr">
        <is>
          <t>-</t>
        </is>
      </c>
      <c r="H431" s="153" t="n">
        <v>1</v>
      </c>
      <c r="I431" s="153" t="inlineStr">
        <is>
          <t>-</t>
        </is>
      </c>
      <c r="J431" s="153" t="inlineStr">
        <is>
          <t>-</t>
        </is>
      </c>
      <c r="K431" s="153" t="inlineStr">
        <is>
          <t>-</t>
        </is>
      </c>
      <c r="L431" s="153" t="inlineStr">
        <is>
          <t>Dry Contact</t>
        </is>
      </c>
      <c r="M431" s="153" t="inlineStr">
        <is>
          <t>PLC</t>
        </is>
      </c>
      <c r="N431" s="153" t="inlineStr">
        <is>
          <t>On-Off</t>
        </is>
      </c>
      <c r="O431" s="154" t="n"/>
      <c r="P431" s="271" t="n"/>
      <c r="Q431" s="153" t="inlineStr">
        <is>
          <t>-</t>
        </is>
      </c>
      <c r="R431" s="153" t="inlineStr">
        <is>
          <t>Waiting</t>
        </is>
      </c>
      <c r="S431" s="40" t="n"/>
      <c r="T431" s="40" t="n"/>
    </row>
    <row r="432" customFormat="1" s="164">
      <c r="A432" s="151" t="inlineStr">
        <is>
          <t>384</t>
        </is>
      </c>
      <c r="B432" s="151" t="inlineStr">
        <is>
          <t>TSH-60243A</t>
        </is>
      </c>
      <c r="C432" s="151" t="inlineStr">
        <is>
          <t>TSH-60243A</t>
        </is>
      </c>
      <c r="D432" s="151" t="inlineStr">
        <is>
          <t>325-01-602-PD-05</t>
        </is>
      </c>
      <c r="E432" s="152" t="inlineStr">
        <is>
          <t>Surface Heating Temperature switch high for bag house cone (BGHS-21)</t>
        </is>
      </c>
      <c r="F432" s="152" t="inlineStr">
        <is>
          <t>Temperature Switch</t>
        </is>
      </c>
      <c r="G432" s="155" t="n"/>
      <c r="H432" s="156" t="n">
        <v>1</v>
      </c>
      <c r="I432" s="151" t="n"/>
      <c r="J432" s="151" t="n"/>
      <c r="K432" s="153" t="inlineStr">
        <is>
          <t>-</t>
        </is>
      </c>
      <c r="L432" s="153" t="inlineStr">
        <is>
          <t>Dry Contact</t>
        </is>
      </c>
      <c r="M432" s="153" t="inlineStr">
        <is>
          <t>Heat Control Panel (HTRE-23)</t>
        </is>
      </c>
      <c r="N432" s="153" t="inlineStr">
        <is>
          <t>0 - 100 C</t>
        </is>
      </c>
      <c r="O432" s="157" t="n">
        <v>140</v>
      </c>
      <c r="P432" s="153" t="n"/>
      <c r="Q432" s="153" t="inlineStr">
        <is>
          <t>Ex d</t>
        </is>
      </c>
      <c r="R432" s="153" t="inlineStr">
        <is>
          <t>Waiting</t>
        </is>
      </c>
      <c r="S432" s="53" t="n"/>
      <c r="T432" s="53" t="n"/>
    </row>
    <row r="433" ht="15.75" customFormat="1" customHeight="1" s="164" thickBot="1">
      <c r="A433" s="151" t="inlineStr">
        <is>
          <t>385</t>
        </is>
      </c>
      <c r="B433" s="151" t="inlineStr">
        <is>
          <t>TSL-60243B</t>
        </is>
      </c>
      <c r="C433" s="151" t="inlineStr">
        <is>
          <t>TSL-60243B</t>
        </is>
      </c>
      <c r="D433" s="151" t="inlineStr">
        <is>
          <t>325-01-602-PD-05</t>
        </is>
      </c>
      <c r="E433" s="152" t="inlineStr">
        <is>
          <t>Surface Heating Temperature switch low for bag house cone (BGHS-21)</t>
        </is>
      </c>
      <c r="F433" s="152" t="inlineStr">
        <is>
          <t>Temperature Switch</t>
        </is>
      </c>
      <c r="G433" s="155" t="n"/>
      <c r="H433" s="156" t="n">
        <v>1</v>
      </c>
      <c r="I433" s="151" t="n"/>
      <c r="J433" s="151" t="n"/>
      <c r="K433" s="153" t="inlineStr">
        <is>
          <t>-</t>
        </is>
      </c>
      <c r="L433" s="153" t="inlineStr">
        <is>
          <t>Dry Contact</t>
        </is>
      </c>
      <c r="M433" s="153" t="inlineStr">
        <is>
          <t>Heat Control Panel (HTRE-23)</t>
        </is>
      </c>
      <c r="N433" s="153" t="inlineStr">
        <is>
          <t>0 - 100 C</t>
        </is>
      </c>
      <c r="O433" s="157" t="n">
        <v>140</v>
      </c>
      <c r="P433" s="153" t="n"/>
      <c r="Q433" s="153" t="inlineStr">
        <is>
          <t>Ex d</t>
        </is>
      </c>
      <c r="R433" s="153" t="inlineStr">
        <is>
          <t>Waiting</t>
        </is>
      </c>
      <c r="S433" s="53" t="n"/>
      <c r="T433" s="53" t="n"/>
    </row>
    <row r="434" ht="15.75" customFormat="1" customHeight="1" s="164" thickBot="1">
      <c r="A434" s="151" t="inlineStr">
        <is>
          <t>386</t>
        </is>
      </c>
      <c r="B434" s="276" t="inlineStr">
        <is>
          <t>Air Heater Burner Control Panel (PK-60210)</t>
        </is>
      </c>
      <c r="C434" s="269" t="n"/>
      <c r="D434" s="269" t="n"/>
      <c r="E434" s="269" t="n"/>
      <c r="F434" s="269" t="n"/>
      <c r="G434" s="269" t="n"/>
      <c r="H434" s="269" t="n"/>
      <c r="I434" s="269" t="n"/>
      <c r="J434" s="269" t="n"/>
      <c r="K434" s="269" t="n"/>
      <c r="L434" s="269" t="n"/>
      <c r="M434" s="269" t="n"/>
      <c r="N434" s="269" t="n"/>
      <c r="O434" s="269" t="n"/>
      <c r="P434" s="269" t="n"/>
      <c r="Q434" s="269" t="n"/>
      <c r="R434" s="270" t="n"/>
      <c r="S434" s="49" t="n"/>
      <c r="T434" s="49" t="n"/>
      <c r="U434" s="40" t="n"/>
    </row>
    <row r="435" customFormat="1" s="164">
      <c r="A435" s="12" t="inlineStr">
        <is>
          <t>387</t>
        </is>
      </c>
      <c r="B435" s="12" t="inlineStr">
        <is>
          <t>XA-FH-60210A</t>
        </is>
      </c>
      <c r="C435" s="12" t="inlineStr">
        <is>
          <t>XA-FH-60210A</t>
        </is>
      </c>
      <c r="D435" s="12" t="inlineStr">
        <is>
          <t>325-01-602-PD-06</t>
        </is>
      </c>
      <c r="E435" s="150" t="inlineStr">
        <is>
          <t>BMS PANEL POWER ON for AHTR-21</t>
        </is>
      </c>
      <c r="F435" s="150" t="n"/>
      <c r="G435" s="13" t="inlineStr">
        <is>
          <t>-</t>
        </is>
      </c>
      <c r="H435" s="13" t="n">
        <v>1</v>
      </c>
      <c r="I435" s="13" t="inlineStr">
        <is>
          <t>-</t>
        </is>
      </c>
      <c r="J435" s="13" t="inlineStr">
        <is>
          <t>-</t>
        </is>
      </c>
      <c r="K435" s="13" t="inlineStr">
        <is>
          <t>-</t>
        </is>
      </c>
      <c r="L435" s="13" t="inlineStr">
        <is>
          <t>Dry Contact</t>
        </is>
      </c>
      <c r="M435" s="13" t="inlineStr">
        <is>
          <t>PLC</t>
        </is>
      </c>
      <c r="N435" s="13" t="inlineStr">
        <is>
          <t>On-Off</t>
        </is>
      </c>
      <c r="P435" s="278" t="n"/>
      <c r="Q435" s="13" t="inlineStr">
        <is>
          <t>-</t>
        </is>
      </c>
      <c r="R435" s="13" t="inlineStr">
        <is>
          <t>-</t>
        </is>
      </c>
      <c r="S435" s="40" t="n"/>
      <c r="T435" s="40" t="n"/>
    </row>
    <row r="436" customFormat="1" s="164">
      <c r="A436" s="12" t="inlineStr">
        <is>
          <t>388</t>
        </is>
      </c>
      <c r="B436" s="12" t="inlineStr">
        <is>
          <t>XA-FH-60210B</t>
        </is>
      </c>
      <c r="C436" s="12" t="inlineStr">
        <is>
          <t>XA-FH-60210B</t>
        </is>
      </c>
      <c r="D436" s="12" t="inlineStr">
        <is>
          <t>325-01-602-PD-06</t>
        </is>
      </c>
      <c r="E436" s="150" t="inlineStr">
        <is>
          <t>BMS Burner High Fire Purge for AHTR-21</t>
        </is>
      </c>
      <c r="F436" s="150" t="n"/>
      <c r="G436" s="13" t="inlineStr">
        <is>
          <t>-</t>
        </is>
      </c>
      <c r="H436" s="13" t="n">
        <v>1</v>
      </c>
      <c r="I436" s="13" t="inlineStr">
        <is>
          <t>-</t>
        </is>
      </c>
      <c r="J436" s="13" t="inlineStr">
        <is>
          <t>-</t>
        </is>
      </c>
      <c r="K436" s="13" t="inlineStr">
        <is>
          <t>-</t>
        </is>
      </c>
      <c r="L436" s="13" t="inlineStr">
        <is>
          <t>Dry Contact</t>
        </is>
      </c>
      <c r="M436" s="13" t="inlineStr">
        <is>
          <t>PLC</t>
        </is>
      </c>
      <c r="N436" s="13" t="inlineStr">
        <is>
          <t>On-Off</t>
        </is>
      </c>
      <c r="P436" s="271" t="n"/>
      <c r="Q436" s="13" t="inlineStr">
        <is>
          <t>-</t>
        </is>
      </c>
      <c r="R436" s="13" t="inlineStr">
        <is>
          <t>-</t>
        </is>
      </c>
      <c r="S436" s="40" t="n"/>
      <c r="T436" s="40" t="n"/>
    </row>
    <row r="437" customFormat="1" s="164">
      <c r="A437" s="12" t="inlineStr">
        <is>
          <t>389</t>
        </is>
      </c>
      <c r="B437" s="12" t="inlineStr">
        <is>
          <t>XA-FH-60210C</t>
        </is>
      </c>
      <c r="C437" s="12" t="inlineStr">
        <is>
          <t>XA-FH-60210C</t>
        </is>
      </c>
      <c r="D437" s="12" t="inlineStr">
        <is>
          <t>325-01-602-PD-06</t>
        </is>
      </c>
      <c r="E437" s="150" t="inlineStr">
        <is>
          <t>BMS Burner On for AHTR-21</t>
        </is>
      </c>
      <c r="F437" s="150" t="n"/>
      <c r="G437" s="13" t="inlineStr">
        <is>
          <t>-</t>
        </is>
      </c>
      <c r="H437" s="13" t="n">
        <v>1</v>
      </c>
      <c r="I437" s="13" t="inlineStr">
        <is>
          <t>-</t>
        </is>
      </c>
      <c r="J437" s="13" t="inlineStr">
        <is>
          <t>-</t>
        </is>
      </c>
      <c r="K437" s="13" t="inlineStr">
        <is>
          <t>-</t>
        </is>
      </c>
      <c r="L437" s="13" t="inlineStr">
        <is>
          <t>Dry Contact</t>
        </is>
      </c>
      <c r="M437" s="13" t="inlineStr">
        <is>
          <t>PLC</t>
        </is>
      </c>
      <c r="N437" s="13" t="inlineStr">
        <is>
          <t>On-Off</t>
        </is>
      </c>
      <c r="P437" s="271" t="n"/>
      <c r="Q437" s="13" t="inlineStr">
        <is>
          <t>-</t>
        </is>
      </c>
      <c r="R437" s="13" t="inlineStr">
        <is>
          <t>-</t>
        </is>
      </c>
      <c r="S437" s="40" t="n"/>
      <c r="T437" s="40" t="n"/>
    </row>
    <row r="438" customFormat="1" s="164">
      <c r="A438" s="12" t="inlineStr">
        <is>
          <t>390</t>
        </is>
      </c>
      <c r="B438" s="12" t="inlineStr">
        <is>
          <t>XA-FH-60210D</t>
        </is>
      </c>
      <c r="C438" s="12" t="inlineStr">
        <is>
          <t>XA-FH-60210D</t>
        </is>
      </c>
      <c r="D438" s="12" t="inlineStr">
        <is>
          <t>325-01-602-PD-06</t>
        </is>
      </c>
      <c r="E438" s="150" t="inlineStr">
        <is>
          <t>BMS BMS Lockout for AHTR-21</t>
        </is>
      </c>
      <c r="F438" s="150" t="n"/>
      <c r="G438" s="13" t="inlineStr">
        <is>
          <t>-</t>
        </is>
      </c>
      <c r="H438" s="13" t="n">
        <v>1</v>
      </c>
      <c r="I438" s="13" t="inlineStr">
        <is>
          <t>-</t>
        </is>
      </c>
      <c r="J438" s="13" t="inlineStr">
        <is>
          <t>-</t>
        </is>
      </c>
      <c r="K438" s="13" t="inlineStr">
        <is>
          <t>-</t>
        </is>
      </c>
      <c r="L438" s="13" t="inlineStr">
        <is>
          <t>Dry Contact</t>
        </is>
      </c>
      <c r="M438" s="13" t="inlineStr">
        <is>
          <t>PLC</t>
        </is>
      </c>
      <c r="N438" s="13" t="inlineStr">
        <is>
          <t>On-Off</t>
        </is>
      </c>
      <c r="P438" s="271" t="n"/>
      <c r="Q438" s="13" t="inlineStr">
        <is>
          <t>-</t>
        </is>
      </c>
      <c r="R438" s="13" t="inlineStr">
        <is>
          <t>-</t>
        </is>
      </c>
      <c r="S438" s="40" t="n"/>
      <c r="T438" s="40" t="n"/>
    </row>
    <row r="439" customFormat="1" s="164">
      <c r="A439" s="12" t="inlineStr">
        <is>
          <t>391</t>
        </is>
      </c>
      <c r="B439" s="12" t="inlineStr">
        <is>
          <t>XA-FH-60210E</t>
        </is>
      </c>
      <c r="C439" s="12" t="inlineStr">
        <is>
          <t>XA-FH-60210E</t>
        </is>
      </c>
      <c r="D439" s="12" t="inlineStr">
        <is>
          <t>325-01-602-PD-06</t>
        </is>
      </c>
      <c r="E439" s="150" t="inlineStr">
        <is>
          <t>BMS Remote Modet for AHTR-21</t>
        </is>
      </c>
      <c r="F439" s="150" t="n"/>
      <c r="G439" s="13" t="inlineStr">
        <is>
          <t>-</t>
        </is>
      </c>
      <c r="H439" s="13" t="n">
        <v>1</v>
      </c>
      <c r="I439" s="13" t="inlineStr">
        <is>
          <t>-</t>
        </is>
      </c>
      <c r="J439" s="13" t="inlineStr">
        <is>
          <t>-</t>
        </is>
      </c>
      <c r="K439" s="13" t="inlineStr">
        <is>
          <t>-</t>
        </is>
      </c>
      <c r="L439" s="13" t="inlineStr">
        <is>
          <t>Dry Contact</t>
        </is>
      </c>
      <c r="M439" s="13" t="inlineStr">
        <is>
          <t>PLC</t>
        </is>
      </c>
      <c r="N439" s="13" t="inlineStr">
        <is>
          <t>On-Off</t>
        </is>
      </c>
      <c r="P439" s="271" t="n"/>
      <c r="Q439" s="13" t="inlineStr">
        <is>
          <t>-</t>
        </is>
      </c>
      <c r="R439" s="13" t="inlineStr">
        <is>
          <t>-</t>
        </is>
      </c>
      <c r="S439" s="40" t="n"/>
      <c r="T439" s="40" t="n"/>
    </row>
    <row r="440" customFormat="1" s="164">
      <c r="A440" s="12" t="inlineStr">
        <is>
          <t>392</t>
        </is>
      </c>
      <c r="B440" s="12" t="inlineStr">
        <is>
          <t>XS-FH-60210A</t>
        </is>
      </c>
      <c r="C440" s="12" t="inlineStr">
        <is>
          <t>XS-FH-60210A</t>
        </is>
      </c>
      <c r="D440" s="12" t="inlineStr">
        <is>
          <t>325-01-602-PD-06</t>
        </is>
      </c>
      <c r="E440" s="150" t="inlineStr">
        <is>
          <t>Burner Remote Start for AHTR-21</t>
        </is>
      </c>
      <c r="F440" s="150" t="n"/>
      <c r="G440" s="13" t="n">
        <v>1</v>
      </c>
      <c r="H440" s="13" t="inlineStr">
        <is>
          <t>-</t>
        </is>
      </c>
      <c r="I440" s="13" t="inlineStr">
        <is>
          <t>-</t>
        </is>
      </c>
      <c r="J440" s="13" t="inlineStr">
        <is>
          <t>-</t>
        </is>
      </c>
      <c r="K440" s="13" t="inlineStr">
        <is>
          <t>-</t>
        </is>
      </c>
      <c r="L440" s="13" t="inlineStr">
        <is>
          <t>24 VDC energized</t>
        </is>
      </c>
      <c r="M440" s="13" t="inlineStr">
        <is>
          <t>PLC</t>
        </is>
      </c>
      <c r="N440" s="13" t="inlineStr">
        <is>
          <t>On-Off</t>
        </is>
      </c>
      <c r="P440" s="271" t="n"/>
      <c r="Q440" s="13" t="inlineStr">
        <is>
          <t>-</t>
        </is>
      </c>
      <c r="R440" s="13" t="inlineStr">
        <is>
          <t>-</t>
        </is>
      </c>
      <c r="S440" s="40" t="n"/>
      <c r="T440" s="40" t="n"/>
    </row>
    <row r="441" customFormat="1" s="164">
      <c r="A441" s="12" t="inlineStr">
        <is>
          <t>393</t>
        </is>
      </c>
      <c r="B441" s="12" t="inlineStr">
        <is>
          <t>XS-FH-60210B</t>
        </is>
      </c>
      <c r="C441" s="12" t="inlineStr">
        <is>
          <t>XS-FH-60210B</t>
        </is>
      </c>
      <c r="D441" s="12" t="inlineStr">
        <is>
          <t>325-01-602-PD-06</t>
        </is>
      </c>
      <c r="E441" s="150" t="inlineStr">
        <is>
          <t>Dryer Interlocks for AHTR-21</t>
        </is>
      </c>
      <c r="F441" s="150" t="n"/>
      <c r="G441" s="13" t="n">
        <v>1</v>
      </c>
      <c r="H441" s="13" t="inlineStr">
        <is>
          <t>-</t>
        </is>
      </c>
      <c r="I441" s="13" t="inlineStr">
        <is>
          <t>-</t>
        </is>
      </c>
      <c r="J441" s="13" t="inlineStr">
        <is>
          <t>-</t>
        </is>
      </c>
      <c r="K441" s="13" t="inlineStr">
        <is>
          <t>-</t>
        </is>
      </c>
      <c r="L441" s="13" t="inlineStr">
        <is>
          <t>24 VDC energized</t>
        </is>
      </c>
      <c r="M441" s="13" t="inlineStr">
        <is>
          <t>PLC</t>
        </is>
      </c>
      <c r="N441" s="13" t="inlineStr">
        <is>
          <t>On-Off</t>
        </is>
      </c>
      <c r="P441" s="271" t="n"/>
      <c r="Q441" s="13" t="inlineStr">
        <is>
          <t>-</t>
        </is>
      </c>
      <c r="R441" s="13" t="inlineStr">
        <is>
          <t>-</t>
        </is>
      </c>
      <c r="S441" s="40" t="n"/>
      <c r="T441" s="40" t="n"/>
    </row>
    <row r="442" customFormat="1" s="164">
      <c r="A442" s="12" t="inlineStr">
        <is>
          <t>394</t>
        </is>
      </c>
      <c r="B442" s="12" t="inlineStr">
        <is>
          <t>XS-FH-60210C</t>
        </is>
      </c>
      <c r="C442" s="12" t="inlineStr">
        <is>
          <t>XS-FH-60210C</t>
        </is>
      </c>
      <c r="D442" s="12" t="inlineStr">
        <is>
          <t>325-01-602-PD-06</t>
        </is>
      </c>
      <c r="E442" s="150" t="inlineStr">
        <is>
          <t>Remote Reset for AHTR-21</t>
        </is>
      </c>
      <c r="F442" s="150" t="n"/>
      <c r="G442" s="13" t="n">
        <v>1</v>
      </c>
      <c r="H442" s="13" t="inlineStr">
        <is>
          <t>-</t>
        </is>
      </c>
      <c r="I442" s="13" t="inlineStr">
        <is>
          <t>-</t>
        </is>
      </c>
      <c r="J442" s="13" t="inlineStr">
        <is>
          <t>-</t>
        </is>
      </c>
      <c r="K442" s="13" t="inlineStr">
        <is>
          <t>-</t>
        </is>
      </c>
      <c r="L442" s="13" t="inlineStr">
        <is>
          <t>24 VDC energized</t>
        </is>
      </c>
      <c r="M442" s="13" t="inlineStr">
        <is>
          <t>PLC</t>
        </is>
      </c>
      <c r="N442" s="13" t="inlineStr">
        <is>
          <t>On-Off</t>
        </is>
      </c>
      <c r="P442" s="271" t="n"/>
      <c r="Q442" s="13" t="inlineStr">
        <is>
          <t>-</t>
        </is>
      </c>
      <c r="R442" s="13" t="inlineStr">
        <is>
          <t>-</t>
        </is>
      </c>
      <c r="S442" s="40" t="n"/>
      <c r="T442" s="40" t="n"/>
    </row>
    <row r="443" customFormat="1" s="164">
      <c r="A443" s="12" t="inlineStr">
        <is>
          <t>395</t>
        </is>
      </c>
      <c r="B443" s="12" t="inlineStr">
        <is>
          <t>XS-FH-60210D</t>
        </is>
      </c>
      <c r="C443" s="12" t="inlineStr">
        <is>
          <t>XS-FH-60210D</t>
        </is>
      </c>
      <c r="D443" s="12" t="inlineStr">
        <is>
          <t>325-01-602-PD-06</t>
        </is>
      </c>
      <c r="E443" s="150" t="inlineStr">
        <is>
          <t>Spare</t>
        </is>
      </c>
      <c r="F443" s="150" t="n"/>
      <c r="G443" s="13" t="n">
        <v>1</v>
      </c>
      <c r="H443" s="13" t="inlineStr">
        <is>
          <t>-</t>
        </is>
      </c>
      <c r="I443" s="13" t="inlineStr">
        <is>
          <t>-</t>
        </is>
      </c>
      <c r="J443" s="13" t="inlineStr">
        <is>
          <t>-</t>
        </is>
      </c>
      <c r="K443" s="13" t="inlineStr">
        <is>
          <t>-</t>
        </is>
      </c>
      <c r="L443" s="13" t="inlineStr">
        <is>
          <t>24 VDC energized</t>
        </is>
      </c>
      <c r="M443" s="13" t="inlineStr">
        <is>
          <t>PLC</t>
        </is>
      </c>
      <c r="N443" s="13" t="inlineStr">
        <is>
          <t>On-Off</t>
        </is>
      </c>
      <c r="P443" s="44" t="n"/>
      <c r="Q443" s="13" t="inlineStr">
        <is>
          <t>-</t>
        </is>
      </c>
      <c r="R443" s="13" t="inlineStr">
        <is>
          <t>-</t>
        </is>
      </c>
      <c r="S443" s="40" t="n"/>
      <c r="T443" s="40" t="n"/>
    </row>
    <row r="444" customFormat="1" s="164">
      <c r="A444" s="12" t="inlineStr">
        <is>
          <t>396</t>
        </is>
      </c>
      <c r="B444" s="12" t="n"/>
      <c r="C444" s="89" t="inlineStr">
        <is>
          <t>XS-FH-60210E</t>
        </is>
      </c>
      <c r="D444" s="89" t="inlineStr">
        <is>
          <t>325-01-602-PD-06</t>
        </is>
      </c>
      <c r="E444" s="115" t="inlineStr">
        <is>
          <t>Exhaust fan run status BF-60240</t>
        </is>
      </c>
      <c r="F444" s="115" t="n"/>
      <c r="G444" s="114" t="n">
        <v>1</v>
      </c>
      <c r="H444" s="114" t="inlineStr">
        <is>
          <t>-</t>
        </is>
      </c>
      <c r="I444" s="114" t="inlineStr">
        <is>
          <t>-</t>
        </is>
      </c>
      <c r="J444" s="114" t="inlineStr">
        <is>
          <t>-</t>
        </is>
      </c>
      <c r="K444" s="114" t="inlineStr">
        <is>
          <t>-</t>
        </is>
      </c>
      <c r="L444" s="160" t="inlineStr">
        <is>
          <t>Dry Contact</t>
        </is>
      </c>
      <c r="M444" s="114" t="inlineStr">
        <is>
          <t>PLC</t>
        </is>
      </c>
      <c r="N444" s="114" t="inlineStr">
        <is>
          <t>On-Off</t>
        </is>
      </c>
      <c r="P444" s="162" t="n"/>
      <c r="Q444" s="114" t="inlineStr">
        <is>
          <t>-</t>
        </is>
      </c>
      <c r="R444" s="114" t="inlineStr">
        <is>
          <t>-</t>
        </is>
      </c>
      <c r="S444" s="40" t="n"/>
      <c r="T444" s="40" t="n"/>
    </row>
    <row r="445" customFormat="1" s="164">
      <c r="A445" s="12" t="inlineStr">
        <is>
          <t>397</t>
        </is>
      </c>
      <c r="B445" s="12" t="n"/>
      <c r="C445" s="89" t="inlineStr">
        <is>
          <t>XS-FH-60210F</t>
        </is>
      </c>
      <c r="D445" s="89" t="inlineStr">
        <is>
          <t>325-01-602-PD-06</t>
        </is>
      </c>
      <c r="E445" s="115" t="inlineStr">
        <is>
          <t>Supply fan run status BF-60210</t>
        </is>
      </c>
      <c r="F445" s="115" t="n"/>
      <c r="G445" s="114" t="n">
        <v>1</v>
      </c>
      <c r="H445" s="114" t="inlineStr">
        <is>
          <t>-</t>
        </is>
      </c>
      <c r="I445" s="114" t="inlineStr">
        <is>
          <t>-</t>
        </is>
      </c>
      <c r="J445" s="114" t="inlineStr">
        <is>
          <t>-</t>
        </is>
      </c>
      <c r="K445" s="114" t="inlineStr">
        <is>
          <t>-</t>
        </is>
      </c>
      <c r="L445" s="160" t="inlineStr">
        <is>
          <t>Dry Contact</t>
        </is>
      </c>
      <c r="M445" s="114" t="inlineStr">
        <is>
          <t>PLC</t>
        </is>
      </c>
      <c r="N445" s="114" t="inlineStr">
        <is>
          <t>On-Off</t>
        </is>
      </c>
      <c r="P445" s="162" t="n"/>
      <c r="Q445" s="114" t="inlineStr">
        <is>
          <t>-</t>
        </is>
      </c>
      <c r="R445" s="114" t="inlineStr">
        <is>
          <t>-</t>
        </is>
      </c>
      <c r="S445" s="40" t="n"/>
      <c r="T445" s="40" t="n"/>
    </row>
    <row r="446" customFormat="1" s="164">
      <c r="A446" s="12" t="inlineStr">
        <is>
          <t>398</t>
        </is>
      </c>
      <c r="B446" s="12" t="n"/>
      <c r="C446" s="89" t="inlineStr">
        <is>
          <t>XS-FH-60210G</t>
        </is>
      </c>
      <c r="D446" s="89" t="inlineStr">
        <is>
          <t>325-01-602-PD-06</t>
        </is>
      </c>
      <c r="E446" s="115" t="inlineStr">
        <is>
          <t>Combusion fan run status BF-60211</t>
        </is>
      </c>
      <c r="F446" s="115" t="n"/>
      <c r="G446" s="114" t="n">
        <v>1</v>
      </c>
      <c r="H446" s="114" t="inlineStr">
        <is>
          <t>-</t>
        </is>
      </c>
      <c r="I446" s="114" t="inlineStr">
        <is>
          <t>-</t>
        </is>
      </c>
      <c r="J446" s="114" t="inlineStr">
        <is>
          <t>-</t>
        </is>
      </c>
      <c r="K446" s="114" t="inlineStr">
        <is>
          <t>-</t>
        </is>
      </c>
      <c r="L446" s="160" t="inlineStr">
        <is>
          <t>Dry Contact</t>
        </is>
      </c>
      <c r="M446" s="114" t="inlineStr">
        <is>
          <t>PLC</t>
        </is>
      </c>
      <c r="N446" s="114" t="inlineStr">
        <is>
          <t>On-Off</t>
        </is>
      </c>
      <c r="P446" s="162" t="n"/>
      <c r="Q446" s="114" t="inlineStr">
        <is>
          <t>-</t>
        </is>
      </c>
      <c r="R446" s="114" t="inlineStr">
        <is>
          <t>-</t>
        </is>
      </c>
      <c r="S446" s="40" t="n"/>
      <c r="T446" s="40" t="n"/>
    </row>
    <row r="447" customFormat="1" s="164">
      <c r="A447" s="12" t="inlineStr">
        <is>
          <t>399</t>
        </is>
      </c>
      <c r="B447" s="12" t="inlineStr">
        <is>
          <t>TI-FH-60210</t>
        </is>
      </c>
      <c r="C447" s="12" t="inlineStr">
        <is>
          <t>TI-FH-60210</t>
        </is>
      </c>
      <c r="D447" s="12" t="inlineStr">
        <is>
          <t>325-01-602-PD-06</t>
        </is>
      </c>
      <c r="E447" s="150" t="inlineStr">
        <is>
          <t xml:space="preserve">Gas Burner Firing Rate Temp Signal  </t>
        </is>
      </c>
      <c r="F447" s="150" t="n"/>
      <c r="G447" s="13" t="inlineStr">
        <is>
          <t>-</t>
        </is>
      </c>
      <c r="H447" s="13" t="inlineStr">
        <is>
          <t>-</t>
        </is>
      </c>
      <c r="I447" s="13" t="inlineStr">
        <is>
          <t>-</t>
        </is>
      </c>
      <c r="J447" s="13" t="n">
        <v>1</v>
      </c>
      <c r="K447" s="13" t="inlineStr">
        <is>
          <t>-</t>
        </is>
      </c>
      <c r="L447" s="13" t="inlineStr">
        <is>
          <t>4 - 20 mA</t>
        </is>
      </c>
      <c r="M447" s="13" t="inlineStr">
        <is>
          <t>PLC</t>
        </is>
      </c>
      <c r="N447" s="13" t="inlineStr">
        <is>
          <t>On-Off</t>
        </is>
      </c>
      <c r="O447" s="94" t="n"/>
      <c r="P447" s="279" t="n"/>
      <c r="Q447" s="13" t="inlineStr">
        <is>
          <t>-</t>
        </is>
      </c>
      <c r="R447" s="13" t="inlineStr">
        <is>
          <t>-</t>
        </is>
      </c>
      <c r="S447" s="40" t="n"/>
      <c r="T447" s="40" t="n"/>
    </row>
    <row r="448" customFormat="1" s="164">
      <c r="A448" s="12" t="inlineStr">
        <is>
          <t>400</t>
        </is>
      </c>
      <c r="B448" s="12" t="inlineStr">
        <is>
          <t>UY-FH-60210A</t>
        </is>
      </c>
      <c r="C448" s="12" t="inlineStr">
        <is>
          <t>UY-FH-60210A</t>
        </is>
      </c>
      <c r="D448" s="12" t="inlineStr">
        <is>
          <t>325-01-602-PD-06</t>
        </is>
      </c>
      <c r="E448" s="150" t="inlineStr">
        <is>
          <t>Comb fan VFD Speed Control</t>
        </is>
      </c>
      <c r="F448" s="150" t="n"/>
      <c r="G448" s="13" t="inlineStr">
        <is>
          <t>-</t>
        </is>
      </c>
      <c r="H448" s="13" t="inlineStr">
        <is>
          <t>-</t>
        </is>
      </c>
      <c r="I448" s="13" t="inlineStr">
        <is>
          <t>-</t>
        </is>
      </c>
      <c r="J448" s="13" t="n">
        <v>1</v>
      </c>
      <c r="K448" s="13" t="inlineStr">
        <is>
          <t>-</t>
        </is>
      </c>
      <c r="L448" s="13" t="inlineStr">
        <is>
          <t>4 - 20 mA</t>
        </is>
      </c>
      <c r="M448" s="13" t="inlineStr">
        <is>
          <t>PLC</t>
        </is>
      </c>
      <c r="N448" s="13" t="inlineStr">
        <is>
          <t>On-Off</t>
        </is>
      </c>
      <c r="O448" s="94" t="n"/>
      <c r="P448" s="280" t="n"/>
      <c r="Q448" s="13" t="inlineStr">
        <is>
          <t>-</t>
        </is>
      </c>
      <c r="R448" s="13" t="inlineStr">
        <is>
          <t>-</t>
        </is>
      </c>
      <c r="S448" s="40" t="n"/>
      <c r="T448" s="40" t="n"/>
    </row>
    <row r="449" customFormat="1" s="164">
      <c r="A449" s="12" t="inlineStr">
        <is>
          <t>401</t>
        </is>
      </c>
      <c r="B449" s="12" t="inlineStr">
        <is>
          <t>UY-FH-60210B</t>
        </is>
      </c>
      <c r="C449" s="12" t="inlineStr">
        <is>
          <t>UY-FH-60210B</t>
        </is>
      </c>
      <c r="D449" s="12" t="inlineStr">
        <is>
          <t>325-01-602-PD-06</t>
        </is>
      </c>
      <c r="E449" s="150" t="inlineStr">
        <is>
          <t>Demand Signal</t>
        </is>
      </c>
      <c r="F449" s="150" t="n"/>
      <c r="G449" s="13" t="inlineStr">
        <is>
          <t>-</t>
        </is>
      </c>
      <c r="H449" s="13" t="inlineStr">
        <is>
          <t>-</t>
        </is>
      </c>
      <c r="I449" s="13" t="n">
        <v>1</v>
      </c>
      <c r="J449" s="13" t="inlineStr">
        <is>
          <t>-</t>
        </is>
      </c>
      <c r="K449" s="13" t="inlineStr">
        <is>
          <t>-</t>
        </is>
      </c>
      <c r="L449" s="13" t="inlineStr">
        <is>
          <t>4 - 20 mA</t>
        </is>
      </c>
      <c r="M449" s="13" t="inlineStr">
        <is>
          <t>PLC</t>
        </is>
      </c>
      <c r="N449" s="13" t="inlineStr">
        <is>
          <t>On-Off</t>
        </is>
      </c>
      <c r="O449" s="94" t="n"/>
      <c r="P449" s="281" t="n"/>
      <c r="Q449" s="13" t="inlineStr">
        <is>
          <t>-</t>
        </is>
      </c>
      <c r="R449" s="13" t="inlineStr">
        <is>
          <t>-</t>
        </is>
      </c>
      <c r="S449" s="40" t="n"/>
      <c r="T449" s="40" t="n"/>
    </row>
    <row r="450" customFormat="1" s="164">
      <c r="A450" s="12" t="inlineStr">
        <is>
          <t>402</t>
        </is>
      </c>
      <c r="B450" s="12" t="inlineStr">
        <is>
          <t>COM-FH-60210B</t>
        </is>
      </c>
      <c r="C450" s="12" t="inlineStr">
        <is>
          <t>COM-FH-60210B</t>
        </is>
      </c>
      <c r="D450" s="12" t="inlineStr">
        <is>
          <t>325-01-602-PD-06</t>
        </is>
      </c>
      <c r="E450" s="150" t="inlineStr">
        <is>
          <t>Communication Signal</t>
        </is>
      </c>
      <c r="F450" s="150" t="n"/>
      <c r="G450" s="13" t="inlineStr">
        <is>
          <t>-</t>
        </is>
      </c>
      <c r="H450" s="13" t="inlineStr">
        <is>
          <t>-</t>
        </is>
      </c>
      <c r="I450" s="13" t="inlineStr">
        <is>
          <t>-</t>
        </is>
      </c>
      <c r="J450" s="13" t="inlineStr">
        <is>
          <t>-</t>
        </is>
      </c>
      <c r="K450" s="13" t="n">
        <v>1</v>
      </c>
      <c r="L450" s="13" t="inlineStr">
        <is>
          <t>Modbus RTU</t>
        </is>
      </c>
      <c r="M450" s="13" t="inlineStr">
        <is>
          <t>PLC</t>
        </is>
      </c>
      <c r="N450" s="13" t="n"/>
      <c r="P450" s="221" t="n"/>
      <c r="Q450" s="13" t="inlineStr">
        <is>
          <t>-</t>
        </is>
      </c>
      <c r="R450" s="13" t="inlineStr">
        <is>
          <t>-</t>
        </is>
      </c>
      <c r="S450" s="40" t="n"/>
      <c r="T450" s="40" t="n"/>
    </row>
    <row r="451" customFormat="1" s="164">
      <c r="A451" s="12" t="inlineStr">
        <is>
          <t>403</t>
        </is>
      </c>
      <c r="B451" s="12" t="inlineStr">
        <is>
          <t>TE-60212</t>
        </is>
      </c>
      <c r="C451" s="12" t="inlineStr">
        <is>
          <t>TE-60212</t>
        </is>
      </c>
      <c r="E451" s="150" t="inlineStr">
        <is>
          <t>Gas Temperature Element for Hot Air Duct (DTHA-21)</t>
        </is>
      </c>
      <c r="F451" s="150" t="inlineStr">
        <is>
          <t>Temperature Element</t>
        </is>
      </c>
      <c r="L451" s="13" t="inlineStr">
        <is>
          <t>T/C Type K</t>
        </is>
      </c>
      <c r="M451" s="13" t="inlineStr">
        <is>
          <t>AHTR Control Panel(HCP)</t>
        </is>
      </c>
      <c r="P451" s="24" t="n"/>
      <c r="Q451" s="13" t="inlineStr">
        <is>
          <t>-</t>
        </is>
      </c>
      <c r="R451" s="13" t="inlineStr">
        <is>
          <t>-</t>
        </is>
      </c>
      <c r="S451" s="40" t="n"/>
      <c r="T451" s="40" t="n"/>
    </row>
    <row r="452" customFormat="1" s="164">
      <c r="A452" s="12" t="inlineStr">
        <is>
          <t>404</t>
        </is>
      </c>
      <c r="B452" s="12" t="inlineStr">
        <is>
          <t>DPHL-60230</t>
        </is>
      </c>
      <c r="C452" s="12" t="inlineStr">
        <is>
          <t>DPHL-60230</t>
        </is>
      </c>
      <c r="E452" s="150" t="inlineStr">
        <is>
          <t>Gas Pressure Differntial Switch Low for Exhaust Fan (FANE-21)</t>
        </is>
      </c>
      <c r="F452" s="150" t="inlineStr">
        <is>
          <t>Pressure Differntial Switch Low</t>
        </is>
      </c>
      <c r="L452" s="13" t="inlineStr">
        <is>
          <t>Dry Contact</t>
        </is>
      </c>
      <c r="M452" s="13" t="inlineStr">
        <is>
          <t>AHTR Control Panel(HCP)</t>
        </is>
      </c>
      <c r="P452" s="13" t="n"/>
      <c r="Q452" s="13" t="inlineStr">
        <is>
          <t>-</t>
        </is>
      </c>
      <c r="R452" s="13" t="inlineStr">
        <is>
          <t>-</t>
        </is>
      </c>
      <c r="S452" s="40" t="n"/>
      <c r="T452" s="40" t="n"/>
    </row>
    <row r="453" customFormat="1" s="164">
      <c r="A453" s="12" t="inlineStr">
        <is>
          <t>405</t>
        </is>
      </c>
      <c r="B453" s="12" t="inlineStr">
        <is>
          <t>DPSL-60211</t>
        </is>
      </c>
      <c r="C453" s="12" t="inlineStr">
        <is>
          <t>DPSL-60211</t>
        </is>
      </c>
      <c r="E453" s="150" t="inlineStr">
        <is>
          <t>Gas Pressure Differential Switch Low for Combustion Fan (FANC-21)</t>
        </is>
      </c>
      <c r="F453" s="150" t="inlineStr">
        <is>
          <t>Pressure Differential Switch Low</t>
        </is>
      </c>
      <c r="L453" s="13" t="inlineStr">
        <is>
          <t>Dry Contact</t>
        </is>
      </c>
      <c r="M453" s="13" t="inlineStr">
        <is>
          <t>AHTR Control Panel(HCP)</t>
        </is>
      </c>
      <c r="P453" s="13" t="n"/>
      <c r="Q453" s="13" t="inlineStr">
        <is>
          <t>-</t>
        </is>
      </c>
      <c r="R453" s="13" t="inlineStr">
        <is>
          <t>-</t>
        </is>
      </c>
      <c r="S453" s="40" t="n"/>
      <c r="T453" s="40" t="n"/>
    </row>
    <row r="454" customFormat="1" s="164">
      <c r="A454" s="12" t="inlineStr">
        <is>
          <t>406</t>
        </is>
      </c>
      <c r="B454" s="12" t="inlineStr">
        <is>
          <t>FCV-60211B</t>
        </is>
      </c>
      <c r="C454" s="12" t="inlineStr">
        <is>
          <t>FCV-60211B</t>
        </is>
      </c>
      <c r="E454" s="150" t="inlineStr">
        <is>
          <t>Gas Flow Control Damper (Valve) for Burner Combustion Air Duct (DTCB-21)</t>
        </is>
      </c>
      <c r="F454" s="150" t="inlineStr">
        <is>
          <t>Flow Control Damper (Valve)</t>
        </is>
      </c>
      <c r="G454" s="164" t="n"/>
      <c r="H454" s="164" t="n"/>
      <c r="I454" s="164" t="n"/>
      <c r="J454" s="164" t="n"/>
      <c r="K454" s="164" t="n"/>
      <c r="L454" s="164" t="inlineStr">
        <is>
          <t>Internal wiring</t>
        </is>
      </c>
      <c r="M454" s="13" t="inlineStr">
        <is>
          <t>AHTR Control Panel(HCP)</t>
        </is>
      </c>
      <c r="P454" s="24" t="n"/>
      <c r="Q454" s="13" t="inlineStr">
        <is>
          <t>-</t>
        </is>
      </c>
      <c r="R454" s="13" t="inlineStr">
        <is>
          <t>-</t>
        </is>
      </c>
      <c r="S454" s="40" t="n"/>
      <c r="T454" s="40" t="n"/>
    </row>
    <row r="455" customFormat="1" s="164">
      <c r="A455" s="12" t="inlineStr">
        <is>
          <t>407</t>
        </is>
      </c>
      <c r="B455" s="12" t="inlineStr">
        <is>
          <t>ZT-60211B</t>
        </is>
      </c>
      <c r="C455" s="12" t="inlineStr">
        <is>
          <t>ZT-60211B</t>
        </is>
      </c>
      <c r="E455" s="150" t="inlineStr">
        <is>
          <t>Gas Position Transmitter for Combustion Air Damper Actuator (DTCB-21)</t>
        </is>
      </c>
      <c r="F455" s="150" t="inlineStr">
        <is>
          <t>Position Transmitter</t>
        </is>
      </c>
      <c r="G455" s="164" t="n"/>
      <c r="H455" s="164" t="n"/>
      <c r="I455" s="164" t="n"/>
      <c r="J455" s="164" t="n"/>
      <c r="K455" s="164" t="n"/>
      <c r="L455" s="164" t="inlineStr">
        <is>
          <t>Internal wiring</t>
        </is>
      </c>
      <c r="M455" s="13" t="inlineStr">
        <is>
          <t>AHTR Control Panel(HCP)</t>
        </is>
      </c>
      <c r="P455" s="44" t="n"/>
      <c r="Q455" s="13" t="inlineStr">
        <is>
          <t>-</t>
        </is>
      </c>
      <c r="R455" s="13" t="inlineStr">
        <is>
          <t>-</t>
        </is>
      </c>
      <c r="S455" s="40" t="n"/>
      <c r="T455" s="40" t="n"/>
    </row>
    <row r="456" customFormat="1" s="164">
      <c r="A456" s="12" t="inlineStr">
        <is>
          <t>408</t>
        </is>
      </c>
      <c r="B456" s="12" t="inlineStr">
        <is>
          <t>ZSL-60211B</t>
        </is>
      </c>
      <c r="C456" s="12" t="inlineStr">
        <is>
          <t>ZSL-60211B</t>
        </is>
      </c>
      <c r="E456" s="150" t="inlineStr">
        <is>
          <t>Gas Position Switch Low for Combustion Air Damper Actuator (DTCB-21)</t>
        </is>
      </c>
      <c r="F456" s="150" t="inlineStr">
        <is>
          <t>Position Switch Low</t>
        </is>
      </c>
      <c r="G456" s="164" t="n"/>
      <c r="H456" s="164" t="n"/>
      <c r="I456" s="164" t="n"/>
      <c r="J456" s="164" t="n"/>
      <c r="K456" s="164" t="n"/>
      <c r="L456" s="164" t="inlineStr">
        <is>
          <t>Internal wiring</t>
        </is>
      </c>
      <c r="M456" s="13" t="inlineStr">
        <is>
          <t>AHTR Control Panel(HCP)</t>
        </is>
      </c>
      <c r="P456" s="13" t="n"/>
      <c r="Q456" s="13" t="inlineStr">
        <is>
          <t>-</t>
        </is>
      </c>
      <c r="R456" s="13" t="inlineStr">
        <is>
          <t>-</t>
        </is>
      </c>
      <c r="S456" s="40" t="n"/>
      <c r="T456" s="40" t="n"/>
    </row>
    <row r="457" customFormat="1" s="164">
      <c r="A457" s="12" t="inlineStr">
        <is>
          <t>409</t>
        </is>
      </c>
      <c r="B457" s="12" t="inlineStr">
        <is>
          <t>ZSH-60211B</t>
        </is>
      </c>
      <c r="C457" s="12" t="inlineStr">
        <is>
          <t>ZSH-60211B</t>
        </is>
      </c>
      <c r="E457" s="150" t="inlineStr">
        <is>
          <t>Gas Position Switch High for Combustion Air Damper Actuator (DTCB-21)</t>
        </is>
      </c>
      <c r="F457" s="150" t="inlineStr">
        <is>
          <t>Position Switch High</t>
        </is>
      </c>
      <c r="G457" s="164" t="n"/>
      <c r="H457" s="164" t="n"/>
      <c r="I457" s="164" t="n"/>
      <c r="J457" s="164" t="n"/>
      <c r="K457" s="164" t="n"/>
      <c r="L457" s="164" t="inlineStr">
        <is>
          <t>Internal wiring</t>
        </is>
      </c>
      <c r="M457" s="13" t="inlineStr">
        <is>
          <t>AHTR Control Panel(HCP)</t>
        </is>
      </c>
      <c r="P457" s="44" t="n"/>
      <c r="Q457" s="13" t="inlineStr">
        <is>
          <t>-</t>
        </is>
      </c>
      <c r="R457" s="13" t="inlineStr">
        <is>
          <t>-</t>
        </is>
      </c>
      <c r="S457" s="40" t="n"/>
      <c r="T457" s="40" t="n"/>
    </row>
    <row r="458" customFormat="1" s="164">
      <c r="A458" s="12" t="inlineStr">
        <is>
          <t>410</t>
        </is>
      </c>
      <c r="B458" s="12" t="inlineStr">
        <is>
          <t>VJ-01 (24VDC)</t>
        </is>
      </c>
      <c r="C458" s="12" t="inlineStr">
        <is>
          <t>VJ-01 (24VDC)</t>
        </is>
      </c>
      <c r="E458" s="150" t="inlineStr">
        <is>
          <t xml:space="preserve">Valve train J-BOX </t>
        </is>
      </c>
      <c r="F458" s="150" t="inlineStr">
        <is>
          <t>Control Box</t>
        </is>
      </c>
      <c r="G458" s="164" t="n"/>
      <c r="H458" s="164" t="n"/>
      <c r="I458" s="164" t="n"/>
      <c r="J458" s="164" t="n"/>
      <c r="K458" s="164" t="n"/>
      <c r="L458" s="164" t="inlineStr">
        <is>
          <t>Internal wiring</t>
        </is>
      </c>
      <c r="M458" s="13" t="inlineStr">
        <is>
          <t>AHTR Control Panel(HCP)</t>
        </is>
      </c>
      <c r="P458" s="218" t="n"/>
      <c r="Q458" s="13" t="inlineStr">
        <is>
          <t>-</t>
        </is>
      </c>
      <c r="R458" s="13" t="inlineStr">
        <is>
          <t>-</t>
        </is>
      </c>
      <c r="S458" s="40" t="n"/>
      <c r="T458" s="40" t="n"/>
    </row>
    <row r="459" customFormat="1" s="164">
      <c r="A459" s="12" t="inlineStr">
        <is>
          <t>411</t>
        </is>
      </c>
      <c r="B459" s="12" t="inlineStr">
        <is>
          <t>VJ-01 (220VAC)</t>
        </is>
      </c>
      <c r="C459" s="12" t="inlineStr">
        <is>
          <t>VJ-01 (220VAC)</t>
        </is>
      </c>
      <c r="E459" s="150" t="inlineStr">
        <is>
          <t xml:space="preserve">Valve train J-BOX </t>
        </is>
      </c>
      <c r="F459" s="150" t="inlineStr">
        <is>
          <t>Control Box</t>
        </is>
      </c>
      <c r="G459" s="164" t="n"/>
      <c r="H459" s="164" t="n"/>
      <c r="I459" s="164" t="n"/>
      <c r="J459" s="164" t="n"/>
      <c r="K459" s="164" t="n"/>
      <c r="L459" s="164" t="inlineStr">
        <is>
          <t>Internal wiring</t>
        </is>
      </c>
      <c r="M459" s="13" t="inlineStr">
        <is>
          <t>AHTR Control Panel(HCP)</t>
        </is>
      </c>
      <c r="P459" s="218" t="n"/>
      <c r="Q459" s="13" t="inlineStr">
        <is>
          <t>-</t>
        </is>
      </c>
      <c r="R459" s="13" t="inlineStr">
        <is>
          <t>-</t>
        </is>
      </c>
      <c r="S459" s="40" t="n"/>
      <c r="T459" s="40" t="n"/>
    </row>
    <row r="460" customFormat="1" s="164">
      <c r="A460" s="12" t="inlineStr">
        <is>
          <t>412</t>
        </is>
      </c>
      <c r="B460" s="12" t="inlineStr">
        <is>
          <t>UJ-01 (24VDC)</t>
        </is>
      </c>
      <c r="C460" s="12" t="inlineStr">
        <is>
          <t>UJ-01 (24VDC)</t>
        </is>
      </c>
      <c r="E460" s="150" t="inlineStr">
        <is>
          <t xml:space="preserve">Valve train J-BOX </t>
        </is>
      </c>
      <c r="F460" s="150" t="inlineStr">
        <is>
          <t>Control Box</t>
        </is>
      </c>
      <c r="G460" s="164" t="n"/>
      <c r="H460" s="164" t="n"/>
      <c r="I460" s="164" t="n"/>
      <c r="J460" s="164" t="n"/>
      <c r="K460" s="164" t="n"/>
      <c r="L460" s="164" t="inlineStr">
        <is>
          <t>Internal wiring</t>
        </is>
      </c>
      <c r="M460" s="13" t="inlineStr">
        <is>
          <t>AHTR Control Panel(HCP)</t>
        </is>
      </c>
      <c r="P460" s="218" t="n"/>
      <c r="Q460" s="13" t="inlineStr">
        <is>
          <t>-</t>
        </is>
      </c>
      <c r="R460" s="13" t="inlineStr">
        <is>
          <t>-</t>
        </is>
      </c>
      <c r="S460" s="40" t="n"/>
      <c r="T460" s="40" t="n"/>
    </row>
    <row r="461" customFormat="1" s="164">
      <c r="A461" s="12" t="inlineStr">
        <is>
          <t>413</t>
        </is>
      </c>
      <c r="B461" s="12" t="inlineStr">
        <is>
          <t>UJ-01 (220VAC)</t>
        </is>
      </c>
      <c r="C461" s="12" t="inlineStr">
        <is>
          <t>UJ-01 (220VAC)</t>
        </is>
      </c>
      <c r="E461" s="150" t="inlineStr">
        <is>
          <t xml:space="preserve">Valve train J-BOX </t>
        </is>
      </c>
      <c r="F461" s="150" t="inlineStr">
        <is>
          <t>Control Box</t>
        </is>
      </c>
      <c r="G461" s="164" t="n"/>
      <c r="H461" s="164" t="n"/>
      <c r="I461" s="164" t="n"/>
      <c r="J461" s="164" t="n"/>
      <c r="K461" s="164" t="n"/>
      <c r="L461" s="164" t="inlineStr">
        <is>
          <t>Internal wiring</t>
        </is>
      </c>
      <c r="M461" s="13" t="inlineStr">
        <is>
          <t>AHTR Control Panel(HCP)</t>
        </is>
      </c>
      <c r="P461" s="218" t="n"/>
      <c r="Q461" s="13" t="inlineStr">
        <is>
          <t>-</t>
        </is>
      </c>
      <c r="R461" s="13" t="inlineStr">
        <is>
          <t>-</t>
        </is>
      </c>
      <c r="S461" s="40" t="n"/>
      <c r="T461" s="40" t="n"/>
    </row>
    <row r="462" customFormat="1" s="164">
      <c r="A462" s="12" t="inlineStr">
        <is>
          <t>414</t>
        </is>
      </c>
      <c r="B462" s="12" t="inlineStr">
        <is>
          <t>PV-60210A</t>
        </is>
      </c>
      <c r="C462" s="12" t="inlineStr">
        <is>
          <t>PV-60210A</t>
        </is>
      </c>
      <c r="E462" s="150" t="inlineStr">
        <is>
          <t>Gas Pressure Valve for Air Heater Gas Train (GTRN-21)</t>
        </is>
      </c>
      <c r="F462" s="150" t="inlineStr">
        <is>
          <t>Pressure Valve</t>
        </is>
      </c>
      <c r="G462" s="164" t="n"/>
      <c r="H462" s="164" t="n"/>
      <c r="I462" s="164" t="n"/>
      <c r="J462" s="164" t="n"/>
      <c r="K462" s="164" t="n"/>
      <c r="L462" s="164" t="inlineStr">
        <is>
          <t>Internal wiring</t>
        </is>
      </c>
      <c r="M462" s="13" t="inlineStr">
        <is>
          <t>AHTR Control Panel</t>
        </is>
      </c>
      <c r="P462" s="24" t="n"/>
      <c r="S462" s="40" t="n"/>
      <c r="T462" s="40" t="n"/>
    </row>
    <row r="463" customFormat="1" s="164">
      <c r="A463" s="12" t="inlineStr">
        <is>
          <t>415</t>
        </is>
      </c>
      <c r="B463" s="12" t="inlineStr">
        <is>
          <t>PV-60210B</t>
        </is>
      </c>
      <c r="C463" s="12" t="inlineStr">
        <is>
          <t>PV-60210B</t>
        </is>
      </c>
      <c r="E463" s="150" t="inlineStr">
        <is>
          <t>Gas Pressure Valve for Air Heater Gas Train (GTRN-21)</t>
        </is>
      </c>
      <c r="F463" s="150" t="inlineStr">
        <is>
          <t>Pressure Valve</t>
        </is>
      </c>
      <c r="G463" s="164" t="n"/>
      <c r="H463" s="164" t="n"/>
      <c r="I463" s="164" t="n"/>
      <c r="J463" s="164" t="n"/>
      <c r="K463" s="164" t="n"/>
      <c r="L463" s="164" t="inlineStr">
        <is>
          <t>Internal wiring</t>
        </is>
      </c>
      <c r="M463" s="13" t="inlineStr">
        <is>
          <t>AHTR Control Panel</t>
        </is>
      </c>
      <c r="P463" s="24" t="n"/>
      <c r="S463" s="40" t="n"/>
      <c r="T463" s="40" t="n"/>
    </row>
    <row r="464" customFormat="1" s="164">
      <c r="A464" s="12" t="inlineStr">
        <is>
          <t>416</t>
        </is>
      </c>
      <c r="B464" s="12" t="inlineStr">
        <is>
          <t>DPT-60210</t>
        </is>
      </c>
      <c r="C464" s="12" t="inlineStr">
        <is>
          <t>DPT-60210</t>
        </is>
      </c>
      <c r="E464" s="150" t="inlineStr">
        <is>
          <t>Gas Pressure Differential Switch Low for Main Supply Air Fan (FANS-21)</t>
        </is>
      </c>
      <c r="F464" s="150" t="inlineStr">
        <is>
          <t>Pressure Differential Switch Low</t>
        </is>
      </c>
      <c r="G464" s="164" t="n"/>
      <c r="H464" s="164" t="n"/>
      <c r="I464" s="164" t="n"/>
      <c r="J464" s="164" t="n"/>
      <c r="K464" s="164" t="n"/>
      <c r="L464" s="164" t="inlineStr">
        <is>
          <t>Internal wiring</t>
        </is>
      </c>
      <c r="M464" s="13" t="inlineStr">
        <is>
          <t>AHTR Control Panel</t>
        </is>
      </c>
      <c r="P464" s="24" t="n"/>
      <c r="S464" s="40" t="n"/>
      <c r="T464" s="40" t="n"/>
    </row>
    <row r="465" customFormat="1" s="164">
      <c r="A465" s="12" t="inlineStr">
        <is>
          <t>417</t>
        </is>
      </c>
      <c r="B465" s="12" t="inlineStr">
        <is>
          <t>DPSL-60210B</t>
        </is>
      </c>
      <c r="C465" s="12" t="inlineStr">
        <is>
          <t>DPSL-60210B</t>
        </is>
      </c>
      <c r="E465" s="150" t="inlineStr">
        <is>
          <t>Gas Pressure Differential Switch Low for Air Heater (AHTR-21)</t>
        </is>
      </c>
      <c r="F465" s="150" t="inlineStr">
        <is>
          <t>Pressure Differential Switch Low</t>
        </is>
      </c>
      <c r="G465" s="164" t="n"/>
      <c r="H465" s="164" t="n"/>
      <c r="I465" s="164" t="n"/>
      <c r="J465" s="164" t="n"/>
      <c r="K465" s="164" t="n"/>
      <c r="L465" s="164" t="inlineStr">
        <is>
          <t>Internal wiring</t>
        </is>
      </c>
      <c r="M465" s="13" t="inlineStr">
        <is>
          <t>AHTR Control Panel</t>
        </is>
      </c>
      <c r="P465" s="13" t="n"/>
      <c r="S465" s="40" t="n"/>
      <c r="T465" s="40" t="n"/>
    </row>
    <row r="466" customFormat="1" s="164">
      <c r="A466" s="12" t="inlineStr">
        <is>
          <t>418</t>
        </is>
      </c>
      <c r="B466" s="12" t="inlineStr">
        <is>
          <t>DPSH-60210C</t>
        </is>
      </c>
      <c r="C466" s="12" t="inlineStr">
        <is>
          <t>DPSH-60210C</t>
        </is>
      </c>
      <c r="E466" s="150" t="inlineStr">
        <is>
          <t>Gas Pressure Differential Switch High for Air Heater (AHTR-21)</t>
        </is>
      </c>
      <c r="F466" s="150" t="inlineStr">
        <is>
          <t>Pressure Differential Switch High</t>
        </is>
      </c>
      <c r="G466" s="164" t="n"/>
      <c r="H466" s="164" t="n"/>
      <c r="I466" s="164" t="n"/>
      <c r="J466" s="164" t="n"/>
      <c r="K466" s="164" t="n"/>
      <c r="L466" s="164" t="inlineStr">
        <is>
          <t>Internal wiring</t>
        </is>
      </c>
      <c r="M466" s="13" t="inlineStr">
        <is>
          <t>AHTR Control Panel</t>
        </is>
      </c>
      <c r="P466" s="13" t="n"/>
      <c r="S466" s="40" t="n"/>
      <c r="T466" s="40" t="n"/>
    </row>
    <row r="467" customFormat="1" s="164">
      <c r="A467" s="12" t="inlineStr">
        <is>
          <t>419</t>
        </is>
      </c>
      <c r="B467" s="12" t="inlineStr">
        <is>
          <t>BE-60210A</t>
        </is>
      </c>
      <c r="C467" s="12" t="inlineStr">
        <is>
          <t>BE-60210A</t>
        </is>
      </c>
      <c r="E467" s="150" t="inlineStr">
        <is>
          <t>Gas Flame Detector for Air Heater (AHTR-21)</t>
        </is>
      </c>
      <c r="F467" s="150" t="inlineStr">
        <is>
          <t>Flame Detector</t>
        </is>
      </c>
      <c r="G467" s="164" t="n"/>
      <c r="H467" s="164" t="n"/>
      <c r="I467" s="164" t="n"/>
      <c r="J467" s="164" t="n"/>
      <c r="K467" s="164" t="n"/>
      <c r="L467" s="164" t="inlineStr">
        <is>
          <t>Internal wiring</t>
        </is>
      </c>
      <c r="M467" s="13" t="inlineStr">
        <is>
          <t>AHTR Control Panel</t>
        </is>
      </c>
      <c r="P467" s="13" t="n"/>
      <c r="S467" s="40" t="n"/>
      <c r="T467" s="40" t="n"/>
    </row>
    <row r="468" customFormat="1" s="164">
      <c r="A468" s="12" t="inlineStr">
        <is>
          <t>420</t>
        </is>
      </c>
      <c r="B468" s="12" t="inlineStr">
        <is>
          <t>BE-60210B</t>
        </is>
      </c>
      <c r="C468" s="12" t="inlineStr">
        <is>
          <t>BE-60210B</t>
        </is>
      </c>
      <c r="E468" s="150" t="inlineStr">
        <is>
          <t>Gas Flame Detector for Air Heater (AHTR-21)</t>
        </is>
      </c>
      <c r="F468" s="150" t="inlineStr">
        <is>
          <t>Flame Detector</t>
        </is>
      </c>
      <c r="G468" s="164" t="n"/>
      <c r="H468" s="164" t="n"/>
      <c r="I468" s="164" t="n"/>
      <c r="J468" s="164" t="n"/>
      <c r="K468" s="164" t="n"/>
      <c r="L468" s="164" t="inlineStr">
        <is>
          <t>Internal wiring</t>
        </is>
      </c>
      <c r="M468" s="13" t="inlineStr">
        <is>
          <t>AHTR Control Panel</t>
        </is>
      </c>
      <c r="P468" s="13" t="n"/>
      <c r="S468" s="40" t="n"/>
      <c r="T468" s="40" t="n"/>
    </row>
    <row r="469" customFormat="1" s="164">
      <c r="A469" s="12" t="inlineStr">
        <is>
          <t>421</t>
        </is>
      </c>
      <c r="B469" s="12" t="inlineStr">
        <is>
          <t>IX-60210A</t>
        </is>
      </c>
      <c r="C469" s="12" t="inlineStr">
        <is>
          <t>IX-60210A</t>
        </is>
      </c>
      <c r="E469" s="150" t="inlineStr">
        <is>
          <t>Gas Ignition Transformer for Air Heater (AHTR-21)</t>
        </is>
      </c>
      <c r="F469" s="150" t="inlineStr">
        <is>
          <t>Ignition Transformer</t>
        </is>
      </c>
      <c r="G469" s="164" t="n"/>
      <c r="H469" s="164" t="n"/>
      <c r="I469" s="164" t="n"/>
      <c r="J469" s="164" t="n"/>
      <c r="K469" s="164" t="n"/>
      <c r="L469" s="164" t="inlineStr">
        <is>
          <t>Internal wiring</t>
        </is>
      </c>
      <c r="M469" s="13" t="inlineStr">
        <is>
          <t>AHTR Control Panel</t>
        </is>
      </c>
      <c r="P469" s="24" t="n"/>
      <c r="S469" s="40" t="n"/>
      <c r="T469" s="40" t="n"/>
    </row>
    <row r="470" customFormat="1" s="164">
      <c r="A470" s="12" t="inlineStr">
        <is>
          <t>422</t>
        </is>
      </c>
      <c r="B470" s="12" t="inlineStr">
        <is>
          <t>FCV-60210A</t>
        </is>
      </c>
      <c r="C470" s="12" t="inlineStr">
        <is>
          <t>FCV-60210A</t>
        </is>
      </c>
      <c r="E470" s="150" t="inlineStr">
        <is>
          <t>Gas Flow Control Valve for Air Heater Gas Train (GTRN-21)</t>
        </is>
      </c>
      <c r="F470" s="150" t="inlineStr">
        <is>
          <t>Flow Control Valve</t>
        </is>
      </c>
      <c r="G470" s="164" t="n"/>
      <c r="H470" s="164" t="n"/>
      <c r="I470" s="164" t="n"/>
      <c r="J470" s="164" t="n"/>
      <c r="K470" s="164" t="n"/>
      <c r="L470" s="164" t="inlineStr">
        <is>
          <t>Internal wiring</t>
        </is>
      </c>
      <c r="M470" s="13" t="inlineStr">
        <is>
          <t>AHTR Control Panel</t>
        </is>
      </c>
      <c r="P470" s="24" t="n"/>
      <c r="S470" s="40" t="n"/>
      <c r="T470" s="40" t="n"/>
    </row>
    <row r="471" customFormat="1" s="164">
      <c r="A471" s="12" t="inlineStr">
        <is>
          <t>423</t>
        </is>
      </c>
      <c r="B471" s="12" t="inlineStr">
        <is>
          <t>ZSL-60210A</t>
        </is>
      </c>
      <c r="C471" s="12" t="inlineStr">
        <is>
          <t>ZSL-60210A</t>
        </is>
      </c>
      <c r="E471" s="150" t="inlineStr">
        <is>
          <t>Gas Position Switch Low for Air Heater Gas Train (GTRN-21)</t>
        </is>
      </c>
      <c r="F471" s="150" t="inlineStr">
        <is>
          <t>Position Switch Low</t>
        </is>
      </c>
      <c r="G471" s="164" t="n"/>
      <c r="H471" s="164" t="n"/>
      <c r="I471" s="164" t="n"/>
      <c r="J471" s="164" t="n"/>
      <c r="K471" s="164" t="n"/>
      <c r="L471" s="164" t="inlineStr">
        <is>
          <t>Internal wiring</t>
        </is>
      </c>
      <c r="M471" s="13" t="inlineStr">
        <is>
          <t>AHTR Control Panel</t>
        </is>
      </c>
      <c r="P471" s="13" t="n"/>
      <c r="S471" s="40" t="n"/>
      <c r="T471" s="40" t="n"/>
    </row>
    <row r="472" customFormat="1" s="164">
      <c r="A472" s="12" t="inlineStr">
        <is>
          <t>424</t>
        </is>
      </c>
      <c r="B472" s="12" t="inlineStr">
        <is>
          <t>ZT-60210A</t>
        </is>
      </c>
      <c r="C472" s="12" t="inlineStr">
        <is>
          <t>ZT-60210A</t>
        </is>
      </c>
      <c r="E472" s="150" t="inlineStr">
        <is>
          <t>Gas Position Transmitter for Air Heater Gas Train (GTRN-21)</t>
        </is>
      </c>
      <c r="F472" s="150" t="inlineStr">
        <is>
          <t>Position Transmitter</t>
        </is>
      </c>
      <c r="G472" s="164" t="n"/>
      <c r="H472" s="164" t="n"/>
      <c r="I472" s="164" t="n"/>
      <c r="J472" s="164" t="n"/>
      <c r="K472" s="164" t="n"/>
      <c r="L472" s="164" t="inlineStr">
        <is>
          <t>Internal wiring</t>
        </is>
      </c>
      <c r="M472" s="13" t="inlineStr">
        <is>
          <t>AHTR Control Panel</t>
        </is>
      </c>
      <c r="P472" s="24" t="n"/>
      <c r="S472" s="40" t="n"/>
      <c r="T472" s="40" t="n"/>
    </row>
    <row r="473" customFormat="1" s="164">
      <c r="A473" s="12" t="inlineStr">
        <is>
          <t>425</t>
        </is>
      </c>
      <c r="B473" s="12" t="inlineStr">
        <is>
          <t>PSH-60210</t>
        </is>
      </c>
      <c r="C473" s="12" t="inlineStr">
        <is>
          <t>PSH-60210</t>
        </is>
      </c>
      <c r="E473" s="150" t="inlineStr">
        <is>
          <t>Gas Pressure Switch High for Air Heater Gas Train (GTRN-21)</t>
        </is>
      </c>
      <c r="F473" s="150" t="inlineStr">
        <is>
          <t>Pressure Switch High</t>
        </is>
      </c>
      <c r="G473" s="164" t="n"/>
      <c r="H473" s="164" t="n"/>
      <c r="I473" s="164" t="n"/>
      <c r="J473" s="164" t="n"/>
      <c r="K473" s="164" t="n"/>
      <c r="L473" s="164" t="inlineStr">
        <is>
          <t>Internal wiring</t>
        </is>
      </c>
      <c r="M473" s="13" t="inlineStr">
        <is>
          <t>AHTR Control Panel</t>
        </is>
      </c>
      <c r="P473" s="13" t="n"/>
      <c r="S473" s="40" t="n"/>
      <c r="T473" s="40" t="n"/>
    </row>
    <row r="474" customFormat="1" s="164">
      <c r="A474" s="12" t="inlineStr">
        <is>
          <t>426</t>
        </is>
      </c>
      <c r="B474" s="12" t="inlineStr">
        <is>
          <t>BV-60210B</t>
        </is>
      </c>
      <c r="C474" s="12" t="inlineStr">
        <is>
          <t>BV-60210B</t>
        </is>
      </c>
      <c r="E474" s="150" t="inlineStr">
        <is>
          <t>Gas Blocking Valve (main gas) for Air Heater Gas Train (GTRN-21)</t>
        </is>
      </c>
      <c r="F474" s="150" t="inlineStr">
        <is>
          <t>Blocking Valve (main gas)</t>
        </is>
      </c>
      <c r="G474" s="164" t="n"/>
      <c r="H474" s="164" t="n"/>
      <c r="I474" s="164" t="n"/>
      <c r="J474" s="164" t="n"/>
      <c r="K474" s="164" t="n"/>
      <c r="L474" s="164" t="inlineStr">
        <is>
          <t>Internal wiring</t>
        </is>
      </c>
      <c r="M474" s="13" t="inlineStr">
        <is>
          <t>AHTR Control Panel</t>
        </is>
      </c>
      <c r="P474" s="13" t="n"/>
      <c r="S474" s="40" t="n"/>
      <c r="T474" s="40" t="n"/>
    </row>
    <row r="475" customFormat="1" s="164">
      <c r="A475" s="12" t="inlineStr">
        <is>
          <t>427</t>
        </is>
      </c>
      <c r="B475" s="12" t="inlineStr">
        <is>
          <t>ZSO-60210B</t>
        </is>
      </c>
      <c r="C475" s="12" t="inlineStr">
        <is>
          <t>ZSO-60210B</t>
        </is>
      </c>
      <c r="E475" s="150" t="inlineStr">
        <is>
          <t>Gas Position Switch Open for Air Heater Gas Train (GTRN-21)</t>
        </is>
      </c>
      <c r="F475" s="150" t="inlineStr">
        <is>
          <t>Position Switch Open</t>
        </is>
      </c>
      <c r="G475" s="164" t="n"/>
      <c r="H475" s="164" t="n"/>
      <c r="I475" s="164" t="n"/>
      <c r="J475" s="164" t="n"/>
      <c r="K475" s="164" t="n"/>
      <c r="L475" s="164" t="inlineStr">
        <is>
          <t>Internal wiring</t>
        </is>
      </c>
      <c r="M475" s="13" t="inlineStr">
        <is>
          <t>AHTR Control Panel</t>
        </is>
      </c>
      <c r="P475" s="26" t="n"/>
      <c r="S475" s="40" t="n"/>
      <c r="T475" s="40" t="n"/>
    </row>
    <row r="476" customFormat="1" s="164">
      <c r="A476" s="12" t="inlineStr">
        <is>
          <t>428</t>
        </is>
      </c>
      <c r="B476" s="12" t="inlineStr">
        <is>
          <t>ZSC-60210B</t>
        </is>
      </c>
      <c r="C476" s="12" t="inlineStr">
        <is>
          <t>ZSC-60210B</t>
        </is>
      </c>
      <c r="E476" s="150" t="inlineStr">
        <is>
          <t>Gas Position Switch Close for Air Heater Gas Train (GTRN-21)</t>
        </is>
      </c>
      <c r="F476" s="150" t="inlineStr">
        <is>
          <t>Position Switch Close</t>
        </is>
      </c>
      <c r="G476" s="164" t="n"/>
      <c r="H476" s="164" t="n"/>
      <c r="I476" s="164" t="n"/>
      <c r="J476" s="164" t="n"/>
      <c r="K476" s="164" t="n"/>
      <c r="L476" s="164" t="inlineStr">
        <is>
          <t>Internal wiring</t>
        </is>
      </c>
      <c r="M476" s="13" t="inlineStr">
        <is>
          <t>AHTR Control Panel</t>
        </is>
      </c>
      <c r="P476" s="44" t="n"/>
      <c r="S476" s="40" t="n"/>
      <c r="T476" s="40" t="n"/>
    </row>
    <row r="477" customFormat="1" s="164">
      <c r="A477" s="12" t="inlineStr">
        <is>
          <t>429</t>
        </is>
      </c>
      <c r="B477" s="12" t="inlineStr">
        <is>
          <t>VV-60210</t>
        </is>
      </c>
      <c r="C477" s="12" t="inlineStr">
        <is>
          <t>VV-60210</t>
        </is>
      </c>
      <c r="E477" s="150" t="inlineStr">
        <is>
          <t>Gas Venting Valve (main gas) for Air Heater Gas Train (GTRN-21)</t>
        </is>
      </c>
      <c r="F477" s="150" t="inlineStr">
        <is>
          <t>Venting Valve (main gas)</t>
        </is>
      </c>
      <c r="G477" s="164" t="n"/>
      <c r="H477" s="164" t="n"/>
      <c r="I477" s="164" t="n"/>
      <c r="J477" s="164" t="n"/>
      <c r="K477" s="164" t="n"/>
      <c r="L477" s="164" t="inlineStr">
        <is>
          <t>Internal wiring</t>
        </is>
      </c>
      <c r="M477" s="13" t="inlineStr">
        <is>
          <t>AHTR Control Panel</t>
        </is>
      </c>
      <c r="P477" s="13" t="n"/>
      <c r="S477" s="40" t="n"/>
      <c r="T477" s="40" t="n"/>
    </row>
    <row r="478" customFormat="1" s="164">
      <c r="A478" s="12" t="inlineStr">
        <is>
          <t>430</t>
        </is>
      </c>
      <c r="B478" s="12" t="inlineStr">
        <is>
          <t>ZSO-60210C</t>
        </is>
      </c>
      <c r="C478" s="12" t="inlineStr">
        <is>
          <t>ZSO-60210C</t>
        </is>
      </c>
      <c r="E478" s="150" t="inlineStr">
        <is>
          <t>Gas Position Switch Open for Air Heater Gas Train (GTRN-21)</t>
        </is>
      </c>
      <c r="F478" s="150" t="inlineStr">
        <is>
          <t>Position Switch Open</t>
        </is>
      </c>
      <c r="G478" s="164" t="n"/>
      <c r="H478" s="164" t="n"/>
      <c r="I478" s="164" t="n"/>
      <c r="J478" s="164" t="n"/>
      <c r="K478" s="164" t="n"/>
      <c r="L478" s="164" t="inlineStr">
        <is>
          <t>Internal wiring</t>
        </is>
      </c>
      <c r="M478" s="13" t="inlineStr">
        <is>
          <t>AHTR Control Panel</t>
        </is>
      </c>
      <c r="P478" s="26" t="n"/>
      <c r="S478" s="40" t="n"/>
      <c r="T478" s="40" t="n"/>
    </row>
    <row r="479" customFormat="1" s="164">
      <c r="A479" s="12" t="inlineStr">
        <is>
          <t>431</t>
        </is>
      </c>
      <c r="B479" s="12" t="inlineStr">
        <is>
          <t>ZSC-60210C</t>
        </is>
      </c>
      <c r="C479" s="12" t="inlineStr">
        <is>
          <t>ZSC-60210C</t>
        </is>
      </c>
      <c r="E479" s="150" t="inlineStr">
        <is>
          <t>Gas Position Switch Close for Air Heater Gas Train (GTRN-21)</t>
        </is>
      </c>
      <c r="F479" s="150" t="inlineStr">
        <is>
          <t>Position Switch Close</t>
        </is>
      </c>
      <c r="G479" s="164" t="n"/>
      <c r="H479" s="164" t="n"/>
      <c r="I479" s="164" t="n"/>
      <c r="J479" s="164" t="n"/>
      <c r="K479" s="164" t="n"/>
      <c r="L479" s="164" t="inlineStr">
        <is>
          <t>Internal wiring</t>
        </is>
      </c>
      <c r="M479" s="13" t="inlineStr">
        <is>
          <t>AHTR Control Panel</t>
        </is>
      </c>
      <c r="P479" s="44" t="n"/>
      <c r="S479" s="40" t="n"/>
      <c r="T479" s="40" t="n"/>
    </row>
    <row r="480" customFormat="1" s="164">
      <c r="A480" s="12" t="inlineStr">
        <is>
          <t>432</t>
        </is>
      </c>
      <c r="B480" s="12" t="inlineStr">
        <is>
          <t>PSL-60210</t>
        </is>
      </c>
      <c r="C480" s="12" t="inlineStr">
        <is>
          <t>PSL-60210</t>
        </is>
      </c>
      <c r="E480" s="150" t="inlineStr">
        <is>
          <t>Gas Pressure Switch Low for Air Heater Gas Train (GTRN-21)</t>
        </is>
      </c>
      <c r="F480" s="150" t="inlineStr">
        <is>
          <t>Pressure Switch Low</t>
        </is>
      </c>
      <c r="G480" s="164" t="n"/>
      <c r="H480" s="164" t="n"/>
      <c r="I480" s="164" t="n"/>
      <c r="J480" s="164" t="n"/>
      <c r="K480" s="164" t="n"/>
      <c r="L480" s="164" t="inlineStr">
        <is>
          <t>Internal wiring</t>
        </is>
      </c>
      <c r="M480" s="13" t="inlineStr">
        <is>
          <t>AHTR Control Panel</t>
        </is>
      </c>
      <c r="P480" s="13" t="n"/>
      <c r="S480" s="40" t="n"/>
      <c r="T480" s="40" t="n"/>
    </row>
    <row r="481" customFormat="1" s="164">
      <c r="A481" s="12" t="inlineStr">
        <is>
          <t>433</t>
        </is>
      </c>
      <c r="B481" s="12" t="inlineStr">
        <is>
          <t>BV-60210A</t>
        </is>
      </c>
      <c r="C481" s="12" t="inlineStr">
        <is>
          <t>BV-60210A</t>
        </is>
      </c>
      <c r="E481" s="150" t="inlineStr">
        <is>
          <t>Gas Blocking Valve (main gas) for Air Heater Gas Train (GTRN-21)</t>
        </is>
      </c>
      <c r="F481" s="150" t="inlineStr">
        <is>
          <t>Blocking Valve (main gas)</t>
        </is>
      </c>
      <c r="G481" s="164" t="n"/>
      <c r="H481" s="164" t="n"/>
      <c r="I481" s="164" t="n"/>
      <c r="J481" s="164" t="n"/>
      <c r="K481" s="164" t="n"/>
      <c r="L481" s="164" t="inlineStr">
        <is>
          <t>Internal wiring</t>
        </is>
      </c>
      <c r="M481" s="13" t="inlineStr">
        <is>
          <t>AHTR Control Panel</t>
        </is>
      </c>
      <c r="P481" s="13" t="n"/>
      <c r="S481" s="40" t="n"/>
      <c r="T481" s="40" t="n"/>
    </row>
    <row r="482" customFormat="1" s="164">
      <c r="A482" s="12" t="inlineStr">
        <is>
          <t>434</t>
        </is>
      </c>
      <c r="B482" s="12" t="inlineStr">
        <is>
          <t>ZSO-60210A</t>
        </is>
      </c>
      <c r="C482" s="12" t="inlineStr">
        <is>
          <t>ZSO-60210A</t>
        </is>
      </c>
      <c r="E482" s="150" t="inlineStr">
        <is>
          <t>Gas Position Switch Open for Air Heater Gas Train (GTRN-21)</t>
        </is>
      </c>
      <c r="F482" s="150" t="inlineStr">
        <is>
          <t>Position Switch Open</t>
        </is>
      </c>
      <c r="G482" s="164" t="n"/>
      <c r="H482" s="164" t="n"/>
      <c r="I482" s="164" t="n"/>
      <c r="J482" s="164" t="n"/>
      <c r="K482" s="164" t="n"/>
      <c r="L482" s="164" t="inlineStr">
        <is>
          <t>Internal wiring</t>
        </is>
      </c>
      <c r="M482" s="13" t="inlineStr">
        <is>
          <t>AHTR Control Panel</t>
        </is>
      </c>
      <c r="P482" s="282" t="n"/>
      <c r="S482" s="40" t="n"/>
      <c r="T482" s="40" t="n"/>
    </row>
    <row r="483" ht="15.75" customFormat="1" customHeight="1" s="164" thickBot="1">
      <c r="A483" s="12" t="inlineStr">
        <is>
          <t>435</t>
        </is>
      </c>
      <c r="B483" s="117" t="inlineStr">
        <is>
          <t>ZSC-60210A</t>
        </is>
      </c>
      <c r="C483" s="117" t="inlineStr">
        <is>
          <t>ZSC-60210A</t>
        </is>
      </c>
      <c r="D483" s="166" t="n"/>
      <c r="E483" s="165" t="inlineStr">
        <is>
          <t>Gas Position Switch Close for Air Heater Gas Train (GTRN-21)</t>
        </is>
      </c>
      <c r="F483" s="165" t="inlineStr">
        <is>
          <t>Position Switch Close</t>
        </is>
      </c>
      <c r="G483" s="166" t="n"/>
      <c r="H483" s="166" t="n"/>
      <c r="I483" s="166" t="n"/>
      <c r="J483" s="166" t="n"/>
      <c r="K483" s="166" t="n"/>
      <c r="L483" s="164" t="inlineStr">
        <is>
          <t>Internal wiring</t>
        </is>
      </c>
      <c r="M483" s="62" t="inlineStr">
        <is>
          <t>AHTR Control Panel</t>
        </is>
      </c>
      <c r="N483" s="166" t="n"/>
      <c r="O483" s="166" t="n"/>
      <c r="P483" s="275" t="n"/>
      <c r="Q483" s="166" t="n"/>
      <c r="R483" s="166" t="n"/>
      <c r="S483" s="58" t="n"/>
      <c r="T483" s="40" t="n"/>
    </row>
    <row r="484" ht="15.75" customFormat="1" customHeight="1" s="164" thickBot="1">
      <c r="A484" s="12" t="inlineStr">
        <is>
          <t>436</t>
        </is>
      </c>
      <c r="B484" s="276" t="inlineStr">
        <is>
          <t>High Pressure Pump (PD-60202)</t>
        </is>
      </c>
      <c r="C484" s="269" t="n"/>
      <c r="D484" s="269" t="n"/>
      <c r="E484" s="269" t="n"/>
      <c r="F484" s="269" t="n"/>
      <c r="G484" s="269" t="n"/>
      <c r="H484" s="269" t="n"/>
      <c r="I484" s="269" t="n"/>
      <c r="J484" s="269" t="n"/>
      <c r="K484" s="269" t="n"/>
      <c r="L484" s="269" t="n"/>
      <c r="M484" s="269" t="n"/>
      <c r="N484" s="269" t="n"/>
      <c r="O484" s="269" t="n"/>
      <c r="P484" s="269" t="n"/>
      <c r="Q484" s="269" t="n"/>
      <c r="R484" s="270" t="n"/>
      <c r="S484" s="49" t="n"/>
      <c r="T484" s="49" t="n"/>
      <c r="U484" s="40" t="n"/>
    </row>
    <row r="485" customFormat="1" s="164">
      <c r="A485" s="12" t="inlineStr">
        <is>
          <t>437</t>
        </is>
      </c>
      <c r="B485" s="95" t="inlineStr">
        <is>
          <t>ES-60202</t>
        </is>
      </c>
      <c r="C485" s="116" t="inlineStr">
        <is>
          <t>XS-60202</t>
        </is>
      </c>
      <c r="D485" s="95" t="inlineStr">
        <is>
          <t>325-01-602-PD-01</t>
        </is>
      </c>
      <c r="E485" s="96" t="inlineStr">
        <is>
          <t xml:space="preserve"> E-Stop  for PUPD-11 (Positive Displacement Pump )</t>
        </is>
      </c>
      <c r="F485" s="96" t="inlineStr">
        <is>
          <t xml:space="preserve">E-Stop </t>
        </is>
      </c>
      <c r="G485" s="218" t="n"/>
      <c r="H485" s="46" t="n">
        <v>1</v>
      </c>
      <c r="I485" s="218" t="n"/>
      <c r="J485" s="126" t="n"/>
      <c r="K485" s="218" t="n"/>
      <c r="L485" s="114" t="inlineStr">
        <is>
          <t>Dry Contact</t>
        </is>
      </c>
      <c r="M485" s="114" t="inlineStr">
        <is>
          <t>PLC</t>
        </is>
      </c>
      <c r="N485" s="44" t="n"/>
      <c r="O485" s="44" t="inlineStr">
        <is>
          <t>n/a</t>
        </is>
      </c>
      <c r="P485" s="24" t="n"/>
      <c r="Q485" s="44" t="inlineStr">
        <is>
          <t>-</t>
        </is>
      </c>
      <c r="R485" s="44" t="inlineStr">
        <is>
          <t>-</t>
        </is>
      </c>
      <c r="S485" s="57" t="n"/>
      <c r="T485" s="57" t="n"/>
    </row>
    <row r="486" customFormat="1" s="164">
      <c r="A486" s="12" t="inlineStr">
        <is>
          <t>438</t>
        </is>
      </c>
      <c r="B486" s="95" t="n"/>
      <c r="C486" s="116" t="inlineStr">
        <is>
          <t>XA-60202</t>
        </is>
      </c>
      <c r="D486" s="116" t="inlineStr">
        <is>
          <t>325-01-602-PD-01</t>
        </is>
      </c>
      <c r="E486" s="123" t="inlineStr">
        <is>
          <t>High Oil Pressure Alarm</t>
        </is>
      </c>
      <c r="F486" s="123" t="inlineStr">
        <is>
          <t>Lamp</t>
        </is>
      </c>
      <c r="G486" s="126" t="n">
        <v>1</v>
      </c>
      <c r="H486" s="127" t="n"/>
      <c r="I486" s="126" t="n"/>
      <c r="J486" s="126" t="n"/>
      <c r="K486" s="126" t="n"/>
      <c r="L486" s="114" t="inlineStr">
        <is>
          <t>24 VDC energized</t>
        </is>
      </c>
      <c r="M486" s="114" t="inlineStr">
        <is>
          <t>PLC</t>
        </is>
      </c>
      <c r="N486" s="44" t="n"/>
      <c r="O486" s="44" t="inlineStr">
        <is>
          <t>n/a</t>
        </is>
      </c>
      <c r="P486" s="24" t="n"/>
      <c r="Q486" s="44" t="inlineStr">
        <is>
          <t>-</t>
        </is>
      </c>
      <c r="R486" s="44" t="inlineStr">
        <is>
          <t>-</t>
        </is>
      </c>
      <c r="S486" s="57" t="n"/>
      <c r="T486" s="57" t="n"/>
    </row>
    <row r="487" customFormat="1" s="164">
      <c r="A487" s="12" t="inlineStr">
        <is>
          <t>439</t>
        </is>
      </c>
      <c r="B487" s="95" t="inlineStr">
        <is>
          <t>PT-60205</t>
        </is>
      </c>
      <c r="C487" s="116" t="inlineStr">
        <is>
          <t>PT-60202</t>
        </is>
      </c>
      <c r="D487" s="95" t="inlineStr">
        <is>
          <t>325-01-602-PD-01</t>
        </is>
      </c>
      <c r="E487" s="96" t="inlineStr">
        <is>
          <t>Feed Slurry Pressure Transmitter for High Pressure Pump Outlet (PUPD-11)</t>
        </is>
      </c>
      <c r="F487" s="96" t="inlineStr">
        <is>
          <t>Pressure Transmitter</t>
        </is>
      </c>
      <c r="G487" s="218" t="inlineStr">
        <is>
          <t>-</t>
        </is>
      </c>
      <c r="H487" s="46" t="inlineStr">
        <is>
          <t>-</t>
        </is>
      </c>
      <c r="I487" s="218" t="inlineStr">
        <is>
          <t>-</t>
        </is>
      </c>
      <c r="J487" s="126" t="n">
        <v>1</v>
      </c>
      <c r="K487" s="218" t="inlineStr">
        <is>
          <t>-</t>
        </is>
      </c>
      <c r="L487" s="13" t="inlineStr">
        <is>
          <t>4 - 20 mA</t>
        </is>
      </c>
      <c r="M487" s="114" t="inlineStr">
        <is>
          <t>PLC</t>
        </is>
      </c>
      <c r="N487" s="44" t="n"/>
      <c r="O487" s="44" t="n"/>
      <c r="P487" s="24" t="n"/>
      <c r="Q487" s="44" t="n"/>
      <c r="R487" s="44" t="n"/>
      <c r="S487" s="57" t="n"/>
      <c r="T487" s="57" t="n"/>
    </row>
    <row r="488" customFormat="1" s="164">
      <c r="A488" s="12" t="inlineStr">
        <is>
          <t>440</t>
        </is>
      </c>
      <c r="B488" s="12" t="inlineStr">
        <is>
          <t>FS-60205</t>
        </is>
      </c>
      <c r="C488" s="89" t="inlineStr">
        <is>
          <t>FS-60202</t>
        </is>
      </c>
      <c r="D488" s="12" t="inlineStr">
        <is>
          <t>325-01-602-PD-01</t>
        </is>
      </c>
      <c r="E488" s="150" t="inlineStr">
        <is>
          <t>Cooling Water Return Flow Switch for Positive Displacement Pump (PUPD-11)</t>
        </is>
      </c>
      <c r="F488" s="150" t="inlineStr">
        <is>
          <t>Flow Switch</t>
        </is>
      </c>
      <c r="G488" s="218" t="inlineStr">
        <is>
          <t>-</t>
        </is>
      </c>
      <c r="H488" s="127" t="n">
        <v>1</v>
      </c>
      <c r="I488" s="218" t="inlineStr">
        <is>
          <t>-</t>
        </is>
      </c>
      <c r="J488" s="218" t="inlineStr">
        <is>
          <t>-</t>
        </is>
      </c>
      <c r="K488" s="218" t="inlineStr">
        <is>
          <t>-</t>
        </is>
      </c>
      <c r="L488" s="114" t="n"/>
      <c r="M488" s="114" t="inlineStr">
        <is>
          <t>PLC</t>
        </is>
      </c>
      <c r="N488" s="13" t="n"/>
      <c r="O488" s="13" t="n"/>
      <c r="P488" s="13" t="n"/>
      <c r="Q488" s="13" t="inlineStr">
        <is>
          <t>-</t>
        </is>
      </c>
      <c r="R488" s="13" t="inlineStr">
        <is>
          <t>-</t>
        </is>
      </c>
      <c r="S488" s="53" t="n"/>
      <c r="T488" s="53" t="n"/>
    </row>
    <row r="489" customFormat="1" s="111">
      <c r="A489" s="12" t="inlineStr">
        <is>
          <t>441</t>
        </is>
      </c>
      <c r="B489" s="134" t="inlineStr">
        <is>
          <t>XS-60205</t>
        </is>
      </c>
      <c r="C489" s="134" t="inlineStr">
        <is>
          <t>XS-60205</t>
        </is>
      </c>
      <c r="D489" s="133" t="inlineStr">
        <is>
          <t>325-01-602-PD-01</t>
        </is>
      </c>
      <c r="E489" s="135" t="inlineStr">
        <is>
          <t xml:space="preserve"> Start / Stop Command for PUPD-11 (Positive Displacement Pump )</t>
        </is>
      </c>
      <c r="F489" s="135" t="inlineStr">
        <is>
          <t xml:space="preserve"> Start / Stop Command</t>
        </is>
      </c>
      <c r="G489" s="136" t="n"/>
      <c r="H489" s="137" t="inlineStr">
        <is>
          <t>-</t>
        </is>
      </c>
      <c r="I489" s="197" t="inlineStr">
        <is>
          <t>-</t>
        </is>
      </c>
      <c r="J489" s="197" t="inlineStr">
        <is>
          <t>-</t>
        </is>
      </c>
      <c r="K489" s="197" t="inlineStr">
        <is>
          <t>-</t>
        </is>
      </c>
      <c r="M489" s="108" t="inlineStr">
        <is>
          <t>PLC</t>
        </is>
      </c>
      <c r="P489" s="138" t="n"/>
      <c r="Q489" s="108" t="n"/>
      <c r="R489" s="108" t="n"/>
      <c r="S489" s="139" t="n"/>
      <c r="T489" s="139" t="n"/>
    </row>
    <row r="490" customFormat="1" s="164">
      <c r="A490" s="12" t="inlineStr">
        <is>
          <t>442</t>
        </is>
      </c>
      <c r="B490" s="12" t="inlineStr">
        <is>
          <t>VS-60205</t>
        </is>
      </c>
      <c r="C490" s="89" t="inlineStr">
        <is>
          <t>VS-60202</t>
        </is>
      </c>
      <c r="D490" s="12" t="inlineStr">
        <is>
          <t>325-01-602-PD-01</t>
        </is>
      </c>
      <c r="E490" s="150" t="inlineStr">
        <is>
          <t>Vibration Gear Box Vibration Switch for Switch Vibration for PUPD-11 (PUPD-11)</t>
        </is>
      </c>
      <c r="F490" s="150" t="inlineStr">
        <is>
          <t>Vibration Switch</t>
        </is>
      </c>
      <c r="G490" s="13" t="inlineStr">
        <is>
          <t>-</t>
        </is>
      </c>
      <c r="H490" s="13" t="inlineStr">
        <is>
          <t>-</t>
        </is>
      </c>
      <c r="I490" s="13" t="inlineStr">
        <is>
          <t>-</t>
        </is>
      </c>
      <c r="J490" s="114" t="n">
        <v>1</v>
      </c>
      <c r="K490" s="13" t="inlineStr">
        <is>
          <t>-</t>
        </is>
      </c>
      <c r="L490" s="13" t="inlineStr">
        <is>
          <t>4 - 20 mA</t>
        </is>
      </c>
      <c r="M490" s="114" t="inlineStr">
        <is>
          <t>PLC</t>
        </is>
      </c>
      <c r="N490" s="13" t="n"/>
      <c r="P490" s="13" t="n"/>
      <c r="S490" s="40" t="n"/>
      <c r="T490" s="40" t="n"/>
    </row>
    <row r="491" customFormat="1" s="164">
      <c r="A491" s="12" t="inlineStr">
        <is>
          <t>443</t>
        </is>
      </c>
      <c r="B491" s="12" t="inlineStr">
        <is>
          <t>XV-60205A</t>
        </is>
      </c>
      <c r="C491" s="89" t="inlineStr">
        <is>
          <t>XV-60202A</t>
        </is>
      </c>
      <c r="D491" s="12" t="inlineStr">
        <is>
          <t>325-01-602-PD-01</t>
        </is>
      </c>
      <c r="E491" s="150" t="inlineStr">
        <is>
          <t>Cooling Water On/Off Valve for Cooling Water Supply for PUPD-11 (PUPD-11)</t>
        </is>
      </c>
      <c r="F491" s="150" t="inlineStr">
        <is>
          <t>On/Off Valve</t>
        </is>
      </c>
      <c r="G491" s="114" t="n">
        <v>1</v>
      </c>
      <c r="H491" s="13" t="inlineStr">
        <is>
          <t>-</t>
        </is>
      </c>
      <c r="I491" s="13" t="inlineStr">
        <is>
          <t>-</t>
        </is>
      </c>
      <c r="J491" s="13" t="inlineStr">
        <is>
          <t>-</t>
        </is>
      </c>
      <c r="K491" s="13" t="inlineStr">
        <is>
          <t>-</t>
        </is>
      </c>
      <c r="L491" s="13" t="inlineStr">
        <is>
          <t>24 VDC energized</t>
        </is>
      </c>
      <c r="M491" s="114" t="inlineStr">
        <is>
          <t>PLC</t>
        </is>
      </c>
      <c r="N491" s="13" t="n"/>
      <c r="O491" s="13" t="inlineStr">
        <is>
          <t>Energized " Open" / Position O/C</t>
        </is>
      </c>
      <c r="P491" s="13" t="n"/>
      <c r="S491" s="40" t="n"/>
      <c r="T491" s="40" t="n"/>
    </row>
    <row r="492" customFormat="1" s="164">
      <c r="A492" s="12" t="inlineStr">
        <is>
          <t>444</t>
        </is>
      </c>
      <c r="B492" s="12" t="n"/>
      <c r="C492" s="89" t="inlineStr">
        <is>
          <t>PS-60202</t>
        </is>
      </c>
      <c r="D492" s="89" t="inlineStr">
        <is>
          <t>325-01-602-PD-01</t>
        </is>
      </c>
      <c r="E492" s="115" t="inlineStr">
        <is>
          <t>Oil Pressure Switch for Positive Displacement Pump (PUPD-11)</t>
        </is>
      </c>
      <c r="F492" s="115" t="inlineStr">
        <is>
          <t>Flow Switch</t>
        </is>
      </c>
      <c r="G492" s="126" t="inlineStr">
        <is>
          <t>-</t>
        </is>
      </c>
      <c r="H492" s="127" t="n">
        <v>1</v>
      </c>
      <c r="I492" s="126" t="inlineStr">
        <is>
          <t>-</t>
        </is>
      </c>
      <c r="J492" s="126" t="inlineStr">
        <is>
          <t>-</t>
        </is>
      </c>
      <c r="K492" s="126" t="inlineStr">
        <is>
          <t>-</t>
        </is>
      </c>
      <c r="L492" s="114" t="n"/>
      <c r="M492" s="114" t="inlineStr">
        <is>
          <t>PLC</t>
        </is>
      </c>
      <c r="N492" s="13" t="n"/>
      <c r="O492" s="13" t="n"/>
      <c r="P492" s="13" t="n"/>
      <c r="Q492" s="13" t="inlineStr">
        <is>
          <t>-</t>
        </is>
      </c>
      <c r="R492" s="13" t="inlineStr">
        <is>
          <t>-</t>
        </is>
      </c>
      <c r="S492" s="53" t="n"/>
      <c r="T492" s="53" t="n"/>
    </row>
    <row r="493" customFormat="1" s="164">
      <c r="A493" s="12" t="inlineStr">
        <is>
          <t>445</t>
        </is>
      </c>
      <c r="B493" s="12" t="n"/>
      <c r="C493" s="89" t="inlineStr">
        <is>
          <t>TT-60202A</t>
        </is>
      </c>
      <c r="D493" s="89" t="inlineStr">
        <is>
          <t>325-01-602-PD-01</t>
        </is>
      </c>
      <c r="E493" s="115" t="inlineStr">
        <is>
          <t>Temperature for Positive Displacement Pump (PUPD-11)</t>
        </is>
      </c>
      <c r="F493" s="115" t="inlineStr">
        <is>
          <t>TC / Temperature Transmitter</t>
        </is>
      </c>
      <c r="G493" s="126" t="inlineStr">
        <is>
          <t>-</t>
        </is>
      </c>
      <c r="H493" s="126" t="inlineStr">
        <is>
          <t>-</t>
        </is>
      </c>
      <c r="I493" s="126" t="inlineStr">
        <is>
          <t>-</t>
        </is>
      </c>
      <c r="J493" s="126" t="n">
        <v>1</v>
      </c>
      <c r="K493" s="126" t="inlineStr">
        <is>
          <t>-</t>
        </is>
      </c>
      <c r="L493" s="114" t="n"/>
      <c r="M493" s="114" t="inlineStr">
        <is>
          <t>PLC</t>
        </is>
      </c>
      <c r="N493" s="114" t="n"/>
      <c r="O493" s="114" t="n"/>
      <c r="P493" s="114" t="n"/>
      <c r="Q493" s="114" t="inlineStr">
        <is>
          <t>-</t>
        </is>
      </c>
      <c r="R493" s="114" t="inlineStr">
        <is>
          <t>Add Transmitter</t>
        </is>
      </c>
      <c r="S493" s="53" t="n"/>
      <c r="T493" s="53" t="n"/>
    </row>
    <row r="494" customFormat="1" s="164">
      <c r="A494" s="12" t="inlineStr">
        <is>
          <t>446</t>
        </is>
      </c>
      <c r="B494" s="12" t="n"/>
      <c r="C494" s="89" t="inlineStr">
        <is>
          <t>TT-60202B</t>
        </is>
      </c>
      <c r="D494" s="89" t="inlineStr">
        <is>
          <t>325-01-602-PD-01</t>
        </is>
      </c>
      <c r="E494" s="115" t="inlineStr">
        <is>
          <t>Temperature for Positive Displacement Pump (PUPD-11)</t>
        </is>
      </c>
      <c r="F494" s="115" t="inlineStr">
        <is>
          <t>TC / Temperature Transmitter</t>
        </is>
      </c>
      <c r="G494" s="126" t="inlineStr">
        <is>
          <t>-</t>
        </is>
      </c>
      <c r="H494" s="126" t="inlineStr">
        <is>
          <t>-</t>
        </is>
      </c>
      <c r="I494" s="126" t="inlineStr">
        <is>
          <t>-</t>
        </is>
      </c>
      <c r="J494" s="126" t="n">
        <v>1</v>
      </c>
      <c r="K494" s="126" t="inlineStr">
        <is>
          <t>-</t>
        </is>
      </c>
      <c r="L494" s="114" t="n"/>
      <c r="M494" s="114" t="inlineStr">
        <is>
          <t>PLC</t>
        </is>
      </c>
      <c r="N494" s="114" t="n"/>
      <c r="O494" s="114" t="n"/>
      <c r="P494" s="114" t="n"/>
      <c r="Q494" s="114" t="inlineStr">
        <is>
          <t>-</t>
        </is>
      </c>
      <c r="R494" s="114" t="inlineStr">
        <is>
          <t>Add Transmitter</t>
        </is>
      </c>
      <c r="S494" s="53" t="n"/>
      <c r="T494" s="53" t="n"/>
    </row>
    <row r="495" customFormat="1" s="111">
      <c r="A495" s="12" t="inlineStr">
        <is>
          <t>447</t>
        </is>
      </c>
      <c r="B495" s="134" t="inlineStr">
        <is>
          <t>YA-60205</t>
        </is>
      </c>
      <c r="C495" s="134" t="inlineStr">
        <is>
          <t>YA-60205</t>
        </is>
      </c>
      <c r="D495" s="133" t="inlineStr">
        <is>
          <t>325-01-602-PD-01</t>
        </is>
      </c>
      <c r="E495" s="135" t="inlineStr">
        <is>
          <t xml:space="preserve">Fault Command </t>
        </is>
      </c>
      <c r="F495" s="135" t="n"/>
      <c r="H495" s="106" t="n"/>
      <c r="J495" s="108" t="n"/>
      <c r="M495" s="108" t="inlineStr">
        <is>
          <t>PLC</t>
        </is>
      </c>
      <c r="P495" s="138" t="n"/>
      <c r="Q495" s="108" t="n"/>
      <c r="R495" s="108" t="n"/>
      <c r="S495" s="139" t="n"/>
      <c r="T495" s="139" t="n"/>
    </row>
    <row r="496" ht="15.75" customFormat="1" customHeight="1" s="111" thickBot="1">
      <c r="A496" s="12" t="inlineStr">
        <is>
          <t>448</t>
        </is>
      </c>
      <c r="B496" s="134" t="inlineStr">
        <is>
          <t>YI-60205</t>
        </is>
      </c>
      <c r="C496" s="134" t="inlineStr">
        <is>
          <t>YI-60205</t>
        </is>
      </c>
      <c r="D496" s="133" t="inlineStr">
        <is>
          <t>325-01-602-PD-01</t>
        </is>
      </c>
      <c r="E496" s="135" t="inlineStr">
        <is>
          <t>Run Command</t>
        </is>
      </c>
      <c r="F496" s="135" t="n"/>
      <c r="H496" s="106" t="n"/>
      <c r="J496" s="108" t="n"/>
      <c r="M496" s="108" t="inlineStr">
        <is>
          <t>PLC</t>
        </is>
      </c>
      <c r="P496" s="138" t="n"/>
      <c r="Q496" s="108" t="n"/>
      <c r="R496" s="108" t="n"/>
      <c r="S496" s="139" t="n"/>
      <c r="T496" s="139" t="n"/>
    </row>
    <row r="497" ht="15.75" customFormat="1" customHeight="1" s="164" thickBot="1">
      <c r="A497" s="12" t="inlineStr">
        <is>
          <t>449</t>
        </is>
      </c>
      <c r="B497" s="276" t="inlineStr">
        <is>
          <t>Suppression Panel</t>
        </is>
      </c>
      <c r="C497" s="269" t="n"/>
      <c r="D497" s="269" t="n"/>
      <c r="E497" s="269" t="n"/>
      <c r="F497" s="269" t="n"/>
      <c r="G497" s="269" t="n"/>
      <c r="H497" s="269" t="n"/>
      <c r="I497" s="269" t="n"/>
      <c r="J497" s="269" t="n"/>
      <c r="K497" s="269" t="n"/>
      <c r="L497" s="269" t="n"/>
      <c r="M497" s="269" t="n"/>
      <c r="N497" s="269" t="n"/>
      <c r="O497" s="269" t="n"/>
      <c r="P497" s="269" t="n"/>
      <c r="Q497" s="269" t="n"/>
      <c r="R497" s="270" t="n"/>
      <c r="S497" s="49" t="n"/>
      <c r="T497" s="49" t="n"/>
      <c r="U497" s="40" t="n"/>
    </row>
    <row r="498" customFormat="1" s="164">
      <c r="A498" s="12" t="inlineStr">
        <is>
          <t>450</t>
        </is>
      </c>
      <c r="B498" s="12" t="inlineStr">
        <is>
          <t>PSH-61301</t>
        </is>
      </c>
      <c r="C498" s="12" t="inlineStr">
        <is>
          <t>PSH-61301</t>
        </is>
      </c>
      <c r="D498" s="12" t="inlineStr">
        <is>
          <t>325-01-613-PD-01</t>
        </is>
      </c>
      <c r="E498" s="150" t="inlineStr">
        <is>
          <t>Gas and Powder Pressure Switch High for Storage Bin Cyclone Inlet Duct (####-##)</t>
        </is>
      </c>
      <c r="F498" s="150" t="inlineStr">
        <is>
          <t>Pressure Switch High</t>
        </is>
      </c>
      <c r="M498" s="13" t="inlineStr">
        <is>
          <t>Suppression Sys. Panel</t>
        </is>
      </c>
      <c r="P498" s="13" t="n"/>
      <c r="S498" s="40" t="n"/>
      <c r="T498" s="40" t="n"/>
    </row>
    <row r="499" customFormat="1" s="164">
      <c r="A499" s="12" t="inlineStr">
        <is>
          <t>451</t>
        </is>
      </c>
      <c r="B499" s="12" t="inlineStr">
        <is>
          <t>PSH-60220</t>
        </is>
      </c>
      <c r="C499" s="12" t="inlineStr">
        <is>
          <t>PSH-60220</t>
        </is>
      </c>
      <c r="D499" s="12" t="inlineStr">
        <is>
          <t>325-01-602-PD-04</t>
        </is>
      </c>
      <c r="E499" s="150" t="inlineStr">
        <is>
          <t>Gas Pressure Switch High  for Spray Chamber (CHAM-21)</t>
        </is>
      </c>
      <c r="F499" s="150" t="inlineStr">
        <is>
          <t xml:space="preserve">Pressure Switch High </t>
        </is>
      </c>
      <c r="M499" s="13" t="inlineStr">
        <is>
          <t>Suppression Sys. Panel</t>
        </is>
      </c>
      <c r="P499" s="13" t="n"/>
      <c r="S499" s="40" t="n"/>
      <c r="T499" s="40" t="n"/>
    </row>
    <row r="500" customFormat="1" s="164">
      <c r="A500" s="12" t="inlineStr">
        <is>
          <t>452</t>
        </is>
      </c>
      <c r="B500" s="12" t="inlineStr">
        <is>
          <t>PSH-60230</t>
        </is>
      </c>
      <c r="C500" s="12" t="inlineStr">
        <is>
          <t>PSH-60230</t>
        </is>
      </c>
      <c r="D500" s="12" t="inlineStr">
        <is>
          <t>325-01-602-PD-04</t>
        </is>
      </c>
      <c r="E500" s="150" t="inlineStr">
        <is>
          <t>Gas Pressure Switch High for Cyclone (CYCL-21)</t>
        </is>
      </c>
      <c r="F500" s="150" t="inlineStr">
        <is>
          <t>Pressure Switch High</t>
        </is>
      </c>
      <c r="M500" s="13" t="inlineStr">
        <is>
          <t>Suppression Sys. Panel</t>
        </is>
      </c>
      <c r="P500" s="13" t="n"/>
      <c r="S500" s="40" t="n"/>
      <c r="T500" s="40" t="n"/>
    </row>
    <row r="501" customFormat="1" s="164">
      <c r="A501" s="12" t="inlineStr">
        <is>
          <t>453</t>
        </is>
      </c>
      <c r="B501" s="12" t="inlineStr">
        <is>
          <t>PSH-60231</t>
        </is>
      </c>
      <c r="C501" s="12" t="inlineStr">
        <is>
          <t>PSH-60231</t>
        </is>
      </c>
      <c r="D501" s="12" t="inlineStr">
        <is>
          <t>325-01-602-PD-04</t>
        </is>
      </c>
      <c r="E501" s="150" t="inlineStr">
        <is>
          <t>Gas Pressure Switch High for Cyclone (CYCL-22)</t>
        </is>
      </c>
      <c r="F501" s="150" t="inlineStr">
        <is>
          <t>Pressure Switch High</t>
        </is>
      </c>
      <c r="M501" s="13" t="inlineStr">
        <is>
          <t>Suppression Sys. Panel</t>
        </is>
      </c>
      <c r="P501" s="13" t="n"/>
      <c r="S501" s="40" t="n"/>
      <c r="T501" s="40" t="n"/>
    </row>
    <row r="502" customFormat="1" s="164">
      <c r="A502" s="12" t="inlineStr">
        <is>
          <t>454</t>
        </is>
      </c>
      <c r="B502" s="12" t="inlineStr">
        <is>
          <t>PSH-60224</t>
        </is>
      </c>
      <c r="C502" s="12" t="inlineStr">
        <is>
          <t>PSH-60224</t>
        </is>
      </c>
      <c r="D502" s="12" t="inlineStr">
        <is>
          <t>325-01-602-PD-05</t>
        </is>
      </c>
      <c r="E502" s="150" t="inlineStr">
        <is>
          <t>Gas and Powder Pressure Switch High for Bag House (BGHS-21)</t>
        </is>
      </c>
      <c r="F502" s="150" t="inlineStr">
        <is>
          <t>Pressure Switch High</t>
        </is>
      </c>
      <c r="M502" s="13" t="inlineStr">
        <is>
          <t>Suppression Sys. Panel</t>
        </is>
      </c>
      <c r="P502" s="13" t="n"/>
      <c r="S502" s="40" t="n"/>
      <c r="T502" s="40" t="n"/>
    </row>
    <row r="503" customFormat="1" s="164">
      <c r="A503" s="12" t="inlineStr">
        <is>
          <t>455</t>
        </is>
      </c>
      <c r="B503" s="12" t="inlineStr">
        <is>
          <t>XA-60202A</t>
        </is>
      </c>
      <c r="C503" s="12" t="inlineStr">
        <is>
          <t>XA-60202A</t>
        </is>
      </c>
      <c r="D503" s="12" t="inlineStr">
        <is>
          <t>325-01-602-PD-08</t>
        </is>
      </c>
      <c r="E503" s="150" t="inlineStr">
        <is>
          <t xml:space="preserve"> General Alarm Emergency Stop Actuation for XSUP-5601 (Supression Panel)</t>
        </is>
      </c>
      <c r="F503" s="150" t="inlineStr">
        <is>
          <t>General Alarm Emergency Stop Actuation</t>
        </is>
      </c>
      <c r="G503" s="13" t="inlineStr">
        <is>
          <t>-</t>
        </is>
      </c>
      <c r="H503" s="14" t="n">
        <v>1</v>
      </c>
      <c r="I503" s="13" t="inlineStr">
        <is>
          <t>-</t>
        </is>
      </c>
      <c r="J503" s="13" t="inlineStr">
        <is>
          <t>-</t>
        </is>
      </c>
      <c r="K503" s="13" t="inlineStr">
        <is>
          <t>-</t>
        </is>
      </c>
      <c r="L503" s="13" t="inlineStr">
        <is>
          <t>Dry Contact</t>
        </is>
      </c>
      <c r="M503" s="13" t="inlineStr">
        <is>
          <t>PLC</t>
        </is>
      </c>
      <c r="N503" s="13" t="inlineStr">
        <is>
          <t>On-Off</t>
        </is>
      </c>
      <c r="P503" s="13" t="n"/>
      <c r="S503" s="40" t="n"/>
      <c r="T503" s="40" t="n"/>
    </row>
    <row r="504" customFormat="1" s="164">
      <c r="A504" s="12" t="inlineStr">
        <is>
          <t>456</t>
        </is>
      </c>
      <c r="B504" s="12" t="inlineStr">
        <is>
          <t>XA-60202B</t>
        </is>
      </c>
      <c r="C504" s="12" t="inlineStr">
        <is>
          <t>XA-60202B</t>
        </is>
      </c>
      <c r="D504" s="12" t="inlineStr">
        <is>
          <t>325-01-602-PD-08</t>
        </is>
      </c>
      <c r="E504" s="150" t="inlineStr">
        <is>
          <t xml:space="preserve"> General Fault Controlled Stop for XSUP-5601 (Supression Panel)</t>
        </is>
      </c>
      <c r="F504" s="150" t="inlineStr">
        <is>
          <t>General Fault Controlled Stop</t>
        </is>
      </c>
      <c r="G504" s="13" t="inlineStr">
        <is>
          <t>-</t>
        </is>
      </c>
      <c r="H504" s="14" t="n">
        <v>1</v>
      </c>
      <c r="I504" s="13" t="inlineStr">
        <is>
          <t>-</t>
        </is>
      </c>
      <c r="J504" s="13" t="inlineStr">
        <is>
          <t>-</t>
        </is>
      </c>
      <c r="K504" s="13" t="inlineStr">
        <is>
          <t>-</t>
        </is>
      </c>
      <c r="L504" s="13" t="inlineStr">
        <is>
          <t>Dry Contact</t>
        </is>
      </c>
      <c r="M504" s="13" t="inlineStr">
        <is>
          <t>PLC</t>
        </is>
      </c>
      <c r="N504" s="13" t="inlineStr">
        <is>
          <t>On-Off</t>
        </is>
      </c>
      <c r="P504" s="13" t="n"/>
      <c r="S504" s="40" t="n"/>
      <c r="T504" s="40" t="n"/>
    </row>
    <row r="505" customFormat="1" s="164">
      <c r="A505" s="12" t="inlineStr">
        <is>
          <t>457</t>
        </is>
      </c>
      <c r="B505" s="12" t="inlineStr">
        <is>
          <t>XA-60202C</t>
        </is>
      </c>
      <c r="C505" s="12" t="inlineStr">
        <is>
          <t>XA-60202C</t>
        </is>
      </c>
      <c r="D505" s="12" t="inlineStr">
        <is>
          <t>325-01-602-PD-08</t>
        </is>
      </c>
      <c r="E505" s="150" t="inlineStr">
        <is>
          <t xml:space="preserve"> General Armed Status Indicator for XSUP-5601 (Supression Panel)</t>
        </is>
      </c>
      <c r="F505" s="150" t="inlineStr">
        <is>
          <t>General Armed Status Indicator</t>
        </is>
      </c>
      <c r="G505" s="13" t="inlineStr">
        <is>
          <t>-</t>
        </is>
      </c>
      <c r="H505" s="14" t="n">
        <v>1</v>
      </c>
      <c r="I505" s="13" t="inlineStr">
        <is>
          <t>-</t>
        </is>
      </c>
      <c r="J505" s="13" t="inlineStr">
        <is>
          <t>-</t>
        </is>
      </c>
      <c r="K505" s="13" t="inlineStr">
        <is>
          <t>-</t>
        </is>
      </c>
      <c r="L505" s="13" t="inlineStr">
        <is>
          <t>Dry Contact</t>
        </is>
      </c>
      <c r="M505" s="13" t="inlineStr">
        <is>
          <t>PLC</t>
        </is>
      </c>
      <c r="N505" s="13" t="inlineStr">
        <is>
          <t>On-Off</t>
        </is>
      </c>
      <c r="P505" s="13" t="n"/>
      <c r="S505" s="40" t="n"/>
      <c r="T505" s="40" t="n"/>
    </row>
    <row r="506" customFormat="1" s="164">
      <c r="A506" s="12" t="inlineStr">
        <is>
          <t>458</t>
        </is>
      </c>
      <c r="B506" s="12" t="inlineStr">
        <is>
          <t>XA-60202D</t>
        </is>
      </c>
      <c r="C506" s="12" t="inlineStr">
        <is>
          <t>XA-60202D</t>
        </is>
      </c>
      <c r="D506" s="12" t="inlineStr">
        <is>
          <t>325-01-602-PD-08</t>
        </is>
      </c>
      <c r="E506" s="150" t="inlineStr">
        <is>
          <t xml:space="preserve"> Power Fault Status Indicator for XSUP-5601 (Supression Panel)</t>
        </is>
      </c>
      <c r="F506" s="150" t="inlineStr">
        <is>
          <t>Power Fault Status Indicator</t>
        </is>
      </c>
      <c r="G506" s="13" t="inlineStr">
        <is>
          <t>-</t>
        </is>
      </c>
      <c r="H506" s="14" t="n">
        <v>1</v>
      </c>
      <c r="I506" s="13" t="inlineStr">
        <is>
          <t>-</t>
        </is>
      </c>
      <c r="J506" s="13" t="inlineStr">
        <is>
          <t>-</t>
        </is>
      </c>
      <c r="K506" s="13" t="inlineStr">
        <is>
          <t>-</t>
        </is>
      </c>
      <c r="L506" s="13" t="inlineStr">
        <is>
          <t>Dry Contact</t>
        </is>
      </c>
      <c r="M506" s="13" t="inlineStr">
        <is>
          <t>PLC</t>
        </is>
      </c>
      <c r="N506" s="13" t="inlineStr">
        <is>
          <t>On-Off</t>
        </is>
      </c>
      <c r="P506" s="13" t="n"/>
      <c r="S506" s="40" t="n"/>
      <c r="T506" s="40" t="n"/>
    </row>
    <row r="507" customFormat="1" s="164">
      <c r="A507" s="12" t="inlineStr">
        <is>
          <t>459</t>
        </is>
      </c>
      <c r="B507" s="12" t="inlineStr">
        <is>
          <t>XA-60202E</t>
        </is>
      </c>
      <c r="C507" s="12" t="inlineStr">
        <is>
          <t>XA-60202E</t>
        </is>
      </c>
      <c r="D507" s="12" t="inlineStr">
        <is>
          <t>325-01-602-PD-08</t>
        </is>
      </c>
      <c r="E507" s="150" t="inlineStr">
        <is>
          <t xml:space="preserve"> Dryer CHAM-21 Emergency Stop Actuation for XSUP-5601 (Supression Panel)</t>
        </is>
      </c>
      <c r="F507" s="150" t="inlineStr">
        <is>
          <t>Dryer CHAM-21 Emergency Stop Actuation</t>
        </is>
      </c>
      <c r="G507" s="13" t="inlineStr">
        <is>
          <t>-</t>
        </is>
      </c>
      <c r="H507" s="14" t="n">
        <v>1</v>
      </c>
      <c r="I507" s="13" t="inlineStr">
        <is>
          <t>-</t>
        </is>
      </c>
      <c r="J507" s="13" t="inlineStr">
        <is>
          <t>-</t>
        </is>
      </c>
      <c r="K507" s="13" t="inlineStr">
        <is>
          <t>-</t>
        </is>
      </c>
      <c r="L507" s="13" t="inlineStr">
        <is>
          <t>Dry Contact</t>
        </is>
      </c>
      <c r="M507" s="13" t="inlineStr">
        <is>
          <t>PLC</t>
        </is>
      </c>
      <c r="N507" s="13" t="inlineStr">
        <is>
          <t>On-Off</t>
        </is>
      </c>
      <c r="P507" s="13" t="n"/>
      <c r="S507" s="40" t="n"/>
      <c r="T507" s="40" t="n"/>
    </row>
    <row r="508" customFormat="1" s="164">
      <c r="A508" s="12" t="inlineStr">
        <is>
          <t>460</t>
        </is>
      </c>
      <c r="B508" s="12" t="inlineStr">
        <is>
          <t>XA-60202F</t>
        </is>
      </c>
      <c r="C508" s="12" t="inlineStr">
        <is>
          <t>XA-60202F</t>
        </is>
      </c>
      <c r="D508" s="12" t="inlineStr">
        <is>
          <t>325-01-602-PD-08</t>
        </is>
      </c>
      <c r="E508" s="150" t="inlineStr">
        <is>
          <t xml:space="preserve"> CHAM-21 Controlled Stop Trouble (No Protection) for XSUP-5601 (Supression Panel)</t>
        </is>
      </c>
      <c r="F508" s="150" t="inlineStr">
        <is>
          <t>CHAM-21 Controlled Stop Trouble (No Protection)</t>
        </is>
      </c>
      <c r="G508" s="13" t="inlineStr">
        <is>
          <t>-</t>
        </is>
      </c>
      <c r="H508" s="14" t="n">
        <v>1</v>
      </c>
      <c r="I508" s="13" t="inlineStr">
        <is>
          <t>-</t>
        </is>
      </c>
      <c r="J508" s="13" t="inlineStr">
        <is>
          <t>-</t>
        </is>
      </c>
      <c r="K508" s="13" t="inlineStr">
        <is>
          <t>-</t>
        </is>
      </c>
      <c r="L508" s="13" t="inlineStr">
        <is>
          <t>Dry Contact</t>
        </is>
      </c>
      <c r="M508" s="13" t="inlineStr">
        <is>
          <t>PLC</t>
        </is>
      </c>
      <c r="N508" s="13" t="inlineStr">
        <is>
          <t>On-Off</t>
        </is>
      </c>
      <c r="P508" s="13" t="n"/>
      <c r="S508" s="40" t="n"/>
      <c r="T508" s="40" t="n"/>
    </row>
    <row r="509" customFormat="1" s="164">
      <c r="A509" s="12" t="inlineStr">
        <is>
          <t>461</t>
        </is>
      </c>
      <c r="B509" s="12" t="inlineStr">
        <is>
          <t>XA-60202G</t>
        </is>
      </c>
      <c r="C509" s="12" t="inlineStr">
        <is>
          <t>XA-60202G</t>
        </is>
      </c>
      <c r="D509" s="12" t="inlineStr">
        <is>
          <t>325-01-602-PD-08</t>
        </is>
      </c>
      <c r="E509" s="150" t="inlineStr">
        <is>
          <t xml:space="preserve"> CYCL-21/22 Emergency Stop Actuation for XSUP-5601 (Supression Panel)</t>
        </is>
      </c>
      <c r="F509" s="150" t="inlineStr">
        <is>
          <t>CYCL-21/22 Emergency Stop Actuation</t>
        </is>
      </c>
      <c r="G509" s="13" t="inlineStr">
        <is>
          <t>-</t>
        </is>
      </c>
      <c r="H509" s="14" t="n">
        <v>1</v>
      </c>
      <c r="I509" s="13" t="inlineStr">
        <is>
          <t>-</t>
        </is>
      </c>
      <c r="J509" s="13" t="inlineStr">
        <is>
          <t>-</t>
        </is>
      </c>
      <c r="K509" s="13" t="inlineStr">
        <is>
          <t>-</t>
        </is>
      </c>
      <c r="L509" s="13" t="inlineStr">
        <is>
          <t>Dry Contact</t>
        </is>
      </c>
      <c r="M509" s="13" t="inlineStr">
        <is>
          <t>PLC</t>
        </is>
      </c>
      <c r="N509" s="13" t="inlineStr">
        <is>
          <t>On-Off</t>
        </is>
      </c>
      <c r="P509" s="13" t="n"/>
      <c r="S509" s="40" t="n"/>
      <c r="T509" s="40" t="n"/>
    </row>
    <row r="510" customFormat="1" s="164">
      <c r="A510" s="12" t="inlineStr">
        <is>
          <t>462</t>
        </is>
      </c>
      <c r="B510" s="12" t="inlineStr">
        <is>
          <t>XA-60202H</t>
        </is>
      </c>
      <c r="C510" s="12" t="inlineStr">
        <is>
          <t>XA-60202H</t>
        </is>
      </c>
      <c r="D510" s="12" t="inlineStr">
        <is>
          <t>325-01-602-PD-08</t>
        </is>
      </c>
      <c r="E510" s="150" t="inlineStr">
        <is>
          <t xml:space="preserve"> CYCL-21/22 Controlled Stop Trouble (No Protection) for XSUP-5601 (Supression Panel)</t>
        </is>
      </c>
      <c r="F510" s="150" t="inlineStr">
        <is>
          <t>CYCL-21/22 Controlled Stop Trouble (No Protection)</t>
        </is>
      </c>
      <c r="G510" s="13" t="inlineStr">
        <is>
          <t>-</t>
        </is>
      </c>
      <c r="H510" s="14" t="n">
        <v>1</v>
      </c>
      <c r="I510" s="13" t="inlineStr">
        <is>
          <t>-</t>
        </is>
      </c>
      <c r="J510" s="13" t="inlineStr">
        <is>
          <t>-</t>
        </is>
      </c>
      <c r="K510" s="13" t="inlineStr">
        <is>
          <t>-</t>
        </is>
      </c>
      <c r="L510" s="13" t="inlineStr">
        <is>
          <t>Dry Contact</t>
        </is>
      </c>
      <c r="M510" s="13" t="inlineStr">
        <is>
          <t>PLC</t>
        </is>
      </c>
      <c r="N510" s="13" t="inlineStr">
        <is>
          <t>On-Off</t>
        </is>
      </c>
      <c r="P510" s="13" t="n"/>
      <c r="S510" s="40" t="n"/>
      <c r="T510" s="40" t="n"/>
    </row>
    <row r="511" customFormat="1" s="164">
      <c r="A511" s="12" t="inlineStr">
        <is>
          <t>463</t>
        </is>
      </c>
      <c r="B511" s="12" t="inlineStr">
        <is>
          <t>XA-60202J</t>
        </is>
      </c>
      <c r="C511" s="12" t="inlineStr">
        <is>
          <t>XA-60202J</t>
        </is>
      </c>
      <c r="D511" s="12" t="inlineStr">
        <is>
          <t>325-01-602-PD-08</t>
        </is>
      </c>
      <c r="E511" s="150" t="inlineStr">
        <is>
          <t xml:space="preserve"> BGHS-21 Emergency Stop Actuation for XSUP-5601 (Supression Panel)</t>
        </is>
      </c>
      <c r="F511" s="150" t="inlineStr">
        <is>
          <t>BGHS-21 Emergency Stop Actuation</t>
        </is>
      </c>
      <c r="G511" s="13" t="inlineStr">
        <is>
          <t>-</t>
        </is>
      </c>
      <c r="H511" s="14" t="n">
        <v>1</v>
      </c>
      <c r="I511" s="13" t="inlineStr">
        <is>
          <t>-</t>
        </is>
      </c>
      <c r="J511" s="13" t="inlineStr">
        <is>
          <t>-</t>
        </is>
      </c>
      <c r="K511" s="13" t="inlineStr">
        <is>
          <t>-</t>
        </is>
      </c>
      <c r="L511" s="13" t="inlineStr">
        <is>
          <t>Dry Contact</t>
        </is>
      </c>
      <c r="M511" s="13" t="inlineStr">
        <is>
          <t>PLC</t>
        </is>
      </c>
      <c r="N511" s="13" t="inlineStr">
        <is>
          <t>On-Off</t>
        </is>
      </c>
      <c r="P511" s="13" t="n"/>
      <c r="S511" s="40" t="n"/>
      <c r="T511" s="40" t="n"/>
    </row>
    <row r="512" customFormat="1" s="164">
      <c r="A512" s="12" t="inlineStr">
        <is>
          <t>464</t>
        </is>
      </c>
      <c r="B512" s="12" t="inlineStr">
        <is>
          <t>XA-60202K</t>
        </is>
      </c>
      <c r="C512" s="12" t="inlineStr">
        <is>
          <t>XA-60202K</t>
        </is>
      </c>
      <c r="D512" s="12" t="inlineStr">
        <is>
          <t>325-01-602-PD-08</t>
        </is>
      </c>
      <c r="E512" s="150" t="inlineStr">
        <is>
          <t xml:space="preserve"> BGHS-21 Controlled Stop Trouble (No Protection) for XSUP-5601 (Supression Panel)</t>
        </is>
      </c>
      <c r="F512" s="150" t="inlineStr">
        <is>
          <t>BGHS-21 Controlled Stop Trouble (No Protection)</t>
        </is>
      </c>
      <c r="G512" s="13" t="inlineStr">
        <is>
          <t>-</t>
        </is>
      </c>
      <c r="H512" s="14" t="n">
        <v>1</v>
      </c>
      <c r="I512" s="13" t="inlineStr">
        <is>
          <t>-</t>
        </is>
      </c>
      <c r="J512" s="13" t="inlineStr">
        <is>
          <t>-</t>
        </is>
      </c>
      <c r="K512" s="13" t="inlineStr">
        <is>
          <t>-</t>
        </is>
      </c>
      <c r="L512" s="13" t="inlineStr">
        <is>
          <t>Dry Contact</t>
        </is>
      </c>
      <c r="M512" s="13" t="inlineStr">
        <is>
          <t>PLC</t>
        </is>
      </c>
      <c r="N512" s="13" t="inlineStr">
        <is>
          <t>On-Off</t>
        </is>
      </c>
      <c r="P512" s="13" t="n"/>
      <c r="S512" s="40" t="n"/>
      <c r="T512" s="40" t="n"/>
    </row>
    <row r="513" customFormat="1" s="164">
      <c r="A513" s="12" t="inlineStr">
        <is>
          <t>465</t>
        </is>
      </c>
      <c r="B513" s="12" t="inlineStr">
        <is>
          <t>XA-60202L</t>
        </is>
      </c>
      <c r="C513" s="12" t="inlineStr">
        <is>
          <t>XA-60202L</t>
        </is>
      </c>
      <c r="D513" s="12" t="inlineStr">
        <is>
          <t>325-01-602-PD-08</t>
        </is>
      </c>
      <c r="E513" s="150" t="inlineStr">
        <is>
          <t xml:space="preserve"> CYCL-31 Emergency Stop Actuation for XSUP-5601 (Supression Panel)</t>
        </is>
      </c>
      <c r="F513" s="150" t="inlineStr">
        <is>
          <t>CYCL-31 Emergency Stop Actuation</t>
        </is>
      </c>
      <c r="G513" s="13" t="inlineStr">
        <is>
          <t>-</t>
        </is>
      </c>
      <c r="H513" s="14" t="n">
        <v>1</v>
      </c>
      <c r="I513" s="13" t="inlineStr">
        <is>
          <t>-</t>
        </is>
      </c>
      <c r="J513" s="13" t="inlineStr">
        <is>
          <t>-</t>
        </is>
      </c>
      <c r="K513" s="13" t="inlineStr">
        <is>
          <t>-</t>
        </is>
      </c>
      <c r="L513" s="13" t="inlineStr">
        <is>
          <t>Dry Contact</t>
        </is>
      </c>
      <c r="M513" s="13" t="inlineStr">
        <is>
          <t>PLC</t>
        </is>
      </c>
      <c r="N513" s="13" t="inlineStr">
        <is>
          <t>On-Off</t>
        </is>
      </c>
      <c r="P513" s="13" t="n"/>
      <c r="S513" s="40" t="n"/>
      <c r="T513" s="40" t="n"/>
    </row>
    <row r="514" ht="15.75" customFormat="1" customHeight="1" s="164" thickBot="1">
      <c r="A514" s="12" t="inlineStr">
        <is>
          <t>466</t>
        </is>
      </c>
      <c r="B514" s="12" t="inlineStr">
        <is>
          <t>XA-60202M</t>
        </is>
      </c>
      <c r="C514" s="12" t="inlineStr">
        <is>
          <t>XA-60202M</t>
        </is>
      </c>
      <c r="D514" s="12" t="inlineStr">
        <is>
          <t>325-01-602-PD-08</t>
        </is>
      </c>
      <c r="E514" s="150" t="inlineStr">
        <is>
          <t xml:space="preserve"> CYCL-31 Controlled Stop Trouble (No Protection) for XSUP-5601 (Supression Panel)</t>
        </is>
      </c>
      <c r="F514" s="150" t="inlineStr">
        <is>
          <t>CYCL-31 Controlled Stop Trouble (No Protection)</t>
        </is>
      </c>
      <c r="G514" s="13" t="inlineStr">
        <is>
          <t>-</t>
        </is>
      </c>
      <c r="H514" s="14" t="n">
        <v>1</v>
      </c>
      <c r="I514" s="13" t="inlineStr">
        <is>
          <t>-</t>
        </is>
      </c>
      <c r="J514" s="13" t="inlineStr">
        <is>
          <t>-</t>
        </is>
      </c>
      <c r="K514" s="13" t="inlineStr">
        <is>
          <t>-</t>
        </is>
      </c>
      <c r="L514" s="13" t="inlineStr">
        <is>
          <t>Dry Contact</t>
        </is>
      </c>
      <c r="M514" s="13" t="inlineStr">
        <is>
          <t>PLC</t>
        </is>
      </c>
      <c r="N514" s="13" t="inlineStr">
        <is>
          <t>On-Off</t>
        </is>
      </c>
      <c r="P514" s="13" t="n"/>
      <c r="S514" s="40" t="n"/>
      <c r="T514" s="40" t="n"/>
    </row>
    <row r="515" ht="15.75" customFormat="1" customHeight="1" s="164" thickBot="1">
      <c r="A515" s="12" t="inlineStr">
        <is>
          <t>467</t>
        </is>
      </c>
      <c r="B515" s="276" t="inlineStr">
        <is>
          <t>Fire Deluge PK-60221</t>
        </is>
      </c>
      <c r="C515" s="269" t="n"/>
      <c r="D515" s="269" t="n"/>
      <c r="E515" s="269" t="n"/>
      <c r="F515" s="269" t="n"/>
      <c r="G515" s="269" t="n"/>
      <c r="H515" s="269" t="n"/>
      <c r="I515" s="269" t="n"/>
      <c r="J515" s="269" t="n"/>
      <c r="K515" s="269" t="n"/>
      <c r="L515" s="269" t="n"/>
      <c r="M515" s="269" t="n"/>
      <c r="N515" s="269" t="n"/>
      <c r="O515" s="269" t="n"/>
      <c r="P515" s="269" t="n"/>
      <c r="Q515" s="269" t="n"/>
      <c r="R515" s="270" t="n"/>
      <c r="S515" s="49" t="n"/>
      <c r="T515" s="49" t="n"/>
      <c r="U515" s="40" t="n"/>
    </row>
    <row r="516" customFormat="1" s="164">
      <c r="A516" s="12" t="inlineStr">
        <is>
          <t>468</t>
        </is>
      </c>
      <c r="B516" s="12" t="inlineStr">
        <is>
          <t>XA-60261</t>
        </is>
      </c>
      <c r="C516" s="89" t="inlineStr">
        <is>
          <t>XA-60221A</t>
        </is>
      </c>
      <c r="D516" s="12" t="inlineStr">
        <is>
          <t>325-01-602-PD-04</t>
        </is>
      </c>
      <c r="E516" s="150" t="inlineStr">
        <is>
          <t xml:space="preserve"> Fire Deluge Fault (No Protection) for FWDP-21 (Fire Deluge)</t>
        </is>
      </c>
      <c r="F516" s="150" t="inlineStr">
        <is>
          <t>Fire Deluge Fault (No Protection)</t>
        </is>
      </c>
      <c r="G516" s="13" t="inlineStr">
        <is>
          <t>-</t>
        </is>
      </c>
      <c r="H516" s="14" t="n">
        <v>1</v>
      </c>
      <c r="I516" s="13" t="inlineStr">
        <is>
          <t>-</t>
        </is>
      </c>
      <c r="J516" s="13" t="inlineStr">
        <is>
          <t>-</t>
        </is>
      </c>
      <c r="K516" s="13" t="inlineStr">
        <is>
          <t>-</t>
        </is>
      </c>
      <c r="L516" s="13" t="inlineStr">
        <is>
          <t>Dry Contact</t>
        </is>
      </c>
      <c r="M516" s="13" t="inlineStr">
        <is>
          <t>PLC</t>
        </is>
      </c>
      <c r="N516" s="13" t="inlineStr">
        <is>
          <t>On-Off</t>
        </is>
      </c>
      <c r="P516" s="13" t="n"/>
      <c r="S516" s="40" t="n"/>
      <c r="T516" s="40" t="n"/>
    </row>
    <row r="517" customFormat="1" s="164">
      <c r="A517" s="12" t="inlineStr">
        <is>
          <t>469</t>
        </is>
      </c>
      <c r="B517" s="12" t="inlineStr">
        <is>
          <t>XA-60262</t>
        </is>
      </c>
      <c r="C517" s="89" t="inlineStr">
        <is>
          <t>XA-60221B</t>
        </is>
      </c>
      <c r="D517" s="12" t="inlineStr">
        <is>
          <t>325-01-602-PD-04</t>
        </is>
      </c>
      <c r="E517" s="150" t="inlineStr">
        <is>
          <t xml:space="preserve"> Fire Deluge Alarm (Deluge Activated) for FWDP-21 (Fire Deluge)</t>
        </is>
      </c>
      <c r="F517" s="150" t="inlineStr">
        <is>
          <t>Fire Deluge Alarm (Deluge Activated)</t>
        </is>
      </c>
      <c r="G517" s="13" t="inlineStr">
        <is>
          <t>-</t>
        </is>
      </c>
      <c r="H517" s="14" t="n">
        <v>1</v>
      </c>
      <c r="I517" s="13" t="inlineStr">
        <is>
          <t>-</t>
        </is>
      </c>
      <c r="J517" s="13" t="inlineStr">
        <is>
          <t>-</t>
        </is>
      </c>
      <c r="K517" s="13" t="inlineStr">
        <is>
          <t>-</t>
        </is>
      </c>
      <c r="L517" s="13" t="inlineStr">
        <is>
          <t>Dry Contact</t>
        </is>
      </c>
      <c r="M517" s="13" t="inlineStr">
        <is>
          <t>PLC</t>
        </is>
      </c>
      <c r="N517" s="13" t="inlineStr">
        <is>
          <t>On-Off</t>
        </is>
      </c>
      <c r="P517" s="13" t="n"/>
      <c r="S517" s="40" t="n"/>
      <c r="T517" s="40" t="n"/>
    </row>
    <row r="518" customFormat="1" s="164">
      <c r="A518" s="12" t="inlineStr">
        <is>
          <t>470</t>
        </is>
      </c>
      <c r="B518" s="12" t="inlineStr">
        <is>
          <t>XS-60260</t>
        </is>
      </c>
      <c r="C518" s="89" t="inlineStr">
        <is>
          <t>XS-60221</t>
        </is>
      </c>
      <c r="D518" s="12" t="inlineStr">
        <is>
          <t>325-01-602-PD-04</t>
        </is>
      </c>
      <c r="E518" s="150" t="inlineStr">
        <is>
          <t xml:space="preserve"> Start / Stop Command for FWDP-21 (Fire Deluge)</t>
        </is>
      </c>
      <c r="F518" s="150" t="inlineStr">
        <is>
          <t>Start / Stop Command</t>
        </is>
      </c>
      <c r="G518" s="13" t="n">
        <v>1</v>
      </c>
      <c r="H518" s="14" t="inlineStr">
        <is>
          <t>-</t>
        </is>
      </c>
      <c r="I518" s="13" t="inlineStr">
        <is>
          <t>-</t>
        </is>
      </c>
      <c r="J518" s="13" t="inlineStr">
        <is>
          <t>-</t>
        </is>
      </c>
      <c r="K518" s="13" t="inlineStr">
        <is>
          <t>-</t>
        </is>
      </c>
      <c r="L518" s="13" t="inlineStr">
        <is>
          <t>24 VDC energized</t>
        </is>
      </c>
      <c r="M518" s="13" t="inlineStr">
        <is>
          <t>PLC</t>
        </is>
      </c>
      <c r="N518" s="13" t="inlineStr">
        <is>
          <t>On-Off</t>
        </is>
      </c>
      <c r="P518" s="13" t="n"/>
      <c r="S518" s="40" t="n"/>
      <c r="T518" s="40" t="n"/>
    </row>
    <row r="519" ht="15.75" customFormat="1" customHeight="1" s="164" thickBot="1">
      <c r="A519" s="12" t="inlineStr">
        <is>
          <t>139</t>
        </is>
      </c>
      <c r="B519" s="12" t="n"/>
      <c r="C519" s="12" t="inlineStr">
        <is>
          <t>TSH-60230</t>
        </is>
      </c>
      <c r="D519" s="12" t="inlineStr">
        <is>
          <t>325-01-602-PD-04</t>
        </is>
      </c>
      <c r="E519" s="150" t="inlineStr">
        <is>
          <t>Gas and Powder Temperature Switch High for Conveying Duct (DTCO-21)</t>
        </is>
      </c>
      <c r="F519" s="150" t="inlineStr">
        <is>
          <t>Temperature Switch</t>
        </is>
      </c>
      <c r="G519" s="26" t="n"/>
      <c r="H519" s="20" t="n"/>
      <c r="I519" s="12" t="n"/>
      <c r="J519" s="12" t="n"/>
      <c r="K519" s="13" t="inlineStr">
        <is>
          <t>-</t>
        </is>
      </c>
      <c r="L519" s="13" t="inlineStr">
        <is>
          <t>Dry Contact</t>
        </is>
      </c>
      <c r="M519" s="13" t="inlineStr">
        <is>
          <t>Fire Deluge Control Panel</t>
        </is>
      </c>
      <c r="N519" s="13" t="inlineStr">
        <is>
          <t>0 - 140 C</t>
        </is>
      </c>
      <c r="O519" s="9" t="n">
        <v>140</v>
      </c>
      <c r="P519" s="13" t="n"/>
      <c r="Q519" s="13" t="n"/>
      <c r="R519" s="114" t="inlineStr">
        <is>
          <t>Switch มี 2 contact เข้า PLC กับ Fire Deluge</t>
        </is>
      </c>
      <c r="S519" s="53" t="n"/>
      <c r="T519" s="53" t="n"/>
    </row>
    <row r="520" ht="15.75" customFormat="1" customHeight="1" s="164" thickBot="1">
      <c r="A520" s="12" t="inlineStr">
        <is>
          <t>471</t>
        </is>
      </c>
      <c r="B520" s="276" t="inlineStr">
        <is>
          <t>Fire Deluge PK-60222</t>
        </is>
      </c>
      <c r="C520" s="269" t="n"/>
      <c r="D520" s="269" t="n"/>
      <c r="E520" s="269" t="n"/>
      <c r="F520" s="269" t="n"/>
      <c r="G520" s="269" t="n"/>
      <c r="H520" s="269" t="n"/>
      <c r="I520" s="269" t="n"/>
      <c r="J520" s="269" t="n"/>
      <c r="K520" s="269" t="n"/>
      <c r="L520" s="269" t="n"/>
      <c r="M520" s="269" t="n"/>
      <c r="N520" s="269" t="n"/>
      <c r="O520" s="269" t="n"/>
      <c r="P520" s="269" t="n"/>
      <c r="Q520" s="269" t="n"/>
      <c r="R520" s="270" t="n"/>
      <c r="S520" s="49" t="n"/>
      <c r="T520" s="49" t="n"/>
      <c r="U520" s="40" t="n"/>
    </row>
    <row r="521" customFormat="1" s="164">
      <c r="A521" s="12" t="inlineStr">
        <is>
          <t>472</t>
        </is>
      </c>
      <c r="B521" s="12" t="n"/>
      <c r="C521" s="89" t="inlineStr">
        <is>
          <t>XA-60222A</t>
        </is>
      </c>
      <c r="D521" s="89" t="inlineStr">
        <is>
          <t>325-01-602-PD-05</t>
        </is>
      </c>
      <c r="E521" s="115" t="inlineStr">
        <is>
          <t xml:space="preserve"> Fire Deluge Fault (No Protection) for FWDP-21 (Fire Deluge)</t>
        </is>
      </c>
      <c r="F521" s="115" t="inlineStr">
        <is>
          <t>Fire Deluge Fault (No Protection)</t>
        </is>
      </c>
      <c r="G521" s="114" t="inlineStr">
        <is>
          <t>-</t>
        </is>
      </c>
      <c r="H521" s="128" t="n">
        <v>1</v>
      </c>
      <c r="I521" s="114" t="inlineStr">
        <is>
          <t>-</t>
        </is>
      </c>
      <c r="J521" s="114" t="inlineStr">
        <is>
          <t>-</t>
        </is>
      </c>
      <c r="K521" s="114" t="inlineStr">
        <is>
          <t>-</t>
        </is>
      </c>
      <c r="L521" s="114" t="inlineStr">
        <is>
          <t>Dry Contact</t>
        </is>
      </c>
      <c r="M521" s="114" t="inlineStr">
        <is>
          <t>PLC</t>
        </is>
      </c>
      <c r="N521" s="114" t="inlineStr">
        <is>
          <t>On-Off</t>
        </is>
      </c>
      <c r="P521" s="13" t="n"/>
      <c r="S521" s="40" t="n"/>
      <c r="T521" s="40" t="n"/>
    </row>
    <row r="522" customFormat="1" s="164">
      <c r="A522" s="12" t="inlineStr">
        <is>
          <t>473</t>
        </is>
      </c>
      <c r="B522" s="12" t="n"/>
      <c r="C522" s="89" t="inlineStr">
        <is>
          <t>XA-60222B</t>
        </is>
      </c>
      <c r="D522" s="89" t="inlineStr">
        <is>
          <t>325-01-602-PD-05</t>
        </is>
      </c>
      <c r="E522" s="115" t="inlineStr">
        <is>
          <t xml:space="preserve"> Fire Deluge Alarm (Deluge Activated) for FWDP-21 (Fire Deluge)</t>
        </is>
      </c>
      <c r="F522" s="115" t="inlineStr">
        <is>
          <t>Fire Deluge Alarm (Deluge Activated)</t>
        </is>
      </c>
      <c r="G522" s="114" t="inlineStr">
        <is>
          <t>-</t>
        </is>
      </c>
      <c r="H522" s="128" t="n">
        <v>1</v>
      </c>
      <c r="I522" s="114" t="inlineStr">
        <is>
          <t>-</t>
        </is>
      </c>
      <c r="J522" s="114" t="inlineStr">
        <is>
          <t>-</t>
        </is>
      </c>
      <c r="K522" s="114" t="inlineStr">
        <is>
          <t>-</t>
        </is>
      </c>
      <c r="L522" s="114" t="inlineStr">
        <is>
          <t>Dry Contact</t>
        </is>
      </c>
      <c r="M522" s="114" t="inlineStr">
        <is>
          <t>PLC</t>
        </is>
      </c>
      <c r="N522" s="114" t="inlineStr">
        <is>
          <t>On-Off</t>
        </is>
      </c>
      <c r="P522" s="13" t="n"/>
      <c r="S522" s="40" t="n"/>
      <c r="T522" s="40" t="n"/>
    </row>
    <row r="523" customFormat="1" s="164">
      <c r="A523" s="12" t="inlineStr">
        <is>
          <t>474</t>
        </is>
      </c>
      <c r="B523" s="12" t="n"/>
      <c r="C523" s="89" t="inlineStr">
        <is>
          <t>XS-60222</t>
        </is>
      </c>
      <c r="D523" s="89" t="inlineStr">
        <is>
          <t>325-01-602-PD-05</t>
        </is>
      </c>
      <c r="E523" s="115" t="inlineStr">
        <is>
          <t xml:space="preserve"> Start / Stop Command for FWDP-21 (Fire Deluge)</t>
        </is>
      </c>
      <c r="F523" s="115" t="inlineStr">
        <is>
          <t>Start / Stop Command</t>
        </is>
      </c>
      <c r="G523" s="114" t="n">
        <v>1</v>
      </c>
      <c r="H523" s="128" t="inlineStr">
        <is>
          <t>-</t>
        </is>
      </c>
      <c r="I523" s="114" t="inlineStr">
        <is>
          <t>-</t>
        </is>
      </c>
      <c r="J523" s="114" t="inlineStr">
        <is>
          <t>-</t>
        </is>
      </c>
      <c r="K523" s="114" t="inlineStr">
        <is>
          <t>-</t>
        </is>
      </c>
      <c r="L523" s="114" t="inlineStr">
        <is>
          <t>24 VDC energized</t>
        </is>
      </c>
      <c r="M523" s="114" t="inlineStr">
        <is>
          <t>PLC</t>
        </is>
      </c>
      <c r="N523" s="114" t="inlineStr">
        <is>
          <t>On-Off</t>
        </is>
      </c>
      <c r="P523" s="13" t="n"/>
      <c r="S523" s="40" t="n"/>
      <c r="T523" s="40" t="n"/>
    </row>
    <row r="524" customFormat="1" s="164">
      <c r="A524" s="12" t="n"/>
      <c r="B524" s="147" t="n"/>
      <c r="C524" s="89" t="inlineStr">
        <is>
          <t>XV-60240D</t>
        </is>
      </c>
      <c r="D524" s="89" t="inlineStr">
        <is>
          <t>325-01-602-PD-05</t>
        </is>
      </c>
      <c r="E524" s="161" t="inlineStr">
        <is>
          <t xml:space="preserve">Drain Valve </t>
        </is>
      </c>
      <c r="F524" s="161" t="n"/>
      <c r="G524" s="114" t="inlineStr">
        <is>
          <t>-</t>
        </is>
      </c>
      <c r="H524" s="128" t="n">
        <v>1</v>
      </c>
      <c r="I524" s="114" t="inlineStr">
        <is>
          <t>-</t>
        </is>
      </c>
      <c r="J524" s="114" t="inlineStr">
        <is>
          <t>-</t>
        </is>
      </c>
      <c r="K524" s="114" t="inlineStr">
        <is>
          <t>-</t>
        </is>
      </c>
      <c r="L524" s="160" t="inlineStr">
        <is>
          <t>24 VDC energized</t>
        </is>
      </c>
      <c r="M524" s="114" t="inlineStr">
        <is>
          <t>PLC</t>
        </is>
      </c>
      <c r="N524" s="114" t="inlineStr">
        <is>
          <t>On-Off</t>
        </is>
      </c>
      <c r="P524" s="125" t="n"/>
      <c r="R524" s="173" t="inlineStr">
        <is>
          <t>ส่งcommand เปิดวาวล์เข้า PLC ก่อน</t>
        </is>
      </c>
      <c r="U524" s="40" t="n"/>
    </row>
    <row r="525" ht="15.75" customFormat="1" customHeight="1" s="164" thickBot="1">
      <c r="A525" s="12" t="inlineStr">
        <is>
          <t>140</t>
        </is>
      </c>
      <c r="B525" s="12" t="n"/>
      <c r="C525" s="12" t="inlineStr">
        <is>
          <t>TSH-60240</t>
        </is>
      </c>
      <c r="D525" s="89" t="inlineStr">
        <is>
          <t>325-01-602-PD-05</t>
        </is>
      </c>
      <c r="E525" s="115" t="inlineStr">
        <is>
          <t>Gas and Powder Temperature Switch High for Exhaust Duct (DTEX-22)</t>
        </is>
      </c>
      <c r="F525" s="115" t="inlineStr">
        <is>
          <t>Temperature Switch</t>
        </is>
      </c>
      <c r="G525" s="158" t="n"/>
      <c r="H525" s="159" t="n"/>
      <c r="I525" s="89" t="n"/>
      <c r="J525" s="89" t="n"/>
      <c r="K525" s="114" t="inlineStr">
        <is>
          <t>-</t>
        </is>
      </c>
      <c r="L525" s="114" t="inlineStr">
        <is>
          <t>Dry Contact</t>
        </is>
      </c>
      <c r="M525" s="114" t="inlineStr">
        <is>
          <t>Fire Deluge Control Panel</t>
        </is>
      </c>
      <c r="N525" s="114" t="inlineStr">
        <is>
          <t>0 - 140 C</t>
        </is>
      </c>
      <c r="O525" s="9" t="n">
        <v>140</v>
      </c>
      <c r="P525" s="13" t="n"/>
      <c r="Q525" s="13" t="n"/>
      <c r="R525" s="114" t="inlineStr">
        <is>
          <t>Switch มี 2 contact เข้า PLC กับ Fire Deluge</t>
        </is>
      </c>
      <c r="S525" s="53" t="n"/>
      <c r="T525" s="53" t="n"/>
    </row>
    <row r="526" ht="15.75" customFormat="1" customHeight="1" s="164" thickBot="1">
      <c r="A526" s="12" t="inlineStr">
        <is>
          <t>475</t>
        </is>
      </c>
      <c r="B526" s="276" t="inlineStr">
        <is>
          <t>Keaser Air Blower</t>
        </is>
      </c>
      <c r="C526" s="269" t="n"/>
      <c r="D526" s="269" t="n"/>
      <c r="E526" s="269" t="n"/>
      <c r="F526" s="269" t="n"/>
      <c r="G526" s="269" t="n"/>
      <c r="H526" s="269" t="n"/>
      <c r="I526" s="269" t="n"/>
      <c r="J526" s="269" t="n"/>
      <c r="K526" s="269" t="n"/>
      <c r="L526" s="269" t="n"/>
      <c r="M526" s="269" t="n"/>
      <c r="N526" s="269" t="n"/>
      <c r="O526" s="269" t="n"/>
      <c r="P526" s="269" t="n"/>
      <c r="Q526" s="269" t="n"/>
      <c r="R526" s="270" t="n"/>
      <c r="S526" s="49" t="n"/>
      <c r="T526" s="49" t="n"/>
      <c r="U526" s="40" t="n"/>
    </row>
    <row r="527" customFormat="1" s="164">
      <c r="A527" s="12" t="inlineStr">
        <is>
          <t>476</t>
        </is>
      </c>
      <c r="B527" s="12" t="n"/>
      <c r="C527" s="89" t="inlineStr">
        <is>
          <t>XS-61302</t>
        </is>
      </c>
      <c r="D527" s="89" t="inlineStr">
        <is>
          <t>325-01-613-PD-01</t>
        </is>
      </c>
      <c r="E527" s="115" t="inlineStr">
        <is>
          <t xml:space="preserve"> Start / Stop Command for Bin Aerator Blower</t>
        </is>
      </c>
      <c r="F527" s="115" t="inlineStr">
        <is>
          <t>Start / Stop Command</t>
        </is>
      </c>
      <c r="G527" s="114" t="n">
        <v>1</v>
      </c>
      <c r="H527" s="128" t="inlineStr">
        <is>
          <t>-</t>
        </is>
      </c>
      <c r="I527" s="114" t="inlineStr">
        <is>
          <t>-</t>
        </is>
      </c>
      <c r="J527" s="114" t="inlineStr">
        <is>
          <t>-</t>
        </is>
      </c>
      <c r="K527" s="114" t="inlineStr">
        <is>
          <t>-</t>
        </is>
      </c>
      <c r="L527" s="160" t="inlineStr">
        <is>
          <t>Dry Contact</t>
        </is>
      </c>
      <c r="M527" s="114" t="inlineStr">
        <is>
          <t>PLC</t>
        </is>
      </c>
      <c r="N527" s="114" t="inlineStr">
        <is>
          <t>On-Off</t>
        </is>
      </c>
      <c r="P527" s="114" t="n"/>
      <c r="Q527" s="131" t="n"/>
      <c r="R527" s="131" t="n"/>
      <c r="S527" s="40" t="n"/>
      <c r="T527" s="40" t="n"/>
    </row>
    <row r="528" customFormat="1" s="164">
      <c r="A528" s="12" t="inlineStr">
        <is>
          <t>477</t>
        </is>
      </c>
      <c r="B528" s="12" t="n"/>
      <c r="C528" s="89" t="inlineStr">
        <is>
          <t>XA-61302A</t>
        </is>
      </c>
      <c r="D528" s="89" t="inlineStr">
        <is>
          <t>325-01-613-PD-01</t>
        </is>
      </c>
      <c r="E528" s="115" t="inlineStr">
        <is>
          <t>Operational / Running status</t>
        </is>
      </c>
      <c r="F528" s="115" t="n"/>
      <c r="G528" s="114" t="inlineStr">
        <is>
          <t>-</t>
        </is>
      </c>
      <c r="H528" s="114" t="n">
        <v>1</v>
      </c>
      <c r="I528" s="114" t="inlineStr">
        <is>
          <t>-</t>
        </is>
      </c>
      <c r="J528" s="114" t="inlineStr">
        <is>
          <t>-</t>
        </is>
      </c>
      <c r="K528" s="114" t="inlineStr">
        <is>
          <t>-</t>
        </is>
      </c>
      <c r="L528" s="114" t="inlineStr">
        <is>
          <t>Dry Contact</t>
        </is>
      </c>
      <c r="M528" s="114" t="inlineStr">
        <is>
          <t>PLC</t>
        </is>
      </c>
      <c r="N528" s="114" t="inlineStr">
        <is>
          <t>On-Off</t>
        </is>
      </c>
      <c r="P528" s="114" t="n"/>
      <c r="Q528" s="131" t="n"/>
      <c r="R528" s="131" t="n"/>
      <c r="S528" s="40" t="n"/>
      <c r="T528" s="40" t="n"/>
    </row>
    <row r="529" customFormat="1" s="164">
      <c r="A529" s="12" t="inlineStr">
        <is>
          <t>478</t>
        </is>
      </c>
      <c r="B529" s="12" t="n"/>
      <c r="C529" s="89" t="inlineStr">
        <is>
          <t>XA-61302B</t>
        </is>
      </c>
      <c r="D529" s="89" t="inlineStr">
        <is>
          <t>325-01-613-PD-01</t>
        </is>
      </c>
      <c r="E529" s="115" t="inlineStr">
        <is>
          <t>Local / Remote status</t>
        </is>
      </c>
      <c r="F529" s="115" t="n"/>
      <c r="G529" s="114" t="inlineStr">
        <is>
          <t>-</t>
        </is>
      </c>
      <c r="H529" s="114" t="n">
        <v>1</v>
      </c>
      <c r="I529" s="114" t="inlineStr">
        <is>
          <t>-</t>
        </is>
      </c>
      <c r="J529" s="114" t="inlineStr">
        <is>
          <t>-</t>
        </is>
      </c>
      <c r="K529" s="114" t="inlineStr">
        <is>
          <t>-</t>
        </is>
      </c>
      <c r="L529" s="114" t="inlineStr">
        <is>
          <t>Dry Contact</t>
        </is>
      </c>
      <c r="M529" s="114" t="inlineStr">
        <is>
          <t>PLC</t>
        </is>
      </c>
      <c r="N529" s="114" t="inlineStr">
        <is>
          <t>On-Off</t>
        </is>
      </c>
      <c r="P529" s="114" t="n"/>
      <c r="Q529" s="131" t="n"/>
      <c r="R529" s="131" t="n"/>
      <c r="S529" s="40" t="n"/>
      <c r="T529" s="40" t="n"/>
    </row>
    <row r="530" customFormat="1" s="164">
      <c r="A530" s="12" t="inlineStr">
        <is>
          <t>479</t>
        </is>
      </c>
      <c r="B530" s="12" t="n"/>
      <c r="C530" s="89" t="inlineStr">
        <is>
          <t>XA-61302C</t>
        </is>
      </c>
      <c r="D530" s="89" t="inlineStr">
        <is>
          <t>325-01-613-PD-01</t>
        </is>
      </c>
      <c r="E530" s="115" t="inlineStr">
        <is>
          <t>Fault / Trip condition</t>
        </is>
      </c>
      <c r="F530" s="115" t="n"/>
      <c r="G530" s="114" t="inlineStr">
        <is>
          <t>-</t>
        </is>
      </c>
      <c r="H530" s="114" t="n">
        <v>1</v>
      </c>
      <c r="I530" s="114" t="inlineStr">
        <is>
          <t>-</t>
        </is>
      </c>
      <c r="J530" s="114" t="inlineStr">
        <is>
          <t>-</t>
        </is>
      </c>
      <c r="K530" s="114" t="inlineStr">
        <is>
          <t>-</t>
        </is>
      </c>
      <c r="L530" s="114" t="inlineStr">
        <is>
          <t>Dry Contact</t>
        </is>
      </c>
      <c r="M530" s="114" t="inlineStr">
        <is>
          <t>PLC</t>
        </is>
      </c>
      <c r="N530" s="114" t="inlineStr">
        <is>
          <t>On-Off</t>
        </is>
      </c>
      <c r="P530" s="114" t="n"/>
      <c r="Q530" s="131" t="n"/>
      <c r="R530" s="131" t="n"/>
      <c r="S530" s="40" t="n"/>
      <c r="T530" s="40" t="n"/>
    </row>
    <row r="531" ht="15.75" customFormat="1" customHeight="1" s="164" thickBot="1">
      <c r="A531" s="12" t="inlineStr">
        <is>
          <t>480</t>
        </is>
      </c>
      <c r="B531" s="12" t="n"/>
      <c r="C531" s="89" t="inlineStr">
        <is>
          <t>XA-61302D</t>
        </is>
      </c>
      <c r="D531" s="89" t="inlineStr">
        <is>
          <t>325-01-613-PD-01</t>
        </is>
      </c>
      <c r="E531" s="115" t="inlineStr">
        <is>
          <t>Warning condition</t>
        </is>
      </c>
      <c r="F531" s="115" t="n"/>
      <c r="G531" s="114" t="inlineStr">
        <is>
          <t>-</t>
        </is>
      </c>
      <c r="H531" s="114" t="n">
        <v>1</v>
      </c>
      <c r="I531" s="114" t="inlineStr">
        <is>
          <t>-</t>
        </is>
      </c>
      <c r="J531" s="114" t="inlineStr">
        <is>
          <t>-</t>
        </is>
      </c>
      <c r="K531" s="114" t="inlineStr">
        <is>
          <t>-</t>
        </is>
      </c>
      <c r="L531" s="114" t="inlineStr">
        <is>
          <t>Dry Contact</t>
        </is>
      </c>
      <c r="M531" s="114" t="inlineStr">
        <is>
          <t>PLC</t>
        </is>
      </c>
      <c r="N531" s="114" t="inlineStr">
        <is>
          <t>On-Off</t>
        </is>
      </c>
      <c r="P531" s="114" t="n"/>
      <c r="Q531" s="131" t="n"/>
      <c r="R531" s="131" t="n"/>
      <c r="S531" s="40" t="n"/>
      <c r="T531" s="40" t="n"/>
    </row>
    <row r="532" ht="15.75" customFormat="1" customHeight="1" s="164" thickBot="1">
      <c r="A532" s="12" t="inlineStr">
        <is>
          <t>481</t>
        </is>
      </c>
      <c r="B532" s="268" t="inlineStr">
        <is>
          <t>REMOTE I-O Area-200</t>
        </is>
      </c>
      <c r="C532" s="269" t="n"/>
      <c r="D532" s="269" t="n"/>
      <c r="E532" s="269" t="n"/>
      <c r="F532" s="269" t="n"/>
      <c r="G532" s="269" t="n"/>
      <c r="H532" s="269" t="n"/>
      <c r="I532" s="269" t="n"/>
      <c r="J532" s="269" t="n"/>
      <c r="K532" s="269" t="n"/>
      <c r="L532" s="269" t="n"/>
      <c r="M532" s="269" t="n"/>
      <c r="N532" s="269" t="n"/>
      <c r="O532" s="269" t="n"/>
      <c r="P532" s="269" t="n"/>
      <c r="Q532" s="269" t="n"/>
      <c r="R532" s="270" t="n"/>
      <c r="S532" s="49" t="n"/>
      <c r="T532" s="49" t="n"/>
      <c r="U532" s="40" t="n"/>
    </row>
    <row r="533" customFormat="1" s="164">
      <c r="A533" s="12" t="inlineStr">
        <is>
          <t>482</t>
        </is>
      </c>
      <c r="B533" s="12" t="inlineStr">
        <is>
          <t>HV-2022</t>
        </is>
      </c>
      <c r="C533" s="89" t="inlineStr">
        <is>
          <t>HV-20204</t>
        </is>
      </c>
      <c r="D533" s="12" t="inlineStr">
        <is>
          <t>325-01-202-PD-01</t>
        </is>
      </c>
      <c r="E533" s="150" t="inlineStr">
        <is>
          <t>Slurry Drain line</t>
        </is>
      </c>
      <c r="F533" s="150" t="inlineStr">
        <is>
          <t xml:space="preserve">Valve With Position Switch </t>
        </is>
      </c>
      <c r="G533" s="13" t="inlineStr">
        <is>
          <t>-</t>
        </is>
      </c>
      <c r="H533" s="13" t="n">
        <v>1</v>
      </c>
      <c r="I533" s="12" t="inlineStr">
        <is>
          <t>-</t>
        </is>
      </c>
      <c r="J533" s="12" t="inlineStr">
        <is>
          <t>-</t>
        </is>
      </c>
      <c r="K533" s="13" t="inlineStr">
        <is>
          <t>-</t>
        </is>
      </c>
      <c r="L533" s="13" t="inlineStr">
        <is>
          <t>Dry Contact</t>
        </is>
      </c>
      <c r="M533" s="13" t="inlineStr">
        <is>
          <t>RIO-200</t>
        </is>
      </c>
      <c r="N533" s="13" t="inlineStr">
        <is>
          <t>On-Off</t>
        </is>
      </c>
      <c r="O533" s="13" t="inlineStr">
        <is>
          <t>Manual / Position Close</t>
        </is>
      </c>
      <c r="P533" s="13" t="n"/>
      <c r="Q533" s="13" t="inlineStr">
        <is>
          <t>-</t>
        </is>
      </c>
      <c r="R533" s="13" t="inlineStr">
        <is>
          <t>-</t>
        </is>
      </c>
      <c r="S533" s="53" t="n"/>
      <c r="T533" s="53" t="n"/>
    </row>
    <row r="534" customFormat="1" s="164">
      <c r="A534" s="12" t="inlineStr">
        <is>
          <t>483</t>
        </is>
      </c>
      <c r="B534" s="12" t="inlineStr">
        <is>
          <t>HV-2024</t>
        </is>
      </c>
      <c r="C534" s="89" t="inlineStr">
        <is>
          <t>HV-20205</t>
        </is>
      </c>
      <c r="D534" s="12" t="inlineStr">
        <is>
          <t>325-01-202-PD-01</t>
        </is>
      </c>
      <c r="E534" s="150" t="inlineStr">
        <is>
          <t>Slurry Drain line</t>
        </is>
      </c>
      <c r="F534" s="150" t="inlineStr">
        <is>
          <t xml:space="preserve">Valve With Position Switch </t>
        </is>
      </c>
      <c r="G534" s="13" t="inlineStr">
        <is>
          <t>-</t>
        </is>
      </c>
      <c r="H534" s="13" t="n">
        <v>1</v>
      </c>
      <c r="I534" s="13" t="inlineStr">
        <is>
          <t>-</t>
        </is>
      </c>
      <c r="J534" s="13" t="inlineStr">
        <is>
          <t>-</t>
        </is>
      </c>
      <c r="K534" s="13" t="inlineStr">
        <is>
          <t>-</t>
        </is>
      </c>
      <c r="L534" s="13" t="inlineStr">
        <is>
          <t>Dry Contact</t>
        </is>
      </c>
      <c r="M534" s="13" t="inlineStr">
        <is>
          <t>RIO-200</t>
        </is>
      </c>
      <c r="N534" s="13" t="inlineStr">
        <is>
          <t>On-Off</t>
        </is>
      </c>
      <c r="O534" s="13" t="inlineStr">
        <is>
          <t>Manual / Position Close</t>
        </is>
      </c>
      <c r="P534" s="13" t="n"/>
      <c r="Q534" s="13" t="inlineStr">
        <is>
          <t>-</t>
        </is>
      </c>
      <c r="R534" s="13" t="inlineStr">
        <is>
          <t>-</t>
        </is>
      </c>
      <c r="S534" s="53" t="n"/>
      <c r="T534" s="53" t="n"/>
    </row>
    <row r="535" customFormat="1" s="164">
      <c r="A535" s="12" t="inlineStr">
        <is>
          <t>484</t>
        </is>
      </c>
      <c r="B535" s="12" t="inlineStr">
        <is>
          <t>HV-2026</t>
        </is>
      </c>
      <c r="C535" s="89" t="inlineStr">
        <is>
          <t>HV-20206</t>
        </is>
      </c>
      <c r="D535" s="12" t="inlineStr">
        <is>
          <t>325-01-202-PD-01</t>
        </is>
      </c>
      <c r="E535" s="150" t="inlineStr">
        <is>
          <t>Slurry Drain line</t>
        </is>
      </c>
      <c r="F535" s="150" t="inlineStr">
        <is>
          <t xml:space="preserve">Valve With Position Switch </t>
        </is>
      </c>
      <c r="G535" s="13" t="inlineStr">
        <is>
          <t>-</t>
        </is>
      </c>
      <c r="H535" s="13" t="n">
        <v>1</v>
      </c>
      <c r="I535" s="13" t="inlineStr">
        <is>
          <t>-</t>
        </is>
      </c>
      <c r="J535" s="13" t="inlineStr">
        <is>
          <t>-</t>
        </is>
      </c>
      <c r="K535" s="13" t="inlineStr">
        <is>
          <t>-</t>
        </is>
      </c>
      <c r="L535" s="13" t="inlineStr">
        <is>
          <t>Dry Contact</t>
        </is>
      </c>
      <c r="M535" s="13" t="inlineStr">
        <is>
          <t>RIO-200</t>
        </is>
      </c>
      <c r="N535" s="13" t="inlineStr">
        <is>
          <t>On-Off</t>
        </is>
      </c>
      <c r="O535" s="13" t="inlineStr">
        <is>
          <t>Manual / Position Close</t>
        </is>
      </c>
      <c r="P535" s="13" t="n"/>
      <c r="Q535" s="13" t="inlineStr">
        <is>
          <t>-</t>
        </is>
      </c>
      <c r="R535" s="13" t="inlineStr">
        <is>
          <t>-</t>
        </is>
      </c>
      <c r="S535" s="53" t="n"/>
      <c r="T535" s="53" t="n"/>
    </row>
    <row r="536" customFormat="1" s="164">
      <c r="A536" s="12" t="inlineStr">
        <is>
          <t>485</t>
        </is>
      </c>
      <c r="B536" s="12" t="inlineStr">
        <is>
          <t>HV-2030</t>
        </is>
      </c>
      <c r="C536" s="89" t="inlineStr">
        <is>
          <t>HV-20207</t>
        </is>
      </c>
      <c r="D536" s="12" t="inlineStr">
        <is>
          <t>325-01-202-PD-01</t>
        </is>
      </c>
      <c r="E536" s="150" t="inlineStr">
        <is>
          <t>Slurry Drain line</t>
        </is>
      </c>
      <c r="F536" s="150" t="inlineStr">
        <is>
          <t xml:space="preserve">Valve With Position Switch </t>
        </is>
      </c>
      <c r="G536" s="13" t="inlineStr">
        <is>
          <t>-</t>
        </is>
      </c>
      <c r="H536" s="13" t="n">
        <v>1</v>
      </c>
      <c r="I536" s="13" t="inlineStr">
        <is>
          <t>-</t>
        </is>
      </c>
      <c r="J536" s="13" t="inlineStr">
        <is>
          <t>-</t>
        </is>
      </c>
      <c r="K536" s="13" t="inlineStr">
        <is>
          <t>-</t>
        </is>
      </c>
      <c r="L536" s="13" t="inlineStr">
        <is>
          <t>Dry Contact</t>
        </is>
      </c>
      <c r="M536" s="13" t="inlineStr">
        <is>
          <t>RIO-200</t>
        </is>
      </c>
      <c r="N536" s="13" t="inlineStr">
        <is>
          <t>On-Off</t>
        </is>
      </c>
      <c r="O536" s="13" t="inlineStr">
        <is>
          <t>Manual / Position Close</t>
        </is>
      </c>
      <c r="P536" s="13" t="n"/>
      <c r="Q536" s="13" t="inlineStr">
        <is>
          <t>-</t>
        </is>
      </c>
      <c r="R536" s="13" t="inlineStr">
        <is>
          <t>-</t>
        </is>
      </c>
      <c r="S536" s="53" t="n"/>
      <c r="T536" s="53" t="n"/>
    </row>
    <row r="537" customFormat="1" s="164">
      <c r="A537" s="12" t="inlineStr">
        <is>
          <t>486</t>
        </is>
      </c>
      <c r="B537" s="12" t="inlineStr">
        <is>
          <t>HV-2032</t>
        </is>
      </c>
      <c r="C537" s="89" t="inlineStr">
        <is>
          <t>HV-20208</t>
        </is>
      </c>
      <c r="D537" s="12" t="inlineStr">
        <is>
          <t>325-01-202-PD-02</t>
        </is>
      </c>
      <c r="E537" s="150" t="inlineStr">
        <is>
          <t>Slurry Drain line</t>
        </is>
      </c>
      <c r="F537" s="150" t="inlineStr">
        <is>
          <t xml:space="preserve">Valve With Position Switch </t>
        </is>
      </c>
      <c r="G537" s="13" t="inlineStr">
        <is>
          <t>-</t>
        </is>
      </c>
      <c r="H537" s="13" t="n">
        <v>1</v>
      </c>
      <c r="I537" s="13" t="inlineStr">
        <is>
          <t>-</t>
        </is>
      </c>
      <c r="J537" s="13" t="inlineStr">
        <is>
          <t>-</t>
        </is>
      </c>
      <c r="K537" s="13" t="inlineStr">
        <is>
          <t>-</t>
        </is>
      </c>
      <c r="L537" s="13" t="inlineStr">
        <is>
          <t>Dry Contact</t>
        </is>
      </c>
      <c r="M537" s="13" t="inlineStr">
        <is>
          <t>RIO-200</t>
        </is>
      </c>
      <c r="N537" s="13" t="inlineStr">
        <is>
          <t>On-Off</t>
        </is>
      </c>
      <c r="O537" s="13" t="inlineStr">
        <is>
          <t>Manual / Position Close</t>
        </is>
      </c>
      <c r="P537" s="13" t="n"/>
      <c r="Q537" s="13" t="inlineStr">
        <is>
          <t>-</t>
        </is>
      </c>
      <c r="R537" s="13" t="inlineStr">
        <is>
          <t>-</t>
        </is>
      </c>
      <c r="S537" s="53" t="n"/>
      <c r="T537" s="53" t="n"/>
    </row>
    <row r="538" customFormat="1" s="164">
      <c r="A538" s="12" t="inlineStr">
        <is>
          <t>487</t>
        </is>
      </c>
      <c r="B538" s="12" t="inlineStr">
        <is>
          <t>HV-2035</t>
        </is>
      </c>
      <c r="C538" s="89" t="inlineStr">
        <is>
          <t>HV-20209</t>
        </is>
      </c>
      <c r="D538" s="12" t="inlineStr">
        <is>
          <t>325-01-202-PD-02</t>
        </is>
      </c>
      <c r="E538" s="150" t="inlineStr">
        <is>
          <t>Slurry Drain line</t>
        </is>
      </c>
      <c r="F538" s="150" t="inlineStr">
        <is>
          <t xml:space="preserve">Valve With Position Switch </t>
        </is>
      </c>
      <c r="G538" s="13" t="inlineStr">
        <is>
          <t>-</t>
        </is>
      </c>
      <c r="H538" s="13" t="n">
        <v>1</v>
      </c>
      <c r="I538" s="13" t="inlineStr">
        <is>
          <t>-</t>
        </is>
      </c>
      <c r="J538" s="13" t="inlineStr">
        <is>
          <t>-</t>
        </is>
      </c>
      <c r="K538" s="13" t="inlineStr">
        <is>
          <t>-</t>
        </is>
      </c>
      <c r="L538" s="13" t="inlineStr">
        <is>
          <t>Dry Contact</t>
        </is>
      </c>
      <c r="M538" s="13" t="inlineStr">
        <is>
          <t>RIO-200</t>
        </is>
      </c>
      <c r="N538" s="13" t="inlineStr">
        <is>
          <t>On-Off</t>
        </is>
      </c>
      <c r="O538" s="13" t="inlineStr">
        <is>
          <t>Manual / Position Close</t>
        </is>
      </c>
      <c r="P538" s="13" t="n"/>
      <c r="Q538" s="13" t="inlineStr">
        <is>
          <t>-</t>
        </is>
      </c>
      <c r="R538" s="13" t="inlineStr">
        <is>
          <t>-</t>
        </is>
      </c>
      <c r="S538" s="53" t="n"/>
      <c r="T538" s="53" t="n"/>
    </row>
    <row r="539" customFormat="1" s="164">
      <c r="A539" s="12" t="inlineStr">
        <is>
          <t>488</t>
        </is>
      </c>
      <c r="B539" s="12" t="inlineStr">
        <is>
          <t>HV-2038</t>
        </is>
      </c>
      <c r="C539" s="89" t="inlineStr">
        <is>
          <t>HV-20210</t>
        </is>
      </c>
      <c r="D539" s="12" t="inlineStr">
        <is>
          <t>325-01-202-PD-02</t>
        </is>
      </c>
      <c r="E539" s="150" t="inlineStr">
        <is>
          <t>Slurry Drain line</t>
        </is>
      </c>
      <c r="F539" s="150" t="inlineStr">
        <is>
          <t xml:space="preserve">Valve With Position Switch </t>
        </is>
      </c>
      <c r="G539" s="13" t="inlineStr">
        <is>
          <t>-</t>
        </is>
      </c>
      <c r="H539" s="13" t="n">
        <v>1</v>
      </c>
      <c r="I539" s="13" t="inlineStr">
        <is>
          <t>-</t>
        </is>
      </c>
      <c r="J539" s="13" t="inlineStr">
        <is>
          <t>-</t>
        </is>
      </c>
      <c r="K539" s="13" t="inlineStr">
        <is>
          <t>-</t>
        </is>
      </c>
      <c r="L539" s="13" t="inlineStr">
        <is>
          <t>Dry Contact</t>
        </is>
      </c>
      <c r="M539" s="13" t="inlineStr">
        <is>
          <t>RIO-200</t>
        </is>
      </c>
      <c r="N539" s="13" t="inlineStr">
        <is>
          <t>On-Off</t>
        </is>
      </c>
      <c r="O539" s="13" t="inlineStr">
        <is>
          <t>Manual / Position Close</t>
        </is>
      </c>
      <c r="P539" s="13" t="n"/>
      <c r="Q539" s="13" t="inlineStr">
        <is>
          <t>-</t>
        </is>
      </c>
      <c r="R539" s="13" t="inlineStr">
        <is>
          <t>-</t>
        </is>
      </c>
      <c r="S539" s="53" t="n"/>
      <c r="T539" s="53" t="n"/>
    </row>
    <row r="540" customFormat="1" s="164">
      <c r="A540" s="12" t="inlineStr">
        <is>
          <t>489</t>
        </is>
      </c>
      <c r="B540" s="12" t="inlineStr">
        <is>
          <t>XV-20201</t>
        </is>
      </c>
      <c r="C540" s="12" t="inlineStr">
        <is>
          <t>XV-20201</t>
        </is>
      </c>
      <c r="D540" s="12" t="inlineStr">
        <is>
          <t>325-01-202-PD-01</t>
        </is>
      </c>
      <c r="E540" s="150" t="inlineStr">
        <is>
          <t>Slurry Preparation Tank 1</t>
        </is>
      </c>
      <c r="F540" s="150" t="inlineStr">
        <is>
          <t>Automatic on/off valve</t>
        </is>
      </c>
      <c r="G540" s="20" t="n">
        <v>1</v>
      </c>
      <c r="H540" s="20" t="n">
        <v>2</v>
      </c>
      <c r="I540" s="12" t="inlineStr">
        <is>
          <t>-</t>
        </is>
      </c>
      <c r="J540" s="12" t="inlineStr">
        <is>
          <t>-</t>
        </is>
      </c>
      <c r="K540" s="13" t="inlineStr">
        <is>
          <t>-</t>
        </is>
      </c>
      <c r="L540" s="13" t="inlineStr">
        <is>
          <t>24 VDC energized</t>
        </is>
      </c>
      <c r="M540" s="13" t="inlineStr">
        <is>
          <t>RIO-200</t>
        </is>
      </c>
      <c r="N540" s="13" t="inlineStr">
        <is>
          <t>On-Off</t>
        </is>
      </c>
      <c r="O540" s="9" t="inlineStr">
        <is>
          <t>Energized " Open" / Position O/C</t>
        </is>
      </c>
      <c r="P540" s="24" t="n"/>
      <c r="Q540" s="13" t="inlineStr">
        <is>
          <t>Ex d</t>
        </is>
      </c>
      <c r="R540" s="13" t="inlineStr">
        <is>
          <t>-</t>
        </is>
      </c>
      <c r="S540" s="53" t="n"/>
      <c r="T540" s="53" t="n"/>
    </row>
    <row r="541" customFormat="1" s="164">
      <c r="A541" s="12" t="inlineStr">
        <is>
          <t>490</t>
        </is>
      </c>
      <c r="B541" s="12" t="inlineStr">
        <is>
          <t>XV-20202</t>
        </is>
      </c>
      <c r="C541" s="12" t="inlineStr">
        <is>
          <t>XV-20202</t>
        </is>
      </c>
      <c r="D541" s="12" t="inlineStr">
        <is>
          <t>325-01-202-PD-01</t>
        </is>
      </c>
      <c r="E541" s="150" t="inlineStr">
        <is>
          <t>Slurry Preparation Tank 1</t>
        </is>
      </c>
      <c r="F541" s="150" t="inlineStr">
        <is>
          <t>Automatic on/off valve</t>
        </is>
      </c>
      <c r="G541" s="13" t="n">
        <v>1</v>
      </c>
      <c r="H541" s="14" t="n">
        <v>2</v>
      </c>
      <c r="I541" s="13" t="inlineStr">
        <is>
          <t>-</t>
        </is>
      </c>
      <c r="J541" s="13" t="inlineStr">
        <is>
          <t>-</t>
        </is>
      </c>
      <c r="K541" s="13" t="inlineStr">
        <is>
          <t>-</t>
        </is>
      </c>
      <c r="L541" s="13" t="inlineStr">
        <is>
          <t>24 VDC energized</t>
        </is>
      </c>
      <c r="M541" s="13" t="inlineStr">
        <is>
          <t>RIO-200</t>
        </is>
      </c>
      <c r="N541" s="13" t="inlineStr">
        <is>
          <t>On-Off</t>
        </is>
      </c>
      <c r="O541" s="13" t="inlineStr">
        <is>
          <t>Energized " Open" / Position O/C</t>
        </is>
      </c>
      <c r="P541" s="13" t="n"/>
      <c r="Q541" s="13" t="inlineStr">
        <is>
          <t>Ex d</t>
        </is>
      </c>
      <c r="R541" s="13" t="inlineStr">
        <is>
          <t>-</t>
        </is>
      </c>
      <c r="S541" s="53" t="n"/>
      <c r="T541" s="53" t="n"/>
    </row>
    <row r="542" customFormat="1" s="164">
      <c r="A542" s="12" t="inlineStr">
        <is>
          <t>491</t>
        </is>
      </c>
      <c r="B542" s="12" t="inlineStr">
        <is>
          <t>XV-20203</t>
        </is>
      </c>
      <c r="C542" s="12" t="inlineStr">
        <is>
          <t>XV-20203</t>
        </is>
      </c>
      <c r="D542" s="12" t="inlineStr">
        <is>
          <t>325-01-202-PD-01</t>
        </is>
      </c>
      <c r="E542" s="150" t="inlineStr">
        <is>
          <t>Slurry Preparation Tank 1</t>
        </is>
      </c>
      <c r="F542" s="150" t="inlineStr">
        <is>
          <t>Automatic on/off valve</t>
        </is>
      </c>
      <c r="G542" s="13" t="n">
        <v>1</v>
      </c>
      <c r="H542" s="14" t="n">
        <v>2</v>
      </c>
      <c r="I542" s="13" t="inlineStr">
        <is>
          <t>-</t>
        </is>
      </c>
      <c r="J542" s="13" t="inlineStr">
        <is>
          <t>-</t>
        </is>
      </c>
      <c r="K542" s="13" t="inlineStr">
        <is>
          <t>-</t>
        </is>
      </c>
      <c r="L542" s="13" t="inlineStr">
        <is>
          <t>24 VDC energized</t>
        </is>
      </c>
      <c r="M542" s="13" t="inlineStr">
        <is>
          <t>RIO-200</t>
        </is>
      </c>
      <c r="N542" s="13" t="inlineStr">
        <is>
          <t>On-Off</t>
        </is>
      </c>
      <c r="O542" s="13" t="inlineStr">
        <is>
          <t>Energized " Open" / Position O/C</t>
        </is>
      </c>
      <c r="P542" s="13" t="n"/>
      <c r="Q542" s="13" t="inlineStr">
        <is>
          <t>Ex d</t>
        </is>
      </c>
      <c r="R542" s="13" t="inlineStr">
        <is>
          <t>-</t>
        </is>
      </c>
      <c r="S542" s="53" t="n"/>
      <c r="T542" s="53" t="n"/>
    </row>
    <row r="543" customFormat="1" s="164">
      <c r="A543" s="12" t="inlineStr">
        <is>
          <t>492</t>
        </is>
      </c>
      <c r="B543" s="12" t="inlineStr">
        <is>
          <t>XV-20211</t>
        </is>
      </c>
      <c r="C543" s="12" t="inlineStr">
        <is>
          <t>XV-20211</t>
        </is>
      </c>
      <c r="D543" s="12" t="inlineStr">
        <is>
          <t>325-01-202-PD-01</t>
        </is>
      </c>
      <c r="E543" s="150" t="inlineStr">
        <is>
          <t>Slurry Preparation Tank 2</t>
        </is>
      </c>
      <c r="F543" s="150" t="inlineStr">
        <is>
          <t>Automatic on/off valve</t>
        </is>
      </c>
      <c r="G543" s="13" t="n">
        <v>1</v>
      </c>
      <c r="H543" s="14" t="n">
        <v>2</v>
      </c>
      <c r="I543" s="13" t="inlineStr">
        <is>
          <t>-</t>
        </is>
      </c>
      <c r="J543" s="13" t="inlineStr">
        <is>
          <t>-</t>
        </is>
      </c>
      <c r="K543" s="13" t="inlineStr">
        <is>
          <t>-</t>
        </is>
      </c>
      <c r="L543" s="13" t="inlineStr">
        <is>
          <t>24 VDC energized</t>
        </is>
      </c>
      <c r="M543" s="13" t="inlineStr">
        <is>
          <t>RIO-200</t>
        </is>
      </c>
      <c r="N543" s="13" t="inlineStr">
        <is>
          <t>On-Off</t>
        </is>
      </c>
      <c r="O543" s="13" t="inlineStr">
        <is>
          <t>Energized " Open" / Position O/C</t>
        </is>
      </c>
      <c r="P543" s="13" t="n"/>
      <c r="Q543" s="13" t="inlineStr">
        <is>
          <t>Ex d</t>
        </is>
      </c>
      <c r="R543" s="13" t="inlineStr">
        <is>
          <t>-</t>
        </is>
      </c>
      <c r="S543" s="53" t="n"/>
      <c r="T543" s="53" t="n"/>
    </row>
    <row r="544" customFormat="1" s="164">
      <c r="A544" s="12" t="inlineStr">
        <is>
          <t>493</t>
        </is>
      </c>
      <c r="B544" s="12" t="inlineStr">
        <is>
          <t>XV-20212</t>
        </is>
      </c>
      <c r="C544" s="12" t="inlineStr">
        <is>
          <t>XV-20212</t>
        </is>
      </c>
      <c r="D544" s="12" t="inlineStr">
        <is>
          <t>325-01-202-PD-01</t>
        </is>
      </c>
      <c r="E544" s="150" t="inlineStr">
        <is>
          <t>Slurry Preparation Tank 2</t>
        </is>
      </c>
      <c r="F544" s="150" t="inlineStr">
        <is>
          <t>Automatic on/off valve</t>
        </is>
      </c>
      <c r="G544" s="13" t="n">
        <v>1</v>
      </c>
      <c r="H544" s="14" t="n">
        <v>2</v>
      </c>
      <c r="I544" s="13" t="inlineStr">
        <is>
          <t>-</t>
        </is>
      </c>
      <c r="J544" s="13" t="inlineStr">
        <is>
          <t>-</t>
        </is>
      </c>
      <c r="K544" s="13" t="inlineStr">
        <is>
          <t>-</t>
        </is>
      </c>
      <c r="L544" s="13" t="inlineStr">
        <is>
          <t>24 VDC energized</t>
        </is>
      </c>
      <c r="M544" s="13" t="inlineStr">
        <is>
          <t>RIO-200</t>
        </is>
      </c>
      <c r="N544" s="13" t="inlineStr">
        <is>
          <t>On-Off</t>
        </is>
      </c>
      <c r="O544" s="13" t="inlineStr">
        <is>
          <t>Energized " Open" / Position O/C</t>
        </is>
      </c>
      <c r="P544" s="13" t="n"/>
      <c r="Q544" s="13" t="inlineStr">
        <is>
          <t>Ex d</t>
        </is>
      </c>
      <c r="R544" s="13" t="inlineStr">
        <is>
          <t>-</t>
        </is>
      </c>
      <c r="S544" s="53" t="n"/>
      <c r="T544" s="53" t="n"/>
    </row>
    <row r="545" customFormat="1" s="164">
      <c r="A545" s="12" t="inlineStr">
        <is>
          <t>494</t>
        </is>
      </c>
      <c r="B545" s="12" t="inlineStr">
        <is>
          <t>XV-20213</t>
        </is>
      </c>
      <c r="C545" s="12" t="inlineStr">
        <is>
          <t>XV-20213</t>
        </is>
      </c>
      <c r="D545" s="12" t="inlineStr">
        <is>
          <t>325-01-202-PD-01</t>
        </is>
      </c>
      <c r="E545" s="150" t="inlineStr">
        <is>
          <t>Slurry Preparation Tank 2</t>
        </is>
      </c>
      <c r="F545" s="150" t="inlineStr">
        <is>
          <t>Automatic on/off valve</t>
        </is>
      </c>
      <c r="G545" s="13" t="n">
        <v>1</v>
      </c>
      <c r="H545" s="14" t="n">
        <v>2</v>
      </c>
      <c r="I545" s="13" t="inlineStr">
        <is>
          <t>-</t>
        </is>
      </c>
      <c r="J545" s="13" t="inlineStr">
        <is>
          <t>-</t>
        </is>
      </c>
      <c r="K545" s="13" t="inlineStr">
        <is>
          <t>-</t>
        </is>
      </c>
      <c r="L545" s="13" t="inlineStr">
        <is>
          <t>24 VDC energized</t>
        </is>
      </c>
      <c r="M545" s="13" t="inlineStr">
        <is>
          <t>RIO-200</t>
        </is>
      </c>
      <c r="N545" s="13" t="inlineStr">
        <is>
          <t>On-Off</t>
        </is>
      </c>
      <c r="O545" s="13" t="inlineStr">
        <is>
          <t>Energized " Open" / Position O/C</t>
        </is>
      </c>
      <c r="P545" s="13" t="n"/>
      <c r="Q545" s="13" t="inlineStr">
        <is>
          <t>Ex d</t>
        </is>
      </c>
      <c r="R545" s="13" t="inlineStr">
        <is>
          <t>-</t>
        </is>
      </c>
      <c r="S545" s="53" t="n"/>
      <c r="T545" s="53" t="n"/>
    </row>
    <row r="546" ht="12.75" customFormat="1" customHeight="1" s="34">
      <c r="A546" s="12" t="inlineStr">
        <is>
          <t>495</t>
        </is>
      </c>
      <c r="B546" s="12" t="inlineStr">
        <is>
          <t>LS-81001</t>
        </is>
      </c>
      <c r="C546" s="89" t="inlineStr">
        <is>
          <t>LS-814201</t>
        </is>
      </c>
      <c r="D546" s="12" t="inlineStr">
        <is>
          <t>325-01-814-PD-01</t>
        </is>
      </c>
      <c r="E546" s="150" t="inlineStr">
        <is>
          <t>Level alarm low</t>
        </is>
      </c>
      <c r="F546" s="150" t="inlineStr">
        <is>
          <t>Level switch</t>
        </is>
      </c>
      <c r="G546" s="13" t="inlineStr">
        <is>
          <t>-</t>
        </is>
      </c>
      <c r="H546" s="13" t="n">
        <v>1</v>
      </c>
      <c r="I546" s="13" t="inlineStr">
        <is>
          <t>-</t>
        </is>
      </c>
      <c r="J546" s="13" t="inlineStr">
        <is>
          <t>-</t>
        </is>
      </c>
      <c r="K546" s="13" t="inlineStr">
        <is>
          <t>-</t>
        </is>
      </c>
      <c r="L546" s="13" t="inlineStr">
        <is>
          <t>Dry Contact</t>
        </is>
      </c>
      <c r="M546" s="13" t="inlineStr">
        <is>
          <t>RIO-200</t>
        </is>
      </c>
      <c r="N546" s="13" t="inlineStr">
        <is>
          <t>On-Off</t>
        </is>
      </c>
      <c r="O546" s="13" t="inlineStr">
        <is>
          <t>Nondetected " Empty " / Overfill</t>
        </is>
      </c>
      <c r="P546" s="13" t="n"/>
      <c r="Q546" s="13" t="inlineStr">
        <is>
          <t>Ex ic</t>
        </is>
      </c>
      <c r="R546" s="13" t="inlineStr">
        <is>
          <t xml:space="preserve"> Safety Barriers</t>
        </is>
      </c>
      <c r="S546" s="53" t="n"/>
      <c r="T546" s="53" t="n"/>
    </row>
    <row r="547" customFormat="1" s="164">
      <c r="A547" s="12" t="inlineStr">
        <is>
          <t>496</t>
        </is>
      </c>
      <c r="B547" s="95" t="inlineStr">
        <is>
          <t>PCM-2030</t>
        </is>
      </c>
      <c r="C547" s="116" t="inlineStr">
        <is>
          <t>PC-20201</t>
        </is>
      </c>
      <c r="D547" s="95" t="inlineStr">
        <is>
          <t>325-01-202-PD-01</t>
        </is>
      </c>
      <c r="E547" s="96" t="inlineStr">
        <is>
          <t xml:space="preserve"> Start / Stop Command for FVNR PC-2030</t>
        </is>
      </c>
      <c r="F547" s="96" t="n"/>
      <c r="G547" s="114" t="inlineStr">
        <is>
          <t>-</t>
        </is>
      </c>
      <c r="H547" s="114" t="inlineStr">
        <is>
          <t>-</t>
        </is>
      </c>
      <c r="I547" s="114" t="inlineStr">
        <is>
          <t>-</t>
        </is>
      </c>
      <c r="J547" s="114" t="inlineStr">
        <is>
          <t>-</t>
        </is>
      </c>
      <c r="K547" s="114" t="n">
        <v>1</v>
      </c>
      <c r="L547" s="13" t="inlineStr">
        <is>
          <t>24 VDC energized</t>
        </is>
      </c>
      <c r="M547" s="13" t="inlineStr">
        <is>
          <t>RIO-200</t>
        </is>
      </c>
      <c r="N547" s="13" t="inlineStr">
        <is>
          <t>On-Off</t>
        </is>
      </c>
      <c r="O547" s="44" t="n"/>
      <c r="P547" s="13" t="n"/>
      <c r="Q547" s="44" t="n"/>
      <c r="R547" s="44" t="inlineStr">
        <is>
          <t>Preparation area</t>
        </is>
      </c>
      <c r="S547" s="57" t="n"/>
      <c r="T547" s="57" t="n"/>
    </row>
    <row r="548" customFormat="1" s="111">
      <c r="A548" s="12" t="inlineStr">
        <is>
          <t>497</t>
        </is>
      </c>
      <c r="B548" s="102" t="inlineStr">
        <is>
          <t>PCM-2031</t>
        </is>
      </c>
      <c r="C548" s="102" t="n"/>
      <c r="D548" s="102" t="inlineStr">
        <is>
          <t>325-01-202-PD-01</t>
        </is>
      </c>
      <c r="E548" s="104" t="inlineStr">
        <is>
          <t xml:space="preserve"> Start / Stop Command for FVNR PC-2031</t>
        </is>
      </c>
      <c r="F548" s="104" t="inlineStr">
        <is>
          <t>ยกเลิก</t>
        </is>
      </c>
      <c r="G548" s="197" t="n">
        <v>2</v>
      </c>
      <c r="H548" s="106" t="n">
        <v>2</v>
      </c>
      <c r="I548" s="108" t="inlineStr">
        <is>
          <t>-</t>
        </is>
      </c>
      <c r="J548" s="108" t="inlineStr">
        <is>
          <t>-</t>
        </is>
      </c>
      <c r="K548" s="108" t="inlineStr">
        <is>
          <t>-</t>
        </is>
      </c>
      <c r="L548" s="108" t="inlineStr">
        <is>
          <t>24 VDC energized</t>
        </is>
      </c>
      <c r="M548" s="108" t="inlineStr">
        <is>
          <t>RIO-200</t>
        </is>
      </c>
      <c r="N548" s="108" t="inlineStr">
        <is>
          <t>On-Off</t>
        </is>
      </c>
      <c r="O548" s="44" t="n"/>
      <c r="P548" s="44" t="n"/>
      <c r="Q548" s="109" t="n"/>
      <c r="R548" s="109" t="inlineStr">
        <is>
          <t>Preparation area</t>
        </is>
      </c>
      <c r="S548" s="110" t="n"/>
      <c r="T548" s="110" t="n"/>
    </row>
    <row r="549" customFormat="1" s="164">
      <c r="A549" s="12" t="inlineStr">
        <is>
          <t>498</t>
        </is>
      </c>
      <c r="B549" s="12" t="inlineStr">
        <is>
          <t>PCY-81001</t>
        </is>
      </c>
      <c r="C549" s="89" t="inlineStr">
        <is>
          <t>PC-814201</t>
        </is>
      </c>
      <c r="D549" s="12" t="inlineStr">
        <is>
          <t>325-01-814-PD-01</t>
        </is>
      </c>
      <c r="E549" s="96" t="inlineStr">
        <is>
          <t xml:space="preserve"> Start / Stop Command to VSD PC-81001</t>
        </is>
      </c>
      <c r="F549" s="150" t="n"/>
      <c r="G549" s="114" t="inlineStr">
        <is>
          <t>-</t>
        </is>
      </c>
      <c r="H549" s="114" t="inlineStr">
        <is>
          <t>-</t>
        </is>
      </c>
      <c r="I549" s="114" t="inlineStr">
        <is>
          <t>-</t>
        </is>
      </c>
      <c r="J549" s="114" t="inlineStr">
        <is>
          <t>-</t>
        </is>
      </c>
      <c r="K549" s="114" t="n">
        <v>1</v>
      </c>
      <c r="L549" s="13" t="inlineStr">
        <is>
          <t>24 VDC energized</t>
        </is>
      </c>
      <c r="M549" s="13" t="inlineStr">
        <is>
          <t>RIO-200</t>
        </is>
      </c>
      <c r="N549" s="13" t="inlineStr">
        <is>
          <t>On-Off</t>
        </is>
      </c>
      <c r="P549" s="221" t="n"/>
      <c r="R549" s="164" t="inlineStr">
        <is>
          <t xml:space="preserve">CIP </t>
        </is>
      </c>
      <c r="S549" s="40" t="n"/>
      <c r="T549" s="40" t="n"/>
    </row>
    <row r="550" ht="15.75" customFormat="1" customHeight="1" s="164" thickBot="1">
      <c r="A550" s="12" t="inlineStr">
        <is>
          <t>499</t>
        </is>
      </c>
      <c r="B550" s="12" t="inlineStr">
        <is>
          <t>PCY-81002</t>
        </is>
      </c>
      <c r="C550" s="89" t="inlineStr">
        <is>
          <t>PC-814202</t>
        </is>
      </c>
      <c r="D550" s="12" t="inlineStr">
        <is>
          <t>325-01-814-PD-01</t>
        </is>
      </c>
      <c r="E550" s="96" t="inlineStr">
        <is>
          <t xml:space="preserve"> Start / Stop Command to VSD PC-81002</t>
        </is>
      </c>
      <c r="F550" s="150" t="n"/>
      <c r="G550" s="114" t="inlineStr">
        <is>
          <t>-</t>
        </is>
      </c>
      <c r="H550" s="114" t="inlineStr">
        <is>
          <t>-</t>
        </is>
      </c>
      <c r="I550" s="114" t="inlineStr">
        <is>
          <t>-</t>
        </is>
      </c>
      <c r="J550" s="114" t="inlineStr">
        <is>
          <t>-</t>
        </is>
      </c>
      <c r="K550" s="114" t="n">
        <v>1</v>
      </c>
      <c r="L550" s="13" t="inlineStr">
        <is>
          <t>24 VDC energized</t>
        </is>
      </c>
      <c r="M550" s="13" t="inlineStr">
        <is>
          <t>RIO-200</t>
        </is>
      </c>
      <c r="N550" s="13" t="inlineStr">
        <is>
          <t>On-Off</t>
        </is>
      </c>
      <c r="P550" s="271" t="n"/>
      <c r="R550" s="164" t="inlineStr">
        <is>
          <t xml:space="preserve">CIP </t>
        </is>
      </c>
      <c r="S550" s="40" t="n"/>
      <c r="T550" s="40" t="n"/>
    </row>
    <row r="551" ht="15.75" customFormat="1" customHeight="1" s="164" thickBot="1">
      <c r="A551" s="12" t="inlineStr">
        <is>
          <t>500</t>
        </is>
      </c>
      <c r="B551" s="276" t="inlineStr">
        <is>
          <t>LPG Station</t>
        </is>
      </c>
      <c r="C551" s="269" t="n"/>
      <c r="D551" s="269" t="n"/>
      <c r="E551" s="269" t="n"/>
      <c r="F551" s="269" t="n"/>
      <c r="G551" s="269" t="n"/>
      <c r="H551" s="269" t="n"/>
      <c r="I551" s="269" t="n"/>
      <c r="J551" s="269" t="n"/>
      <c r="K551" s="269" t="n"/>
      <c r="L551" s="269" t="n"/>
      <c r="M551" s="269" t="n"/>
      <c r="N551" s="269" t="n"/>
      <c r="O551" s="269" t="n"/>
      <c r="P551" s="269" t="n"/>
      <c r="Q551" s="269" t="n"/>
      <c r="R551" s="270" t="n"/>
      <c r="S551" s="49" t="n"/>
      <c r="T551" s="49" t="n"/>
      <c r="U551" s="40" t="n"/>
    </row>
    <row r="552" ht="12.75" customFormat="1" customHeight="1" s="34">
      <c r="A552" s="12" t="inlineStr">
        <is>
          <t>501</t>
        </is>
      </c>
      <c r="B552" s="12" t="inlineStr">
        <is>
          <t>FT-80301</t>
        </is>
      </c>
      <c r="C552" s="89" t="inlineStr">
        <is>
          <t>FT-913201</t>
        </is>
      </c>
      <c r="D552" s="12" t="inlineStr">
        <is>
          <t>325-01-913-PD-02</t>
        </is>
      </c>
      <c r="E552" s="150" t="inlineStr">
        <is>
          <t>Flow outlet LPG line</t>
        </is>
      </c>
      <c r="F552" s="150" t="inlineStr">
        <is>
          <t>Coriolis Flow Transmitter</t>
        </is>
      </c>
      <c r="G552" s="13" t="inlineStr">
        <is>
          <t>-</t>
        </is>
      </c>
      <c r="H552" s="13" t="n">
        <v>1</v>
      </c>
      <c r="I552" s="13" t="inlineStr">
        <is>
          <t>-</t>
        </is>
      </c>
      <c r="J552" s="17" t="n">
        <v>2</v>
      </c>
      <c r="K552" s="13" t="inlineStr">
        <is>
          <t>-</t>
        </is>
      </c>
      <c r="L552" s="13" t="inlineStr">
        <is>
          <t>4 - 20 mA,Pulse</t>
        </is>
      </c>
      <c r="M552" s="13" t="inlineStr">
        <is>
          <t>RIO-200</t>
        </is>
      </c>
      <c r="N552" s="13" t="inlineStr">
        <is>
          <t>0-1000kg/hr</t>
        </is>
      </c>
      <c r="O552" s="13" t="inlineStr">
        <is>
          <t>Flow rate</t>
        </is>
      </c>
      <c r="P552" s="219" t="n"/>
      <c r="Q552" s="13" t="inlineStr">
        <is>
          <t>Ex d</t>
        </is>
      </c>
      <c r="R552" s="13" t="inlineStr">
        <is>
          <t>-</t>
        </is>
      </c>
      <c r="S552" s="53" t="n"/>
      <c r="T552" s="53" t="n"/>
    </row>
    <row r="553" ht="12.75" customFormat="1" customHeight="1" s="29">
      <c r="A553" s="12" t="inlineStr">
        <is>
          <t>502</t>
        </is>
      </c>
      <c r="B553" s="12" t="inlineStr">
        <is>
          <t>LT-80301</t>
        </is>
      </c>
      <c r="C553" s="89" t="inlineStr">
        <is>
          <t>LT-913201</t>
        </is>
      </c>
      <c r="D553" s="12" t="inlineStr">
        <is>
          <t>325-01-913-PD-01</t>
        </is>
      </c>
      <c r="E553" s="150" t="inlineStr">
        <is>
          <t>Level LPG in storage</t>
        </is>
      </c>
      <c r="F553" s="150" t="inlineStr">
        <is>
          <t>Level transmitter</t>
        </is>
      </c>
      <c r="G553" s="13" t="inlineStr">
        <is>
          <t>-</t>
        </is>
      </c>
      <c r="H553" s="13" t="inlineStr">
        <is>
          <t>-</t>
        </is>
      </c>
      <c r="I553" s="13" t="inlineStr">
        <is>
          <t>-</t>
        </is>
      </c>
      <c r="J553" s="13" t="n">
        <v>1</v>
      </c>
      <c r="K553" s="13" t="inlineStr">
        <is>
          <t>-</t>
        </is>
      </c>
      <c r="L553" s="13" t="inlineStr">
        <is>
          <t>4 - 20 mA</t>
        </is>
      </c>
      <c r="M553" s="13" t="inlineStr">
        <is>
          <t>RIO-200</t>
        </is>
      </c>
      <c r="N553" s="13" t="n"/>
      <c r="O553" s="13" t="inlineStr">
        <is>
          <t>0 - 100%</t>
        </is>
      </c>
      <c r="P553" s="24" t="n"/>
      <c r="Q553" s="114" t="inlineStr">
        <is>
          <t>Ex ia</t>
        </is>
      </c>
      <c r="R553" s="13" t="inlineStr">
        <is>
          <t xml:space="preserve"> Safety Barriers</t>
        </is>
      </c>
      <c r="S553" s="53" t="n"/>
      <c r="T553" s="53" t="n"/>
    </row>
    <row r="554" customFormat="1" s="164">
      <c r="A554" s="12" t="inlineStr">
        <is>
          <t>503</t>
        </is>
      </c>
      <c r="B554" s="12" t="inlineStr">
        <is>
          <t>PT-80302</t>
        </is>
      </c>
      <c r="C554" s="89" t="inlineStr">
        <is>
          <t>PT-913201</t>
        </is>
      </c>
      <c r="D554" s="12" t="inlineStr">
        <is>
          <t>325-01-913-PD-02</t>
        </is>
      </c>
      <c r="E554" s="150" t="inlineStr">
        <is>
          <t>Pressure outlet LPG line</t>
        </is>
      </c>
      <c r="F554" s="150" t="inlineStr">
        <is>
          <t>Pressure Transmitter</t>
        </is>
      </c>
      <c r="G554" s="13" t="inlineStr">
        <is>
          <t>-</t>
        </is>
      </c>
      <c r="H554" s="13" t="inlineStr">
        <is>
          <t>-</t>
        </is>
      </c>
      <c r="I554" s="13" t="inlineStr">
        <is>
          <t>-</t>
        </is>
      </c>
      <c r="J554" s="13" t="n">
        <v>1</v>
      </c>
      <c r="K554" s="13" t="inlineStr">
        <is>
          <t>-</t>
        </is>
      </c>
      <c r="L554" s="13" t="inlineStr">
        <is>
          <t>4 - 20 mA</t>
        </is>
      </c>
      <c r="M554" s="13" t="inlineStr">
        <is>
          <t>RIO-200</t>
        </is>
      </c>
      <c r="N554" s="13" t="inlineStr">
        <is>
          <t>0 - 10 barg</t>
        </is>
      </c>
      <c r="O554" s="13" t="inlineStr">
        <is>
          <t>0 - 8 barg / 0-100%</t>
        </is>
      </c>
      <c r="P554" s="24" t="n"/>
      <c r="Q554" s="13" t="inlineStr">
        <is>
          <t>Ex d</t>
        </is>
      </c>
      <c r="R554" s="13" t="inlineStr">
        <is>
          <t>-</t>
        </is>
      </c>
      <c r="S554" s="53" t="n"/>
      <c r="T554" s="53" t="n"/>
    </row>
    <row r="555" ht="15.75" customFormat="1" customHeight="1" s="164" thickBot="1">
      <c r="A555" s="12" t="inlineStr">
        <is>
          <t>504</t>
        </is>
      </c>
      <c r="B555" s="12" t="n"/>
      <c r="C555" s="89" t="inlineStr">
        <is>
          <t>XV-913201</t>
        </is>
      </c>
      <c r="D555" s="89" t="inlineStr">
        <is>
          <t>325-01-913-PD-02</t>
        </is>
      </c>
      <c r="E555" s="115" t="inlineStr">
        <is>
          <t>Outlet LPG line</t>
        </is>
      </c>
      <c r="F555" s="115" t="inlineStr">
        <is>
          <t>Automatic on/off valve</t>
        </is>
      </c>
      <c r="G555" s="114" t="n">
        <v>1</v>
      </c>
      <c r="H555" s="128" t="n">
        <v>2</v>
      </c>
      <c r="I555" s="114" t="inlineStr">
        <is>
          <t>-</t>
        </is>
      </c>
      <c r="J555" s="114" t="inlineStr">
        <is>
          <t>-</t>
        </is>
      </c>
      <c r="K555" s="114" t="inlineStr">
        <is>
          <t>-</t>
        </is>
      </c>
      <c r="L555" s="114" t="inlineStr">
        <is>
          <t>24 VDC energized</t>
        </is>
      </c>
      <c r="M555" s="114" t="inlineStr">
        <is>
          <t>RIO-200</t>
        </is>
      </c>
      <c r="N555" s="114" t="inlineStr">
        <is>
          <t>On-Off</t>
        </is>
      </c>
      <c r="O555" s="114" t="inlineStr">
        <is>
          <t>Energized " Open" / Position O/C</t>
        </is>
      </c>
      <c r="P555" s="114" t="n"/>
      <c r="Q555" s="114" t="inlineStr">
        <is>
          <t>Ex d</t>
        </is>
      </c>
      <c r="R555" s="114" t="inlineStr">
        <is>
          <t>-</t>
        </is>
      </c>
      <c r="S555" s="53" t="n"/>
      <c r="T555" s="53" t="n"/>
    </row>
    <row r="556" ht="15.75" customFormat="1" customHeight="1" s="164" thickBot="1">
      <c r="A556" s="12" t="inlineStr">
        <is>
          <t>505</t>
        </is>
      </c>
      <c r="B556" s="276" t="inlineStr">
        <is>
          <t>Gas Vaporizer 4</t>
        </is>
      </c>
      <c r="C556" s="269" t="n"/>
      <c r="D556" s="269" t="n"/>
      <c r="E556" s="269" t="n"/>
      <c r="F556" s="269" t="n"/>
      <c r="G556" s="269" t="n"/>
      <c r="H556" s="269" t="n"/>
      <c r="I556" s="269" t="n"/>
      <c r="J556" s="269" t="n"/>
      <c r="K556" s="269" t="n"/>
      <c r="L556" s="269" t="n"/>
      <c r="M556" s="269" t="n"/>
      <c r="N556" s="269" t="n"/>
      <c r="O556" s="269" t="n"/>
      <c r="P556" s="269" t="n"/>
      <c r="Q556" s="269" t="n"/>
      <c r="R556" s="270" t="n"/>
      <c r="S556" s="49" t="n"/>
      <c r="T556" s="49" t="n"/>
      <c r="U556" s="40" t="n"/>
    </row>
    <row r="557" customFormat="1" s="164">
      <c r="A557" s="12" t="inlineStr">
        <is>
          <t>506</t>
        </is>
      </c>
      <c r="B557" s="12" t="inlineStr">
        <is>
          <t>XA-80305A</t>
        </is>
      </c>
      <c r="C557" s="89" t="inlineStr">
        <is>
          <t>XA-913201A</t>
        </is>
      </c>
      <c r="D557" s="89" t="inlineStr">
        <is>
          <t>325-01-913-PD-02</t>
        </is>
      </c>
      <c r="E557" s="150" t="inlineStr">
        <is>
          <t>Gas Vaporizer 4 Run Status</t>
        </is>
      </c>
      <c r="F557" s="150" t="inlineStr">
        <is>
          <t>Gas vaporizer Ready</t>
        </is>
      </c>
      <c r="G557" s="13" t="inlineStr">
        <is>
          <t>-</t>
        </is>
      </c>
      <c r="H557" s="14" t="n">
        <v>1</v>
      </c>
      <c r="I557" s="13" t="inlineStr">
        <is>
          <t>-</t>
        </is>
      </c>
      <c r="J557" s="13" t="inlineStr">
        <is>
          <t>-</t>
        </is>
      </c>
      <c r="K557" s="13" t="inlineStr">
        <is>
          <t>-</t>
        </is>
      </c>
      <c r="L557" s="13" t="inlineStr">
        <is>
          <t>Dry Contact</t>
        </is>
      </c>
      <c r="M557" s="13" t="inlineStr">
        <is>
          <t>RIO-200</t>
        </is>
      </c>
      <c r="N557" s="13" t="inlineStr">
        <is>
          <t>On-Off</t>
        </is>
      </c>
      <c r="P557" s="283" t="n"/>
      <c r="Q557" s="13" t="inlineStr">
        <is>
          <t>-</t>
        </is>
      </c>
      <c r="R557" s="13" t="inlineStr">
        <is>
          <t>-</t>
        </is>
      </c>
      <c r="S557" s="40" t="n"/>
      <c r="T557" s="40" t="n"/>
    </row>
    <row r="558" customFormat="1" s="164">
      <c r="A558" s="12" t="inlineStr">
        <is>
          <t>507</t>
        </is>
      </c>
      <c r="B558" s="12" t="inlineStr">
        <is>
          <t>XA-80305B</t>
        </is>
      </c>
      <c r="C558" s="89" t="inlineStr">
        <is>
          <t>XA-913201B</t>
        </is>
      </c>
      <c r="D558" s="89" t="inlineStr">
        <is>
          <t>325-01-913-PD-02</t>
        </is>
      </c>
      <c r="E558" s="150" t="inlineStr">
        <is>
          <t>Gas Vaporizer 4 Alarm status</t>
        </is>
      </c>
      <c r="F558" s="150" t="inlineStr">
        <is>
          <t>Gas vaporizer Run</t>
        </is>
      </c>
      <c r="G558" s="13" t="inlineStr">
        <is>
          <t>-</t>
        </is>
      </c>
      <c r="H558" s="14" t="n">
        <v>1</v>
      </c>
      <c r="I558" s="13" t="inlineStr">
        <is>
          <t>-</t>
        </is>
      </c>
      <c r="J558" s="13" t="inlineStr">
        <is>
          <t>-</t>
        </is>
      </c>
      <c r="K558" s="13" t="inlineStr">
        <is>
          <t>-</t>
        </is>
      </c>
      <c r="L558" s="13" t="inlineStr">
        <is>
          <t>Dry Contact</t>
        </is>
      </c>
      <c r="M558" s="13" t="inlineStr">
        <is>
          <t>RIO-200</t>
        </is>
      </c>
      <c r="N558" s="13" t="inlineStr">
        <is>
          <t>On-Off</t>
        </is>
      </c>
      <c r="P558" s="271" t="n"/>
      <c r="Q558" s="13" t="inlineStr">
        <is>
          <t>-</t>
        </is>
      </c>
      <c r="R558" s="13" t="inlineStr">
        <is>
          <t>-</t>
        </is>
      </c>
      <c r="S558" s="40" t="n"/>
      <c r="T558" s="40" t="n"/>
    </row>
    <row r="559" customFormat="1" s="164">
      <c r="A559" s="12" t="inlineStr">
        <is>
          <t>508</t>
        </is>
      </c>
      <c r="B559" s="12" t="inlineStr">
        <is>
          <t>XA-80305C</t>
        </is>
      </c>
      <c r="C559" s="89" t="inlineStr">
        <is>
          <t>XA-913201C</t>
        </is>
      </c>
      <c r="D559" s="89" t="inlineStr">
        <is>
          <t>325-01-913-PD-02</t>
        </is>
      </c>
      <c r="E559" s="150" t="inlineStr">
        <is>
          <t>Gas Vaporizer 4 High Temp Shut-Down status</t>
        </is>
      </c>
      <c r="F559" s="150" t="inlineStr">
        <is>
          <t>Gas vaporizer Failed</t>
        </is>
      </c>
      <c r="G559" s="13" t="inlineStr">
        <is>
          <t>-</t>
        </is>
      </c>
      <c r="H559" s="14" t="n">
        <v>1</v>
      </c>
      <c r="I559" s="13" t="inlineStr">
        <is>
          <t>-</t>
        </is>
      </c>
      <c r="J559" s="13" t="inlineStr">
        <is>
          <t>-</t>
        </is>
      </c>
      <c r="K559" s="13" t="inlineStr">
        <is>
          <t>-</t>
        </is>
      </c>
      <c r="L559" s="13" t="inlineStr">
        <is>
          <t>Dry Contact</t>
        </is>
      </c>
      <c r="M559" s="13" t="inlineStr">
        <is>
          <t>RIO-200</t>
        </is>
      </c>
      <c r="N559" s="13" t="inlineStr">
        <is>
          <t>On-Off</t>
        </is>
      </c>
      <c r="P559" s="271" t="n"/>
      <c r="Q559" s="13" t="inlineStr">
        <is>
          <t>-</t>
        </is>
      </c>
      <c r="R559" s="13" t="inlineStr">
        <is>
          <t>-</t>
        </is>
      </c>
      <c r="S559" s="40" t="n"/>
      <c r="T559" s="40" t="n"/>
    </row>
    <row r="560" customFormat="1" s="164">
      <c r="A560" s="12" t="inlineStr">
        <is>
          <t>509</t>
        </is>
      </c>
      <c r="B560" s="12" t="inlineStr">
        <is>
          <t>XA-80305D</t>
        </is>
      </c>
      <c r="C560" s="89" t="inlineStr">
        <is>
          <t>XA-913201D</t>
        </is>
      </c>
      <c r="D560" s="89" t="inlineStr">
        <is>
          <t>325-01-913-PD-02</t>
        </is>
      </c>
      <c r="E560" s="150" t="inlineStr">
        <is>
          <t>Gas Vaporizer 4 Working Temp Shun-Off status</t>
        </is>
      </c>
      <c r="F560" s="150" t="inlineStr">
        <is>
          <t>Gas vaporizer Overheated</t>
        </is>
      </c>
      <c r="G560" s="13" t="inlineStr">
        <is>
          <t>-</t>
        </is>
      </c>
      <c r="H560" s="14" t="n">
        <v>1</v>
      </c>
      <c r="I560" s="13" t="inlineStr">
        <is>
          <t>-</t>
        </is>
      </c>
      <c r="J560" s="13" t="inlineStr">
        <is>
          <t>-</t>
        </is>
      </c>
      <c r="K560" s="13" t="inlineStr">
        <is>
          <t>-</t>
        </is>
      </c>
      <c r="L560" s="13" t="inlineStr">
        <is>
          <t>Dry Contact</t>
        </is>
      </c>
      <c r="M560" s="13" t="inlineStr">
        <is>
          <t>RIO-200</t>
        </is>
      </c>
      <c r="N560" s="13" t="inlineStr">
        <is>
          <t>On-Off</t>
        </is>
      </c>
      <c r="P560" s="271" t="n"/>
      <c r="Q560" s="13" t="inlineStr">
        <is>
          <t>-</t>
        </is>
      </c>
      <c r="R560" s="13" t="inlineStr">
        <is>
          <t>-</t>
        </is>
      </c>
      <c r="S560" s="40" t="n"/>
      <c r="T560" s="40" t="n"/>
    </row>
    <row r="561" customFormat="1" s="164">
      <c r="A561" s="12" t="inlineStr">
        <is>
          <t>510</t>
        </is>
      </c>
      <c r="B561" s="12" t="inlineStr">
        <is>
          <t>XA-80305E</t>
        </is>
      </c>
      <c r="C561" s="89" t="inlineStr">
        <is>
          <t>XA-913201E</t>
        </is>
      </c>
      <c r="D561" s="89" t="inlineStr">
        <is>
          <t>325-01-913-PD-02</t>
        </is>
      </c>
      <c r="E561" s="150" t="inlineStr">
        <is>
          <t>Gas Vaporizer 4 Low Water Shun-Off status</t>
        </is>
      </c>
      <c r="F561" s="150" t="inlineStr">
        <is>
          <t>Gas vaporizer Excessive flow tripped</t>
        </is>
      </c>
      <c r="G561" s="13" t="inlineStr">
        <is>
          <t>-</t>
        </is>
      </c>
      <c r="H561" s="14" t="n">
        <v>1</v>
      </c>
      <c r="I561" s="13" t="inlineStr">
        <is>
          <t>-</t>
        </is>
      </c>
      <c r="J561" s="13" t="inlineStr">
        <is>
          <t>-</t>
        </is>
      </c>
      <c r="K561" s="13" t="inlineStr">
        <is>
          <t>-</t>
        </is>
      </c>
      <c r="L561" s="13" t="inlineStr">
        <is>
          <t>Dry Contact</t>
        </is>
      </c>
      <c r="M561" s="13" t="inlineStr">
        <is>
          <t>RIO-200</t>
        </is>
      </c>
      <c r="N561" s="13" t="inlineStr">
        <is>
          <t>On-Off</t>
        </is>
      </c>
      <c r="P561" s="271" t="n"/>
      <c r="Q561" s="13" t="inlineStr">
        <is>
          <t>-</t>
        </is>
      </c>
      <c r="R561" s="13" t="inlineStr">
        <is>
          <t>-</t>
        </is>
      </c>
      <c r="S561" s="40" t="n"/>
      <c r="T561" s="40" t="n"/>
    </row>
    <row r="562" customFormat="1" s="164">
      <c r="A562" s="12" t="inlineStr">
        <is>
          <t>512</t>
        </is>
      </c>
      <c r="B562" s="12" t="inlineStr">
        <is>
          <t>XS-80305A</t>
        </is>
      </c>
      <c r="C562" s="89" t="inlineStr">
        <is>
          <t>XS-913201A</t>
        </is>
      </c>
      <c r="D562" s="89" t="inlineStr">
        <is>
          <t>325-01-913-PD-02</t>
        </is>
      </c>
      <c r="E562" s="150" t="inlineStr">
        <is>
          <t xml:space="preserve"> Start Command for Gas Vaporizer 4</t>
        </is>
      </c>
      <c r="F562" s="150" t="inlineStr">
        <is>
          <t>Start Command</t>
        </is>
      </c>
      <c r="G562" s="13" t="n">
        <v>1</v>
      </c>
      <c r="H562" s="14" t="inlineStr">
        <is>
          <t>-</t>
        </is>
      </c>
      <c r="I562" s="13" t="inlineStr">
        <is>
          <t>-</t>
        </is>
      </c>
      <c r="J562" s="13" t="inlineStr">
        <is>
          <t>-</t>
        </is>
      </c>
      <c r="K562" s="13" t="inlineStr">
        <is>
          <t>-</t>
        </is>
      </c>
      <c r="L562" s="13" t="inlineStr">
        <is>
          <t>24 VDC energized</t>
        </is>
      </c>
      <c r="M562" s="13" t="inlineStr">
        <is>
          <t>RIO-200</t>
        </is>
      </c>
      <c r="N562" s="13" t="inlineStr">
        <is>
          <t>On-Off</t>
        </is>
      </c>
      <c r="P562" s="44" t="n"/>
      <c r="Q562" s="13" t="inlineStr">
        <is>
          <t>-</t>
        </is>
      </c>
      <c r="R562" s="13" t="inlineStr">
        <is>
          <t>-</t>
        </is>
      </c>
      <c r="S562" s="40" t="n"/>
      <c r="T562" s="40" t="n"/>
    </row>
    <row r="563" ht="15.75" customFormat="1" customHeight="1" s="164" thickBot="1">
      <c r="A563" s="12" t="inlineStr">
        <is>
          <t>512</t>
        </is>
      </c>
      <c r="B563" s="89" t="inlineStr">
        <is>
          <t>XS-80305B</t>
        </is>
      </c>
      <c r="C563" s="89" t="inlineStr">
        <is>
          <t>XS-913201B</t>
        </is>
      </c>
      <c r="D563" s="89" t="inlineStr">
        <is>
          <t>325-01-913-PD-02</t>
        </is>
      </c>
      <c r="E563" s="115" t="inlineStr">
        <is>
          <t xml:space="preserve"> Stop Command for Gas Vaporizer 4</t>
        </is>
      </c>
      <c r="F563" s="115" t="inlineStr">
        <is>
          <t>Stop Command</t>
        </is>
      </c>
      <c r="G563" s="114" t="n">
        <v>1</v>
      </c>
      <c r="H563" s="128" t="inlineStr">
        <is>
          <t>-</t>
        </is>
      </c>
      <c r="I563" s="114" t="inlineStr">
        <is>
          <t>-</t>
        </is>
      </c>
      <c r="J563" s="114" t="inlineStr">
        <is>
          <t>-</t>
        </is>
      </c>
      <c r="K563" s="114" t="inlineStr">
        <is>
          <t>-</t>
        </is>
      </c>
      <c r="L563" s="114" t="inlineStr">
        <is>
          <t>24 VDC energized</t>
        </is>
      </c>
      <c r="M563" s="114" t="inlineStr">
        <is>
          <t>RIO-200</t>
        </is>
      </c>
      <c r="N563" s="114" t="inlineStr">
        <is>
          <t>On-Off</t>
        </is>
      </c>
      <c r="P563" s="162" t="n"/>
      <c r="Q563" s="114" t="inlineStr">
        <is>
          <t>-</t>
        </is>
      </c>
      <c r="R563" s="114" t="inlineStr">
        <is>
          <t>-</t>
        </is>
      </c>
      <c r="S563" s="40" t="n"/>
      <c r="T563" s="40" t="n"/>
    </row>
    <row r="564" ht="15.75" customFormat="1" customHeight="1" s="164" thickBot="1">
      <c r="A564" s="12" t="inlineStr">
        <is>
          <t>513</t>
        </is>
      </c>
      <c r="B564" s="276" t="inlineStr">
        <is>
          <t>Gas Vaporizer 5</t>
        </is>
      </c>
      <c r="C564" s="269" t="n"/>
      <c r="D564" s="269" t="n"/>
      <c r="E564" s="269" t="n"/>
      <c r="F564" s="269" t="n"/>
      <c r="G564" s="269" t="n"/>
      <c r="H564" s="269" t="n"/>
      <c r="I564" s="269" t="n"/>
      <c r="J564" s="269" t="n"/>
      <c r="K564" s="269" t="n"/>
      <c r="L564" s="269" t="n"/>
      <c r="M564" s="269" t="n"/>
      <c r="N564" s="269" t="n"/>
      <c r="O564" s="269" t="n"/>
      <c r="P564" s="269" t="n"/>
      <c r="Q564" s="269" t="n"/>
      <c r="R564" s="270" t="n"/>
      <c r="S564" s="49" t="n"/>
      <c r="T564" s="49" t="n"/>
      <c r="U564" s="40" t="n"/>
    </row>
    <row r="565" customFormat="1" s="164">
      <c r="A565" s="12" t="inlineStr">
        <is>
          <t>514</t>
        </is>
      </c>
      <c r="B565" s="12" t="inlineStr">
        <is>
          <t>XA-80306A</t>
        </is>
      </c>
      <c r="C565" s="89" t="inlineStr">
        <is>
          <t>XA-913202A</t>
        </is>
      </c>
      <c r="D565" s="89" t="inlineStr">
        <is>
          <t>325-01-913-PD-02</t>
        </is>
      </c>
      <c r="E565" s="150" t="inlineStr">
        <is>
          <t>Gas Vaporizer 5 Run Status</t>
        </is>
      </c>
      <c r="F565" s="150" t="inlineStr">
        <is>
          <t>Gas vaporizer Ready</t>
        </is>
      </c>
      <c r="G565" s="13" t="inlineStr">
        <is>
          <t>-</t>
        </is>
      </c>
      <c r="H565" s="14" t="n">
        <v>1</v>
      </c>
      <c r="I565" s="13" t="inlineStr">
        <is>
          <t>-</t>
        </is>
      </c>
      <c r="J565" s="13" t="inlineStr">
        <is>
          <t>-</t>
        </is>
      </c>
      <c r="K565" s="13" t="inlineStr">
        <is>
          <t>-</t>
        </is>
      </c>
      <c r="L565" s="13" t="inlineStr">
        <is>
          <t>Dry Contact</t>
        </is>
      </c>
      <c r="M565" s="13" t="inlineStr">
        <is>
          <t>RIO-200</t>
        </is>
      </c>
      <c r="N565" s="13" t="inlineStr">
        <is>
          <t>On-Off</t>
        </is>
      </c>
      <c r="P565" s="167" t="n"/>
      <c r="Q565" s="13" t="inlineStr">
        <is>
          <t>-</t>
        </is>
      </c>
      <c r="R565" s="13" t="inlineStr">
        <is>
          <t>-</t>
        </is>
      </c>
      <c r="S565" s="40" t="n"/>
      <c r="T565" s="40" t="n"/>
    </row>
    <row r="566" customFormat="1" s="164">
      <c r="A566" s="12" t="inlineStr">
        <is>
          <t>515</t>
        </is>
      </c>
      <c r="B566" s="12" t="inlineStr">
        <is>
          <t>XA-80306B</t>
        </is>
      </c>
      <c r="C566" s="89" t="inlineStr">
        <is>
          <t>XA-913202B</t>
        </is>
      </c>
      <c r="D566" s="89" t="inlineStr">
        <is>
          <t>325-01-913-PD-02</t>
        </is>
      </c>
      <c r="E566" s="150" t="inlineStr">
        <is>
          <t>Gas Vaporizer 5 Alarm status</t>
        </is>
      </c>
      <c r="F566" s="150" t="inlineStr">
        <is>
          <t>Gas vaporizer Run</t>
        </is>
      </c>
      <c r="G566" s="13" t="inlineStr">
        <is>
          <t>-</t>
        </is>
      </c>
      <c r="H566" s="14" t="n">
        <v>1</v>
      </c>
      <c r="I566" s="13" t="inlineStr">
        <is>
          <t>-</t>
        </is>
      </c>
      <c r="J566" s="13" t="inlineStr">
        <is>
          <t>-</t>
        </is>
      </c>
      <c r="K566" s="13" t="inlineStr">
        <is>
          <t>-</t>
        </is>
      </c>
      <c r="L566" s="13" t="inlineStr">
        <is>
          <t>Dry Contact</t>
        </is>
      </c>
      <c r="M566" s="13" t="inlineStr">
        <is>
          <t>RIO-200</t>
        </is>
      </c>
      <c r="N566" s="13" t="inlineStr">
        <is>
          <t>On-Off</t>
        </is>
      </c>
      <c r="P566" s="168" t="n"/>
      <c r="Q566" s="13" t="inlineStr">
        <is>
          <t>-</t>
        </is>
      </c>
      <c r="R566" s="13" t="inlineStr">
        <is>
          <t>-</t>
        </is>
      </c>
      <c r="S566" s="40" t="n"/>
      <c r="T566" s="40" t="n"/>
    </row>
    <row r="567" customFormat="1" s="164">
      <c r="A567" s="12" t="inlineStr">
        <is>
          <t>516</t>
        </is>
      </c>
      <c r="B567" s="12" t="inlineStr">
        <is>
          <t>XA-80306C</t>
        </is>
      </c>
      <c r="C567" s="89" t="inlineStr">
        <is>
          <t>XA-913202C</t>
        </is>
      </c>
      <c r="D567" s="89" t="inlineStr">
        <is>
          <t>325-01-913-PD-02</t>
        </is>
      </c>
      <c r="E567" s="150" t="inlineStr">
        <is>
          <t>Gas Vaporizer 5 High Temp Shut-Down status</t>
        </is>
      </c>
      <c r="F567" s="150" t="inlineStr">
        <is>
          <t>Gas vaporizer Failed</t>
        </is>
      </c>
      <c r="G567" s="13" t="inlineStr">
        <is>
          <t>-</t>
        </is>
      </c>
      <c r="H567" s="14" t="n">
        <v>1</v>
      </c>
      <c r="I567" s="13" t="inlineStr">
        <is>
          <t>-</t>
        </is>
      </c>
      <c r="J567" s="13" t="inlineStr">
        <is>
          <t>-</t>
        </is>
      </c>
      <c r="K567" s="13" t="inlineStr">
        <is>
          <t>-</t>
        </is>
      </c>
      <c r="L567" s="13" t="inlineStr">
        <is>
          <t>Dry Contact</t>
        </is>
      </c>
      <c r="M567" s="13" t="inlineStr">
        <is>
          <t>RIO-200</t>
        </is>
      </c>
      <c r="N567" s="13" t="inlineStr">
        <is>
          <t>On-Off</t>
        </is>
      </c>
      <c r="P567" s="168" t="n"/>
      <c r="Q567" s="13" t="inlineStr">
        <is>
          <t>-</t>
        </is>
      </c>
      <c r="R567" s="13" t="inlineStr">
        <is>
          <t>-</t>
        </is>
      </c>
      <c r="S567" s="40" t="n"/>
      <c r="T567" s="40" t="n"/>
    </row>
    <row r="568" customFormat="1" s="164">
      <c r="A568" s="12" t="inlineStr">
        <is>
          <t>517</t>
        </is>
      </c>
      <c r="B568" s="12" t="inlineStr">
        <is>
          <t>XA-80306D</t>
        </is>
      </c>
      <c r="C568" s="89" t="inlineStr">
        <is>
          <t>XA-913202D</t>
        </is>
      </c>
      <c r="D568" s="89" t="inlineStr">
        <is>
          <t>325-01-913-PD-02</t>
        </is>
      </c>
      <c r="E568" s="150" t="inlineStr">
        <is>
          <t>Gas Vaporizer 5 Working Temp Shun-Off status</t>
        </is>
      </c>
      <c r="F568" s="150" t="inlineStr">
        <is>
          <t>Gas vaporizer Overheated</t>
        </is>
      </c>
      <c r="G568" s="13" t="inlineStr">
        <is>
          <t>-</t>
        </is>
      </c>
      <c r="H568" s="14" t="n">
        <v>1</v>
      </c>
      <c r="I568" s="13" t="inlineStr">
        <is>
          <t>-</t>
        </is>
      </c>
      <c r="J568" s="13" t="inlineStr">
        <is>
          <t>-</t>
        </is>
      </c>
      <c r="K568" s="13" t="inlineStr">
        <is>
          <t>-</t>
        </is>
      </c>
      <c r="L568" s="13" t="inlineStr">
        <is>
          <t>Dry Contact</t>
        </is>
      </c>
      <c r="M568" s="13" t="inlineStr">
        <is>
          <t>RIO-200</t>
        </is>
      </c>
      <c r="N568" s="13" t="inlineStr">
        <is>
          <t>On-Off</t>
        </is>
      </c>
      <c r="P568" s="168" t="n"/>
      <c r="Q568" s="13" t="inlineStr">
        <is>
          <t>-</t>
        </is>
      </c>
      <c r="R568" s="13" t="inlineStr">
        <is>
          <t>-</t>
        </is>
      </c>
      <c r="S568" s="40" t="n"/>
      <c r="T568" s="40" t="n"/>
    </row>
    <row r="569" customFormat="1" s="164">
      <c r="A569" s="12" t="inlineStr">
        <is>
          <t>518</t>
        </is>
      </c>
      <c r="B569" s="12" t="inlineStr">
        <is>
          <t>XA-80306E</t>
        </is>
      </c>
      <c r="C569" s="89" t="inlineStr">
        <is>
          <t>XA-913202E</t>
        </is>
      </c>
      <c r="D569" s="89" t="inlineStr">
        <is>
          <t>325-01-913-PD-02</t>
        </is>
      </c>
      <c r="E569" s="150" t="inlineStr">
        <is>
          <t>Gas Vaporizer 5 Low Water Shun-Off status</t>
        </is>
      </c>
      <c r="F569" s="150" t="inlineStr">
        <is>
          <t>Gas vaporizer Excessive flow tripped</t>
        </is>
      </c>
      <c r="G569" s="13" t="inlineStr">
        <is>
          <t>-</t>
        </is>
      </c>
      <c r="H569" s="14" t="n">
        <v>1</v>
      </c>
      <c r="I569" s="13" t="inlineStr">
        <is>
          <t>-</t>
        </is>
      </c>
      <c r="J569" s="13" t="inlineStr">
        <is>
          <t>-</t>
        </is>
      </c>
      <c r="K569" s="13" t="inlineStr">
        <is>
          <t>-</t>
        </is>
      </c>
      <c r="L569" s="13" t="inlineStr">
        <is>
          <t>Dry Contact</t>
        </is>
      </c>
      <c r="M569" s="13" t="inlineStr">
        <is>
          <t>RIO-200</t>
        </is>
      </c>
      <c r="N569" s="13" t="inlineStr">
        <is>
          <t>On-Off</t>
        </is>
      </c>
      <c r="P569" s="168" t="n"/>
      <c r="Q569" s="13" t="inlineStr">
        <is>
          <t>-</t>
        </is>
      </c>
      <c r="R569" s="13" t="inlineStr">
        <is>
          <t>-</t>
        </is>
      </c>
      <c r="S569" s="40" t="n"/>
      <c r="T569" s="40" t="n"/>
    </row>
    <row r="570" customFormat="1" s="164">
      <c r="A570" s="12" t="inlineStr">
        <is>
          <t>519</t>
        </is>
      </c>
      <c r="B570" s="12" t="inlineStr">
        <is>
          <t>XS-80306A</t>
        </is>
      </c>
      <c r="C570" s="89" t="inlineStr">
        <is>
          <t>XS-913202A</t>
        </is>
      </c>
      <c r="D570" s="89" t="inlineStr">
        <is>
          <t>325-01-913-PD-02</t>
        </is>
      </c>
      <c r="E570" s="150" t="inlineStr">
        <is>
          <t xml:space="preserve"> Start Command for Gas Vaporizer 5</t>
        </is>
      </c>
      <c r="F570" s="150" t="inlineStr">
        <is>
          <t>Start Command</t>
        </is>
      </c>
      <c r="G570" s="13" t="n">
        <v>1</v>
      </c>
      <c r="H570" s="14" t="inlineStr">
        <is>
          <t>-</t>
        </is>
      </c>
      <c r="I570" s="13" t="inlineStr">
        <is>
          <t>-</t>
        </is>
      </c>
      <c r="J570" s="13" t="inlineStr">
        <is>
          <t>-</t>
        </is>
      </c>
      <c r="K570" s="13" t="inlineStr">
        <is>
          <t>-</t>
        </is>
      </c>
      <c r="L570" s="13" t="inlineStr">
        <is>
          <t>24 VDC energized</t>
        </is>
      </c>
      <c r="M570" s="13" t="inlineStr">
        <is>
          <t>RIO-200</t>
        </is>
      </c>
      <c r="N570" s="13" t="inlineStr">
        <is>
          <t>On-Off</t>
        </is>
      </c>
      <c r="P570" s="168" t="n"/>
      <c r="Q570" s="13" t="inlineStr">
        <is>
          <t>-</t>
        </is>
      </c>
      <c r="R570" s="13" t="inlineStr">
        <is>
          <t>-</t>
        </is>
      </c>
      <c r="S570" s="40" t="n"/>
      <c r="T570" s="40" t="n"/>
    </row>
    <row r="571" customFormat="1" s="164">
      <c r="A571" s="12" t="inlineStr">
        <is>
          <t>520</t>
        </is>
      </c>
      <c r="B571" s="89" t="inlineStr">
        <is>
          <t>XS-80306B</t>
        </is>
      </c>
      <c r="C571" s="89" t="inlineStr">
        <is>
          <t>XS-913202B</t>
        </is>
      </c>
      <c r="D571" s="89" t="inlineStr">
        <is>
          <t>325-01-913-PD-02</t>
        </is>
      </c>
      <c r="E571" s="115" t="inlineStr">
        <is>
          <t xml:space="preserve"> Stop Command for Gas Vaporizer 5</t>
        </is>
      </c>
      <c r="F571" s="115" t="inlineStr">
        <is>
          <t>Stop Command</t>
        </is>
      </c>
      <c r="G571" s="114" t="n">
        <v>1</v>
      </c>
      <c r="H571" s="128" t="inlineStr">
        <is>
          <t>-</t>
        </is>
      </c>
      <c r="I571" s="114" t="inlineStr">
        <is>
          <t>-</t>
        </is>
      </c>
      <c r="J571" s="114" t="inlineStr">
        <is>
          <t>-</t>
        </is>
      </c>
      <c r="K571" s="114" t="inlineStr">
        <is>
          <t>-</t>
        </is>
      </c>
      <c r="L571" s="114" t="inlineStr">
        <is>
          <t>24 VDC energized</t>
        </is>
      </c>
      <c r="M571" s="114" t="inlineStr">
        <is>
          <t>RIO-200</t>
        </is>
      </c>
      <c r="N571" s="114" t="inlineStr">
        <is>
          <t>On-Off</t>
        </is>
      </c>
      <c r="P571" s="169" t="n"/>
      <c r="Q571" s="114" t="inlineStr">
        <is>
          <t>-</t>
        </is>
      </c>
      <c r="R571" s="114" t="inlineStr">
        <is>
          <t>-</t>
        </is>
      </c>
      <c r="S571" s="40" t="n"/>
      <c r="T571" s="40" t="n"/>
    </row>
    <row r="572" customFormat="1" s="164">
      <c r="A572" s="12" t="n"/>
      <c r="B572" s="12" t="n"/>
      <c r="C572" s="12" t="n"/>
      <c r="D572" s="12" t="n"/>
      <c r="E572" s="150" t="n"/>
      <c r="F572" s="150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53" t="n"/>
      <c r="T572" s="53" t="n"/>
    </row>
    <row r="573" customFormat="1" s="164">
      <c r="A573" s="12" t="n"/>
      <c r="B573" s="12" t="n"/>
      <c r="C573" s="12" t="n"/>
      <c r="D573" s="12" t="n"/>
      <c r="E573" s="150" t="n"/>
      <c r="F573" s="150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53" t="n"/>
      <c r="T573" s="53" t="n"/>
    </row>
    <row r="574" customFormat="1" s="164">
      <c r="A574" s="12" t="n"/>
      <c r="B574" s="12" t="n"/>
      <c r="C574" s="12" t="n"/>
      <c r="D574" s="12" t="n"/>
      <c r="E574" s="150" t="n"/>
      <c r="F574" s="150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53" t="n"/>
      <c r="T574" s="53" t="n"/>
    </row>
    <row r="575" customFormat="1" s="164">
      <c r="A575" s="12" t="n"/>
      <c r="B575" s="12" t="n"/>
      <c r="C575" s="12" t="n"/>
      <c r="D575" s="12" t="n"/>
      <c r="E575" s="150" t="n"/>
      <c r="F575" s="150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53" t="n"/>
      <c r="T575" s="53" t="n"/>
    </row>
    <row r="576" customFormat="1" s="164">
      <c r="A576" s="12" t="n"/>
      <c r="B576" s="12" t="n"/>
      <c r="C576" s="12" t="n"/>
      <c r="D576" s="12" t="n"/>
      <c r="E576" s="150" t="n"/>
      <c r="F576" s="150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53" t="n"/>
      <c r="T576" s="53" t="n"/>
    </row>
    <row r="577" customFormat="1" s="164">
      <c r="A577" s="12" t="n"/>
      <c r="B577" s="12" t="n"/>
      <c r="C577" s="12" t="n"/>
      <c r="D577" s="12" t="n"/>
      <c r="E577" s="150" t="n"/>
      <c r="F577" s="150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53" t="n"/>
      <c r="T577" s="53" t="n"/>
    </row>
    <row r="578" customFormat="1" s="164">
      <c r="A578" s="12" t="n"/>
      <c r="B578" s="12" t="n"/>
      <c r="C578" s="12" t="n"/>
      <c r="D578" s="12" t="n"/>
      <c r="E578" s="150" t="n"/>
      <c r="F578" s="150" t="n"/>
      <c r="G578" s="13">
        <f>SUM(G12:G258,G320:G329,G331:G365,G264:G318,G367:G385,G411:G414,G417:G421,G423:G427,G429:G433,G435:G483,G485:G496,G533:G550,G552:G555,G557:G562,G565:G571)</f>
        <v/>
      </c>
      <c r="H578" s="13">
        <f>SUM(H12:H258,H320:H329,H331:H365,H264:H318,H367:H385,H411:H414,H417:H421,H423:H427,H429:H433,H435:H483,H485:H496,H533:H550,H552:H555,H557:H562,H565:H571)</f>
        <v/>
      </c>
      <c r="I578" s="13">
        <f>SUM(I12:I258,I320:I329,I331:I365,I264:I318,I367:I385,I411:I414,I417:I421,I423:I427,I429:I433,I435:I483,I485:I496,I533:I550,I552:I555,I557:I562,I565:I571)</f>
        <v/>
      </c>
      <c r="J578" s="13">
        <f>SUM(J12:J258,J320:J329,J331:J365,J264:J318,J367:J385,J411:J414,J417:J421,J423:J427,J429:J433,J435:J483,J485:J496,J533:J550,J552:J555,J557:J562,J565:J571)</f>
        <v/>
      </c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53" t="n"/>
      <c r="T578" s="53" t="n"/>
    </row>
    <row r="579" customFormat="1" s="164">
      <c r="A579" s="12" t="n"/>
      <c r="B579" s="12" t="n"/>
      <c r="C579" s="12" t="n"/>
      <c r="D579" s="12" t="n"/>
      <c r="E579" s="150" t="n"/>
      <c r="F579" s="150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53" t="n"/>
      <c r="T579" s="53" t="n"/>
    </row>
    <row r="779">
      <c r="G779">
        <f>SUM(G12:G579)</f>
        <v/>
      </c>
      <c r="H779">
        <f>SUM(H12:H579)</f>
        <v/>
      </c>
      <c r="I779">
        <f>SUM(I12:I579)</f>
        <v/>
      </c>
      <c r="J779">
        <f>SUM(J12:J579)</f>
        <v/>
      </c>
    </row>
  </sheetData>
  <mergeCells count="62">
    <mergeCell ref="P435:P443"/>
    <mergeCell ref="B330:R330"/>
    <mergeCell ref="P454:P455"/>
    <mergeCell ref="E8:E9"/>
    <mergeCell ref="B526:R526"/>
    <mergeCell ref="P482:P483"/>
    <mergeCell ref="J55:J72"/>
    <mergeCell ref="B386:R386"/>
    <mergeCell ref="E1:M3"/>
    <mergeCell ref="P417:P419"/>
    <mergeCell ref="Q8:Q9"/>
    <mergeCell ref="B8:B9"/>
    <mergeCell ref="P547:P548"/>
    <mergeCell ref="B416:R416"/>
    <mergeCell ref="B366:R366"/>
    <mergeCell ref="G8:K8"/>
    <mergeCell ref="P478:P479"/>
    <mergeCell ref="P456:P457"/>
    <mergeCell ref="G55:G72"/>
    <mergeCell ref="P6:Q6"/>
    <mergeCell ref="I55:I72"/>
    <mergeCell ref="B263:R263"/>
    <mergeCell ref="N8:N9"/>
    <mergeCell ref="L8:L9"/>
    <mergeCell ref="P8:P9"/>
    <mergeCell ref="B484:R484"/>
    <mergeCell ref="P331:P365"/>
    <mergeCell ref="B402:R402"/>
    <mergeCell ref="B11:R11"/>
    <mergeCell ref="B551:R551"/>
    <mergeCell ref="B532:R532"/>
    <mergeCell ref="A8:A9"/>
    <mergeCell ref="C8:C9"/>
    <mergeCell ref="P7:Q7"/>
    <mergeCell ref="B520:R520"/>
    <mergeCell ref="M8:M9"/>
    <mergeCell ref="B398:R398"/>
    <mergeCell ref="O8:O9"/>
    <mergeCell ref="P423:P425"/>
    <mergeCell ref="P429:P431"/>
    <mergeCell ref="D8:D9"/>
    <mergeCell ref="E4:M7"/>
    <mergeCell ref="P4:R4"/>
    <mergeCell ref="B515:R515"/>
    <mergeCell ref="P475:P476"/>
    <mergeCell ref="P557:P562"/>
    <mergeCell ref="B410:R410"/>
    <mergeCell ref="B422:R422"/>
    <mergeCell ref="P549:P550"/>
    <mergeCell ref="P411:P415"/>
    <mergeCell ref="P447:P449"/>
    <mergeCell ref="B556:R556"/>
    <mergeCell ref="B394:R394"/>
    <mergeCell ref="R8:R9"/>
    <mergeCell ref="B319:R319"/>
    <mergeCell ref="B434:R434"/>
    <mergeCell ref="B428:R428"/>
    <mergeCell ref="B406:R406"/>
    <mergeCell ref="B564:R564"/>
    <mergeCell ref="P367:P385"/>
    <mergeCell ref="H55:H72"/>
    <mergeCell ref="B497:R497"/>
  </mergeCells>
  <conditionalFormatting sqref="C1:C7">
    <cfRule type="duplicateValues" priority="104" dxfId="0"/>
  </conditionalFormatting>
  <conditionalFormatting sqref="C1:C7 C10:C11 C13 C20:C24 C27:C28 C49:C54 C73:C80 C86 C93:C94 C96:C99 C101:C102 C104 C111 C124 C131:C135 C153:C154 C177 C180:C182 C187:C188 C191:C219 C222:C224 C227:C228 C234:C235 C242 C247:C265 C267 C280 C319 C326:C327 C330:C333 C342:C346 C352:C366 C410 C415:C416 C422 C428 C434 C484 C497 C526 C532:C539 C546:C561 C564:C579 C779:C1048576">
    <cfRule type="duplicateValues" priority="563" dxfId="0"/>
  </conditionalFormatting>
  <conditionalFormatting sqref="C547">
    <cfRule type="duplicateValues" priority="95" dxfId="7" stopIfTrue="1"/>
  </conditionalFormatting>
  <conditionalFormatting sqref="C548">
    <cfRule type="duplicateValues" priority="94" dxfId="7" stopIfTrue="1"/>
  </conditionalFormatting>
  <conditionalFormatting sqref="C331">
    <cfRule type="duplicateValues" priority="91" dxfId="7" stopIfTrue="1"/>
  </conditionalFormatting>
  <conditionalFormatting sqref="C332">
    <cfRule type="duplicateValues" priority="90" dxfId="7" stopIfTrue="1"/>
  </conditionalFormatting>
  <conditionalFormatting sqref="C333">
    <cfRule type="duplicateValues" priority="89" dxfId="7" stopIfTrue="1"/>
  </conditionalFormatting>
  <conditionalFormatting sqref="C549:C551 C556">
    <cfRule type="duplicateValues" priority="88" dxfId="0"/>
  </conditionalFormatting>
  <conditionalFormatting sqref="C263:C265 C267 C280 C331:C333 C342:C346 C352:C366 C410 C415:C416 C422 C428 C434 C484 C497 C526 C532 C547:C551 C556">
    <cfRule type="duplicateValues" priority="84" dxfId="0"/>
  </conditionalFormatting>
  <conditionalFormatting sqref="C263:C265 C267 C280 C342:C346 C352:C366 C410 C415:C416 C422 C428 C434 C484 C497 C526 C532 C549:C551 C556">
    <cfRule type="duplicateValues" priority="577" dxfId="7" stopIfTrue="1"/>
  </conditionalFormatting>
  <conditionalFormatting sqref="C331:C333 C547:C548">
    <cfRule type="duplicateValues" priority="592" dxfId="0"/>
  </conditionalFormatting>
  <conditionalFormatting sqref="C415:C416 C422 C428 C434">
    <cfRule type="duplicateValues" priority="83" dxfId="7" stopIfTrue="1"/>
  </conditionalFormatting>
  <conditionalFormatting sqref="C264:C265 C267 C280 C415:C416 C422 C428 C434 C526 C532">
    <cfRule type="duplicateValues" priority="651" dxfId="0"/>
  </conditionalFormatting>
  <conditionalFormatting sqref="C280">
    <cfRule type="duplicateValues" priority="660" dxfId="7" stopIfTrue="1"/>
  </conditionalFormatting>
  <conditionalFormatting sqref="C11">
    <cfRule type="duplicateValues" priority="73" dxfId="0"/>
  </conditionalFormatting>
  <conditionalFormatting sqref="C564:C571">
    <cfRule type="duplicateValues" priority="664" dxfId="7" stopIfTrue="1"/>
  </conditionalFormatting>
  <conditionalFormatting sqref="C564">
    <cfRule type="duplicateValues" priority="69" dxfId="0"/>
  </conditionalFormatting>
  <conditionalFormatting sqref="C556">
    <cfRule type="duplicateValues" priority="67" dxfId="7" stopIfTrue="1"/>
  </conditionalFormatting>
  <conditionalFormatting sqref="C551">
    <cfRule type="duplicateValues" priority="63" dxfId="7" stopIfTrue="1"/>
  </conditionalFormatting>
  <conditionalFormatting sqref="C13">
    <cfRule type="duplicateValues" priority="58" dxfId="0"/>
  </conditionalFormatting>
  <conditionalFormatting sqref="C533:C539">
    <cfRule type="duplicateValues" priority="57" dxfId="0"/>
  </conditionalFormatting>
  <conditionalFormatting sqref="C73:C80">
    <cfRule type="duplicateValues" priority="56" dxfId="0"/>
  </conditionalFormatting>
  <conditionalFormatting sqref="C86">
    <cfRule type="duplicateValues" priority="55" dxfId="0"/>
  </conditionalFormatting>
  <conditionalFormatting sqref="C97:C99">
    <cfRule type="duplicateValues" priority="54" dxfId="0"/>
  </conditionalFormatting>
  <conditionalFormatting sqref="C101:C102">
    <cfRule type="duplicateValues" priority="53" dxfId="0"/>
  </conditionalFormatting>
  <conditionalFormatting sqref="C124">
    <cfRule type="duplicateValues" priority="52" dxfId="0"/>
  </conditionalFormatting>
  <conditionalFormatting sqref="C132:C135">
    <cfRule type="duplicateValues" priority="51" dxfId="0"/>
  </conditionalFormatting>
  <conditionalFormatting sqref="C182">
    <cfRule type="duplicateValues" priority="47" dxfId="0"/>
  </conditionalFormatting>
  <conditionalFormatting sqref="C177">
    <cfRule type="duplicateValues" priority="46" dxfId="0"/>
  </conditionalFormatting>
  <conditionalFormatting sqref="C187:C188">
    <cfRule type="duplicateValues" priority="45" dxfId="0"/>
  </conditionalFormatting>
  <conditionalFormatting sqref="C554">
    <cfRule type="duplicateValues" priority="43" dxfId="0"/>
  </conditionalFormatting>
  <conditionalFormatting sqref="C222">
    <cfRule type="duplicateValues" priority="42" dxfId="0"/>
  </conditionalFormatting>
  <conditionalFormatting sqref="C222:C224">
    <cfRule type="duplicateValues" priority="41" dxfId="0"/>
  </conditionalFormatting>
  <conditionalFormatting sqref="C53 C552">
    <cfRule type="duplicateValues" priority="40" dxfId="0"/>
  </conditionalFormatting>
  <conditionalFormatting sqref="C53">
    <cfRule type="duplicateValues" priority="37" dxfId="0"/>
  </conditionalFormatting>
  <conditionalFormatting sqref="C49:C54 C552">
    <cfRule type="duplicateValues" priority="36" dxfId="0"/>
  </conditionalFormatting>
  <conditionalFormatting sqref="C552">
    <cfRule type="duplicateValues" priority="34" dxfId="0"/>
  </conditionalFormatting>
  <conditionalFormatting sqref="C93:C94">
    <cfRule type="duplicateValues" priority="31" dxfId="0"/>
  </conditionalFormatting>
  <conditionalFormatting sqref="C96">
    <cfRule type="duplicateValues" priority="30" dxfId="0"/>
  </conditionalFormatting>
  <conditionalFormatting sqref="C553">
    <cfRule type="duplicateValues" priority="29" dxfId="0"/>
  </conditionalFormatting>
  <conditionalFormatting sqref="C227:C228 C555">
    <cfRule type="duplicateValues" priority="28" dxfId="0"/>
  </conditionalFormatting>
  <conditionalFormatting sqref="C227:C228">
    <cfRule type="duplicateValues" priority="27" dxfId="0"/>
  </conditionalFormatting>
  <conditionalFormatting sqref="C234:C235">
    <cfRule type="duplicateValues" priority="26" dxfId="0"/>
  </conditionalFormatting>
  <conditionalFormatting sqref="C242">
    <cfRule type="duplicateValues" priority="24" dxfId="0"/>
  </conditionalFormatting>
  <conditionalFormatting sqref="C198:C219">
    <cfRule type="duplicateValues" priority="710" dxfId="0"/>
  </conditionalFormatting>
  <conditionalFormatting sqref="C191:C219">
    <cfRule type="duplicateValues" priority="711" dxfId="0"/>
  </conditionalFormatting>
  <conditionalFormatting sqref="C1:C523 C525:C561 C564:C1048576">
    <cfRule type="duplicateValues" priority="23" dxfId="0"/>
  </conditionalFormatting>
  <conditionalFormatting sqref="C515">
    <cfRule type="duplicateValues" priority="22" dxfId="0"/>
  </conditionalFormatting>
  <conditionalFormatting sqref="C520">
    <cfRule type="duplicateValues" priority="18" dxfId="0"/>
  </conditionalFormatting>
  <conditionalFormatting sqref="C386">
    <cfRule type="duplicateValues" priority="17" dxfId="0"/>
  </conditionalFormatting>
  <conditionalFormatting sqref="C394">
    <cfRule type="duplicateValues" priority="14" dxfId="0"/>
  </conditionalFormatting>
  <conditionalFormatting sqref="C398">
    <cfRule type="duplicateValues" priority="11" dxfId="0"/>
  </conditionalFormatting>
  <conditionalFormatting sqref="C402">
    <cfRule type="duplicateValues" priority="10" dxfId="0"/>
  </conditionalFormatting>
  <conditionalFormatting sqref="C406">
    <cfRule type="duplicateValues" priority="9" dxfId="0"/>
  </conditionalFormatting>
  <conditionalFormatting sqref="C557:C561 C564:C571">
    <cfRule type="duplicateValues" priority="813" dxfId="7" stopIfTrue="1"/>
  </conditionalFormatting>
  <conditionalFormatting sqref="C269:C270">
    <cfRule type="duplicateValues" priority="8" dxfId="0"/>
  </conditionalFormatting>
  <conditionalFormatting sqref="C272:C273">
    <cfRule type="duplicateValues" priority="7" dxfId="0"/>
  </conditionalFormatting>
  <conditionalFormatting sqref="C275:C276">
    <cfRule type="duplicateValues" priority="6" dxfId="0"/>
  </conditionalFormatting>
  <conditionalFormatting sqref="C278:C279">
    <cfRule type="duplicateValues" priority="5" dxfId="0"/>
  </conditionalFormatting>
  <conditionalFormatting sqref="C524">
    <cfRule type="duplicateValues" priority="4" dxfId="0"/>
  </conditionalFormatting>
  <conditionalFormatting sqref="C1:C1048576">
    <cfRule type="duplicateValues" priority="1" dxfId="0"/>
    <cfRule type="duplicateValues" priority="2" dxfId="0"/>
  </conditionalFormatting>
  <pageMargins left="0.3" right="0.27" top="0.33" bottom="0.31" header="0.21" footer="0.2"/>
  <pageSetup orientation="landscape" paperSize="8" scale="64" fitToHeight="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47"/>
  <sheetViews>
    <sheetView showGridLines="1" workbookViewId="0">
      <selection activeCell="A1" sqref="A1"/>
    </sheetView>
  </sheetViews>
  <sheetFormatPr baseColWidth="8" defaultRowHeight="15"/>
  <cols>
    <col width="122" customWidth="1" style="148" min="1" max="1"/>
    <col width="47" customWidth="1" style="148" min="2" max="2"/>
    <col width="17" customWidth="1" style="148" min="3" max="3"/>
    <col width="47" customWidth="1" style="148" min="4" max="4"/>
    <col width="19" customWidth="1" style="148" min="5" max="5"/>
    <col width="99" customWidth="1" style="148" min="6" max="6"/>
    <col width="53" customWidth="1" style="148" min="7" max="7"/>
    <col width="15" customWidth="1" style="148" min="8" max="8"/>
    <col width="19" customWidth="1" style="148" min="9" max="9"/>
    <col width="13" customWidth="1" style="148" min="10" max="10"/>
    <col width="13" customWidth="1" style="148" min="11" max="11"/>
    <col width="14" customWidth="1" style="148" min="12" max="12"/>
    <col width="12" customWidth="1" style="148" min="13" max="13"/>
    <col width="17" customWidth="1" style="148" min="14" max="14"/>
    <col width="17" customWidth="1" style="148" min="15" max="15"/>
    <col width="26" customWidth="1" style="148" min="16" max="16"/>
    <col width="19" customWidth="1" style="148" min="17" max="17"/>
  </cols>
  <sheetData>
    <row r="1" ht="25" customHeight="1" s="148">
      <c r="A1" s="284" t="inlineStr">
        <is>
          <t>KALASIN ENGINEERING  |  ALL MASTER INSTRUMENT I/O LIST CROSS-REFERENCED TO PLC SLOT CONFIGURATION</t>
        </is>
      </c>
    </row>
    <row r="2" ht="18" customHeight="1" s="148">
      <c r="A2" s="285" t="inlineStr">
        <is>
          <t>Client Master Instrument Schedule (Rev.3.6a) Mapped to ControlLogix 1756 Standardized PLC Hardware Slots (Rev.3.6a-R01)</t>
        </is>
      </c>
    </row>
    <row r="3"/>
    <row r="4" ht="26" customHeight="1" s="148">
      <c r="A4" s="286" t="inlineStr">
        <is>
          <t>Item No.</t>
        </is>
      </c>
      <c r="B4" s="286" t="inlineStr">
        <is>
          <t>Original Tag</t>
        </is>
      </c>
      <c r="C4" s="286" t="inlineStr">
        <is>
          <t>New Tag</t>
        </is>
      </c>
      <c r="D4" s="286" t="inlineStr">
        <is>
          <t>Active Working Tag</t>
        </is>
      </c>
      <c r="E4" s="286" t="inlineStr">
        <is>
          <t>P&amp;ID No.</t>
        </is>
      </c>
      <c r="F4" s="286" t="inlineStr">
        <is>
          <t>Description</t>
        </is>
      </c>
      <c r="G4" s="286" t="inlineStr">
        <is>
          <t>Instrument Name</t>
        </is>
      </c>
      <c r="H4" s="286" t="inlineStr">
        <is>
          <t>Signal Req.</t>
        </is>
      </c>
      <c r="I4" s="286" t="inlineStr">
        <is>
          <t>Signal Range</t>
        </is>
      </c>
      <c r="J4" s="286" t="inlineStr">
        <is>
          <t>Protection</t>
        </is>
      </c>
      <c r="K4" s="286" t="inlineStr">
        <is>
          <t>PLC Status</t>
        </is>
      </c>
      <c r="L4" s="286" t="inlineStr">
        <is>
          <t>PLC Chassis</t>
        </is>
      </c>
      <c r="M4" s="286" t="inlineStr">
        <is>
          <t>PLC Slot</t>
        </is>
      </c>
      <c r="N4" s="286" t="inlineStr">
        <is>
          <t>Module Catalog</t>
        </is>
      </c>
      <c r="O4" s="286" t="inlineStr">
        <is>
          <t>Terminal Pin</t>
        </is>
      </c>
      <c r="P4" s="286" t="inlineStr">
        <is>
          <t>PLC Wire Tag</t>
        </is>
      </c>
      <c r="Q4" s="286" t="inlineStr">
        <is>
          <t>Destination Area</t>
        </is>
      </c>
    </row>
    <row r="5" ht="20" customHeight="1" s="148">
      <c r="A5" s="287" t="inlineStr">
        <is>
          <t>1</t>
        </is>
      </c>
      <c r="B5" s="288" t="inlineStr">
        <is>
          <t>AT-60241</t>
        </is>
      </c>
      <c r="C5" s="288" t="inlineStr">
        <is>
          <t>AT-60241</t>
        </is>
      </c>
      <c r="D5" s="289" t="inlineStr">
        <is>
          <t>AT-60241</t>
        </is>
      </c>
      <c r="E5" s="290" t="inlineStr">
        <is>
          <t>325-01-602-PD-05</t>
        </is>
      </c>
      <c r="F5" s="288" t="inlineStr">
        <is>
          <t>Dust Analyzer Transmitter for Exhaust Duct (DTEX-22)</t>
        </is>
      </c>
      <c r="G5" s="288" t="inlineStr">
        <is>
          <t>Dust Analyzer Transmitter</t>
        </is>
      </c>
      <c r="H5" s="287" t="inlineStr">
        <is>
          <t>AI</t>
        </is>
      </c>
      <c r="I5" s="288" t="inlineStr">
        <is>
          <t>5000 mg</t>
        </is>
      </c>
      <c r="J5" s="287" t="inlineStr">
        <is>
          <t>-</t>
        </is>
      </c>
      <c r="K5" s="291" t="inlineStr">
        <is>
          <t>MAPPED</t>
        </is>
      </c>
      <c r="L5" s="292" t="inlineStr">
        <is>
          <t>C2</t>
        </is>
      </c>
      <c r="M5" s="292" t="inlineStr">
        <is>
          <t>C2S10</t>
        </is>
      </c>
      <c r="N5" s="288" t="inlineStr">
        <is>
          <t>1756-IF16</t>
        </is>
      </c>
      <c r="O5" s="290" t="inlineStr">
        <is>
          <t>P2-TBAI2-1(B)</t>
        </is>
      </c>
      <c r="P5" s="290" t="inlineStr">
        <is>
          <t>C2S10-1/P2-TBAI2-1(B)</t>
        </is>
      </c>
      <c r="Q5" s="288" t="inlineStr">
        <is>
          <t>JB-602</t>
        </is>
      </c>
    </row>
    <row r="6" ht="20" customHeight="1" s="148">
      <c r="A6" s="293" t="inlineStr">
        <is>
          <t>2</t>
        </is>
      </c>
      <c r="B6" s="294" t="inlineStr">
        <is>
          <t>DPT-60901</t>
        </is>
      </c>
      <c r="C6" s="294" t="inlineStr">
        <is>
          <t>DPT-60201</t>
        </is>
      </c>
      <c r="D6" s="295" t="inlineStr">
        <is>
          <t>DPT-60201</t>
        </is>
      </c>
      <c r="E6" s="296" t="inlineStr">
        <is>
          <t>325-01-602-PD-09</t>
        </is>
      </c>
      <c r="F6" s="294" t="inlineStr">
        <is>
          <t>Steam filter pressure</t>
        </is>
      </c>
      <c r="G6" s="294" t="inlineStr">
        <is>
          <t>Differential Pressure Transmitter</t>
        </is>
      </c>
      <c r="H6" s="293" t="inlineStr">
        <is>
          <t>AI</t>
        </is>
      </c>
      <c r="I6" s="294" t="inlineStr">
        <is>
          <t>0-1 barg</t>
        </is>
      </c>
      <c r="J6" s="293" t="inlineStr">
        <is>
          <t>-</t>
        </is>
      </c>
      <c r="K6" s="291" t="inlineStr">
        <is>
          <t>MAPPED</t>
        </is>
      </c>
      <c r="L6" s="297" t="inlineStr">
        <is>
          <t>C3</t>
        </is>
      </c>
      <c r="M6" s="297" t="inlineStr">
        <is>
          <t>C3S6</t>
        </is>
      </c>
      <c r="N6" s="294" t="inlineStr">
        <is>
          <t>1756-IF16</t>
        </is>
      </c>
      <c r="O6" s="296" t="inlineStr">
        <is>
          <t>P3-TBAI1-15(B)</t>
        </is>
      </c>
      <c r="P6" s="296" t="inlineStr">
        <is>
          <t>C3S6-33/P3-TBAI1-15(B)</t>
        </is>
      </c>
      <c r="Q6" s="294" t="inlineStr">
        <is>
          <t>JB-606</t>
        </is>
      </c>
    </row>
    <row r="7" ht="20" customHeight="1" s="148">
      <c r="A7" s="287" t="inlineStr">
        <is>
          <t>3</t>
        </is>
      </c>
      <c r="B7" s="288" t="inlineStr">
        <is>
          <t>DPT-61301</t>
        </is>
      </c>
      <c r="C7" s="288" t="inlineStr">
        <is>
          <t>DPT-61301</t>
        </is>
      </c>
      <c r="D7" s="289" t="inlineStr">
        <is>
          <t>DPT-61301</t>
        </is>
      </c>
      <c r="E7" s="290" t="inlineStr">
        <is>
          <t>325-01-613-PD-01</t>
        </is>
      </c>
      <c r="F7" s="288" t="inlineStr">
        <is>
          <t>Vent filter pressure</t>
        </is>
      </c>
      <c r="G7" s="288" t="inlineStr">
        <is>
          <t>Differential Pressure Transmitter</t>
        </is>
      </c>
      <c r="H7" s="287" t="inlineStr">
        <is>
          <t>AI</t>
        </is>
      </c>
      <c r="I7" s="288" t="inlineStr"/>
      <c r="J7" s="287" t="inlineStr">
        <is>
          <t>Ex t/d</t>
        </is>
      </c>
      <c r="K7" s="291" t="inlineStr">
        <is>
          <t>MAPPED</t>
        </is>
      </c>
      <c r="L7" s="292" t="inlineStr">
        <is>
          <t>C4</t>
        </is>
      </c>
      <c r="M7" s="292" t="inlineStr">
        <is>
          <t>C4S6</t>
        </is>
      </c>
      <c r="N7" s="288" t="inlineStr">
        <is>
          <t>1756-IF16</t>
        </is>
      </c>
      <c r="O7" s="290" t="inlineStr">
        <is>
          <t>P4-TBAI2-5(B)</t>
        </is>
      </c>
      <c r="P7" s="290" t="inlineStr">
        <is>
          <t>C4S6-11/P4-TBAI2-5(B)</t>
        </is>
      </c>
      <c r="Q7" s="288" t="inlineStr">
        <is>
          <t>IS-JB-618</t>
        </is>
      </c>
    </row>
    <row r="8" ht="20" customHeight="1" s="148">
      <c r="A8" s="293" t="inlineStr">
        <is>
          <t>4</t>
        </is>
      </c>
      <c r="B8" s="294" t="inlineStr">
        <is>
          <t>DPT-61302</t>
        </is>
      </c>
      <c r="C8" s="294" t="inlineStr">
        <is>
          <t>DPT-61302</t>
        </is>
      </c>
      <c r="D8" s="295" t="inlineStr">
        <is>
          <t>DPT-61302</t>
        </is>
      </c>
      <c r="E8" s="296" t="inlineStr">
        <is>
          <t>325-01-613-PD-01</t>
        </is>
      </c>
      <c r="F8" s="294" t="inlineStr">
        <is>
          <t>Vent filter pressure</t>
        </is>
      </c>
      <c r="G8" s="294" t="inlineStr">
        <is>
          <t>Differential Pressure Transmitter</t>
        </is>
      </c>
      <c r="H8" s="293" t="inlineStr">
        <is>
          <t>AI</t>
        </is>
      </c>
      <c r="I8" s="294" t="inlineStr"/>
      <c r="J8" s="293" t="inlineStr">
        <is>
          <t>Ex t/d</t>
        </is>
      </c>
      <c r="K8" s="291" t="inlineStr">
        <is>
          <t>MAPPED</t>
        </is>
      </c>
      <c r="L8" s="297" t="inlineStr">
        <is>
          <t>C4</t>
        </is>
      </c>
      <c r="M8" s="297" t="inlineStr">
        <is>
          <t>C4S6</t>
        </is>
      </c>
      <c r="N8" s="294" t="inlineStr">
        <is>
          <t>1756-IF16</t>
        </is>
      </c>
      <c r="O8" s="296" t="inlineStr">
        <is>
          <t>P4-TBAI2-6(B)</t>
        </is>
      </c>
      <c r="P8" s="296" t="inlineStr">
        <is>
          <t>C4S6-13/P4-TBAI2-6(B)</t>
        </is>
      </c>
      <c r="Q8" s="294" t="inlineStr">
        <is>
          <t>IS-JB-618</t>
        </is>
      </c>
    </row>
    <row r="9" ht="20" customHeight="1" s="148">
      <c r="A9" s="287" t="inlineStr">
        <is>
          <t>5</t>
        </is>
      </c>
      <c r="B9" s="288" t="inlineStr">
        <is>
          <t>DPT-61310</t>
        </is>
      </c>
      <c r="C9" s="288" t="inlineStr">
        <is>
          <t>DPT-61310</t>
        </is>
      </c>
      <c r="D9" s="289" t="inlineStr">
        <is>
          <t>DPT-61310</t>
        </is>
      </c>
      <c r="E9" s="290" t="inlineStr">
        <is>
          <t>325-01-613-PD-03</t>
        </is>
      </c>
      <c r="F9" s="288" t="inlineStr">
        <is>
          <t>Vent filter pressure</t>
        </is>
      </c>
      <c r="G9" s="288" t="inlineStr">
        <is>
          <t>Differential Pressure Transmitter</t>
        </is>
      </c>
      <c r="H9" s="287" t="inlineStr">
        <is>
          <t>AI</t>
        </is>
      </c>
      <c r="I9" s="288" t="inlineStr"/>
      <c r="J9" s="287" t="inlineStr">
        <is>
          <t>Ex t/d</t>
        </is>
      </c>
      <c r="K9" s="291" t="inlineStr">
        <is>
          <t>MAPPED</t>
        </is>
      </c>
      <c r="L9" s="292" t="inlineStr">
        <is>
          <t>C4</t>
        </is>
      </c>
      <c r="M9" s="292" t="inlineStr">
        <is>
          <t>C4S6</t>
        </is>
      </c>
      <c r="N9" s="288" t="inlineStr">
        <is>
          <t>1756-IF16</t>
        </is>
      </c>
      <c r="O9" s="290" t="inlineStr">
        <is>
          <t>P4-TBAI2-1(B)</t>
        </is>
      </c>
      <c r="P9" s="290" t="inlineStr">
        <is>
          <t>C4S6-1/P4-TBAI2-1(B)</t>
        </is>
      </c>
      <c r="Q9" s="288" t="inlineStr">
        <is>
          <t>IS-JB-612</t>
        </is>
      </c>
    </row>
    <row r="10" ht="20" customHeight="1" s="148">
      <c r="A10" s="293" t="inlineStr">
        <is>
          <t>6</t>
        </is>
      </c>
      <c r="B10" s="294" t="inlineStr">
        <is>
          <t>DPT-61312</t>
        </is>
      </c>
      <c r="C10" s="294" t="inlineStr">
        <is>
          <t>DPT-61312</t>
        </is>
      </c>
      <c r="D10" s="295" t="inlineStr">
        <is>
          <t>DPT-61312</t>
        </is>
      </c>
      <c r="E10" s="296" t="inlineStr">
        <is>
          <t>325-01-613-PD-05</t>
        </is>
      </c>
      <c r="F10" s="294" t="inlineStr">
        <is>
          <t>Vent filter pressure</t>
        </is>
      </c>
      <c r="G10" s="294" t="inlineStr">
        <is>
          <t>Differential Pressure Transmitter</t>
        </is>
      </c>
      <c r="H10" s="293" t="inlineStr">
        <is>
          <t>AI</t>
        </is>
      </c>
      <c r="I10" s="294" t="inlineStr"/>
      <c r="J10" s="293" t="inlineStr">
        <is>
          <t>Ex t/d</t>
        </is>
      </c>
      <c r="K10" s="291" t="inlineStr">
        <is>
          <t>MAPPED</t>
        </is>
      </c>
      <c r="L10" s="297" t="inlineStr">
        <is>
          <t>C4</t>
        </is>
      </c>
      <c r="M10" s="297" t="inlineStr">
        <is>
          <t>C4S6</t>
        </is>
      </c>
      <c r="N10" s="294" t="inlineStr">
        <is>
          <t>1756-IF16</t>
        </is>
      </c>
      <c r="O10" s="296" t="inlineStr">
        <is>
          <t>P4-TBAI2-2(B)</t>
        </is>
      </c>
      <c r="P10" s="296" t="inlineStr">
        <is>
          <t>C4S6-3/P4-TBAI2-2(B)</t>
        </is>
      </c>
      <c r="Q10" s="294" t="inlineStr">
        <is>
          <t>IS-JB-612</t>
        </is>
      </c>
    </row>
    <row r="11" ht="20" customHeight="1" s="148">
      <c r="A11" s="287" t="inlineStr">
        <is>
          <t>7</t>
        </is>
      </c>
      <c r="B11" s="288" t="inlineStr">
        <is>
          <t>DPT-60202</t>
        </is>
      </c>
      <c r="C11" s="288" t="inlineStr">
        <is>
          <t>DPT-60202</t>
        </is>
      </c>
      <c r="D11" s="289" t="inlineStr">
        <is>
          <t>DPT-60202</t>
        </is>
      </c>
      <c r="E11" s="290" t="inlineStr">
        <is>
          <t>325-01-602-PD-08</t>
        </is>
      </c>
      <c r="F11" s="288" t="inlineStr">
        <is>
          <t>Gas Pressure Differential Transmitter  for Air Filter (FICA-31)</t>
        </is>
      </c>
      <c r="G11" s="288" t="inlineStr">
        <is>
          <t>Differential Pressure Transmitter</t>
        </is>
      </c>
      <c r="H11" s="287" t="inlineStr">
        <is>
          <t>AI</t>
        </is>
      </c>
      <c r="I11" s="288" t="inlineStr">
        <is>
          <t>-100 to 500 mBar</t>
        </is>
      </c>
      <c r="J11" s="287" t="inlineStr">
        <is>
          <t>-</t>
        </is>
      </c>
      <c r="K11" s="291" t="inlineStr">
        <is>
          <t>MAPPED</t>
        </is>
      </c>
      <c r="L11" s="292" t="inlineStr">
        <is>
          <t>C1</t>
        </is>
      </c>
      <c r="M11" s="292" t="inlineStr">
        <is>
          <t>C1S11</t>
        </is>
      </c>
      <c r="N11" s="288" t="inlineStr">
        <is>
          <t>1756-IF16</t>
        </is>
      </c>
      <c r="O11" s="290" t="inlineStr">
        <is>
          <t>P1-TBAI2-2(B)</t>
        </is>
      </c>
      <c r="P11" s="290" t="inlineStr">
        <is>
          <t>C1S11-3/P1-TBAI2-2(B)</t>
        </is>
      </c>
      <c r="Q11" s="288" t="inlineStr">
        <is>
          <t>JB-601</t>
        </is>
      </c>
    </row>
    <row r="12" ht="20" customHeight="1" s="148">
      <c r="A12" s="293" t="inlineStr">
        <is>
          <t>8</t>
        </is>
      </c>
      <c r="B12" s="294" t="inlineStr">
        <is>
          <t>DPT-60203</t>
        </is>
      </c>
      <c r="C12" s="294" t="inlineStr">
        <is>
          <t>DPT-60203</t>
        </is>
      </c>
      <c r="D12" s="295" t="inlineStr">
        <is>
          <t>DPT-60203</t>
        </is>
      </c>
      <c r="E12" s="296" t="inlineStr">
        <is>
          <t>325-01-602-PD-03</t>
        </is>
      </c>
      <c r="F12" s="294" t="inlineStr">
        <is>
          <t>Gas Pressure Differential Transmitter  for Air Filter (FICA-21)</t>
        </is>
      </c>
      <c r="G12" s="294" t="inlineStr">
        <is>
          <t>Differential Pressure Transmitter</t>
        </is>
      </c>
      <c r="H12" s="293" t="inlineStr">
        <is>
          <t>AI</t>
        </is>
      </c>
      <c r="I12" s="294" t="inlineStr">
        <is>
          <t>-100 to 500 mBar</t>
        </is>
      </c>
      <c r="J12" s="293" t="inlineStr">
        <is>
          <t>-</t>
        </is>
      </c>
      <c r="K12" s="291" t="inlineStr">
        <is>
          <t>MAPPED</t>
        </is>
      </c>
      <c r="L12" s="297" t="inlineStr">
        <is>
          <t>C2</t>
        </is>
      </c>
      <c r="M12" s="297" t="inlineStr">
        <is>
          <t>C2S10</t>
        </is>
      </c>
      <c r="N12" s="294" t="inlineStr">
        <is>
          <t>1756-IF16</t>
        </is>
      </c>
      <c r="O12" s="296" t="inlineStr">
        <is>
          <t>P2-TBAI2-2(B)</t>
        </is>
      </c>
      <c r="P12" s="296" t="inlineStr">
        <is>
          <t>C2S10-3/P2-TBAI2-2(B)</t>
        </is>
      </c>
      <c r="Q12" s="294" t="inlineStr">
        <is>
          <t>JB-602</t>
        </is>
      </c>
    </row>
    <row r="13" ht="20" customHeight="1" s="148">
      <c r="A13" s="287" t="inlineStr">
        <is>
          <t>9</t>
        </is>
      </c>
      <c r="B13" s="288" t="inlineStr"/>
      <c r="C13" s="288" t="inlineStr">
        <is>
          <t>FSL-20201</t>
        </is>
      </c>
      <c r="D13" s="289" t="inlineStr">
        <is>
          <t>FSL-20201</t>
        </is>
      </c>
      <c r="E13" s="290" t="inlineStr">
        <is>
          <t>325-01-202-PD-01</t>
        </is>
      </c>
      <c r="F13" s="288" t="inlineStr">
        <is>
          <t>Slurry low flow</t>
        </is>
      </c>
      <c r="G13" s="288" t="inlineStr">
        <is>
          <t>Flow Switch</t>
        </is>
      </c>
      <c r="H13" s="287" t="inlineStr">
        <is>
          <t>DI</t>
        </is>
      </c>
      <c r="I13" s="288" t="inlineStr"/>
      <c r="J13" s="287" t="inlineStr">
        <is>
          <t>-</t>
        </is>
      </c>
      <c r="K13" s="298" t="inlineStr">
        <is>
          <t>MISSING</t>
        </is>
      </c>
      <c r="L13" s="292" t="inlineStr">
        <is>
          <t>-</t>
        </is>
      </c>
      <c r="M13" s="292" t="inlineStr">
        <is>
          <t>-</t>
        </is>
      </c>
      <c r="N13" s="288" t="inlineStr">
        <is>
          <t>-</t>
        </is>
      </c>
      <c r="O13" s="290" t="inlineStr">
        <is>
          <t>-</t>
        </is>
      </c>
      <c r="P13" s="290" t="inlineStr">
        <is>
          <t>-</t>
        </is>
      </c>
      <c r="Q13" s="288" t="inlineStr">
        <is>
          <t>-</t>
        </is>
      </c>
    </row>
    <row r="14" ht="20" customHeight="1" s="148">
      <c r="A14" s="293" t="inlineStr">
        <is>
          <t>10</t>
        </is>
      </c>
      <c r="B14" s="294" t="inlineStr"/>
      <c r="C14" s="294" t="inlineStr">
        <is>
          <t>FSL-40201</t>
        </is>
      </c>
      <c r="D14" s="295" t="inlineStr">
        <is>
          <t>FSL-40201</t>
        </is>
      </c>
      <c r="E14" s="296" t="inlineStr">
        <is>
          <t>325-01-402-PD-01</t>
        </is>
      </c>
      <c r="F14" s="294" t="inlineStr">
        <is>
          <t>Slurry low flow</t>
        </is>
      </c>
      <c r="G14" s="294" t="inlineStr">
        <is>
          <t>Flow Switch</t>
        </is>
      </c>
      <c r="H14" s="293" t="inlineStr">
        <is>
          <t>DI</t>
        </is>
      </c>
      <c r="I14" s="294" t="inlineStr"/>
      <c r="J14" s="293" t="inlineStr">
        <is>
          <t>-</t>
        </is>
      </c>
      <c r="K14" s="291" t="inlineStr">
        <is>
          <t>MAPPED</t>
        </is>
      </c>
      <c r="L14" s="297" t="inlineStr">
        <is>
          <t>C1</t>
        </is>
      </c>
      <c r="M14" s="297" t="inlineStr">
        <is>
          <t>C1S4</t>
        </is>
      </c>
      <c r="N14" s="294" t="inlineStr">
        <is>
          <t>1756-IB32</t>
        </is>
      </c>
      <c r="O14" s="296" t="inlineStr">
        <is>
          <t>P1-TBDI1-17</t>
        </is>
      </c>
      <c r="P14" s="296" t="inlineStr">
        <is>
          <t>C1S4-19/P1-TBDI1-17</t>
        </is>
      </c>
      <c r="Q14" s="294" t="inlineStr">
        <is>
          <t>JB-401</t>
        </is>
      </c>
    </row>
    <row r="15" ht="20" customHeight="1" s="148">
      <c r="A15" s="287" t="inlineStr">
        <is>
          <t>11</t>
        </is>
      </c>
      <c r="B15" s="288" t="inlineStr"/>
      <c r="C15" s="288" t="inlineStr">
        <is>
          <t>FSL-40202</t>
        </is>
      </c>
      <c r="D15" s="289" t="inlineStr">
        <is>
          <t>FSL-40202</t>
        </is>
      </c>
      <c r="E15" s="290" t="inlineStr">
        <is>
          <t>325-01-402-PD-01</t>
        </is>
      </c>
      <c r="F15" s="288" t="inlineStr">
        <is>
          <t>Slurry low flow</t>
        </is>
      </c>
      <c r="G15" s="288" t="inlineStr">
        <is>
          <t>Flow Switch</t>
        </is>
      </c>
      <c r="H15" s="287" t="inlineStr">
        <is>
          <t>DI</t>
        </is>
      </c>
      <c r="I15" s="288" t="inlineStr"/>
      <c r="J15" s="287" t="inlineStr">
        <is>
          <t>-</t>
        </is>
      </c>
      <c r="K15" s="291" t="inlineStr">
        <is>
          <t>MAPPED</t>
        </is>
      </c>
      <c r="L15" s="292" t="inlineStr">
        <is>
          <t>C1</t>
        </is>
      </c>
      <c r="M15" s="292" t="inlineStr">
        <is>
          <t>C1S4</t>
        </is>
      </c>
      <c r="N15" s="288" t="inlineStr">
        <is>
          <t>1756-IB32</t>
        </is>
      </c>
      <c r="O15" s="290" t="inlineStr">
        <is>
          <t>P1-TBDI1-18</t>
        </is>
      </c>
      <c r="P15" s="290" t="inlineStr">
        <is>
          <t>C1S4-20/P1-TBDI1-18</t>
        </is>
      </c>
      <c r="Q15" s="288" t="inlineStr">
        <is>
          <t>JB-401</t>
        </is>
      </c>
    </row>
    <row r="16" ht="20" customHeight="1" s="148">
      <c r="A16" s="293" t="inlineStr">
        <is>
          <t>12</t>
        </is>
      </c>
      <c r="B16" s="294" t="inlineStr"/>
      <c r="C16" s="294" t="inlineStr">
        <is>
          <t>FS-40204</t>
        </is>
      </c>
      <c r="D16" s="295" t="inlineStr">
        <is>
          <t>FS-40204</t>
        </is>
      </c>
      <c r="E16" s="296" t="inlineStr">
        <is>
          <t>325-01-402-PD-01</t>
        </is>
      </c>
      <c r="F16" s="294" t="inlineStr">
        <is>
          <t>Jet Cooker</t>
        </is>
      </c>
      <c r="G16" s="294" t="inlineStr">
        <is>
          <t>Flow Switch</t>
        </is>
      </c>
      <c r="H16" s="293" t="inlineStr">
        <is>
          <t>DI</t>
        </is>
      </c>
      <c r="I16" s="294" t="inlineStr"/>
      <c r="J16" s="293" t="inlineStr">
        <is>
          <t>-</t>
        </is>
      </c>
      <c r="K16" s="291" t="inlineStr">
        <is>
          <t>MAPPED</t>
        </is>
      </c>
      <c r="L16" s="297" t="inlineStr">
        <is>
          <t>C2</t>
        </is>
      </c>
      <c r="M16" s="297" t="inlineStr">
        <is>
          <t>C2S1</t>
        </is>
      </c>
      <c r="N16" s="294" t="inlineStr">
        <is>
          <t>1756-IB32</t>
        </is>
      </c>
      <c r="O16" s="296" t="inlineStr">
        <is>
          <t>P2-TBDI1-1</t>
        </is>
      </c>
      <c r="P16" s="296" t="inlineStr">
        <is>
          <t>C2S1-1/P2-TBDI1-1</t>
        </is>
      </c>
      <c r="Q16" s="294" t="inlineStr">
        <is>
          <t>JB-402</t>
        </is>
      </c>
    </row>
    <row r="17" ht="20" customHeight="1" s="148">
      <c r="A17" s="287" t="inlineStr">
        <is>
          <t>13</t>
        </is>
      </c>
      <c r="B17" s="288" t="inlineStr"/>
      <c r="C17" s="288" t="inlineStr">
        <is>
          <t>FS-40205</t>
        </is>
      </c>
      <c r="D17" s="289" t="inlineStr">
        <is>
          <t>FS-40205</t>
        </is>
      </c>
      <c r="E17" s="290" t="inlineStr">
        <is>
          <t>325-01-402-PD-02</t>
        </is>
      </c>
      <c r="F17" s="288" t="inlineStr">
        <is>
          <t>Jet Cooker</t>
        </is>
      </c>
      <c r="G17" s="288" t="inlineStr">
        <is>
          <t>Flow Switch</t>
        </is>
      </c>
      <c r="H17" s="287" t="inlineStr">
        <is>
          <t>DI</t>
        </is>
      </c>
      <c r="I17" s="288" t="inlineStr"/>
      <c r="J17" s="287" t="inlineStr">
        <is>
          <t>-</t>
        </is>
      </c>
      <c r="K17" s="291" t="inlineStr">
        <is>
          <t>MAPPED</t>
        </is>
      </c>
      <c r="L17" s="292" t="inlineStr">
        <is>
          <t>C2</t>
        </is>
      </c>
      <c r="M17" s="292" t="inlineStr">
        <is>
          <t>C2S1</t>
        </is>
      </c>
      <c r="N17" s="288" t="inlineStr">
        <is>
          <t>1756-IB32</t>
        </is>
      </c>
      <c r="O17" s="290" t="inlineStr">
        <is>
          <t>P2-TBDI1-2</t>
        </is>
      </c>
      <c r="P17" s="290" t="inlineStr">
        <is>
          <t>C2S1-2/P2-TBDI1-2</t>
        </is>
      </c>
      <c r="Q17" s="288" t="inlineStr">
        <is>
          <t>JB-402</t>
        </is>
      </c>
    </row>
    <row r="18" ht="20" customHeight="1" s="148">
      <c r="A18" s="293" t="inlineStr">
        <is>
          <t>14</t>
        </is>
      </c>
      <c r="B18" s="294" t="inlineStr">
        <is>
          <t>FT-40201</t>
        </is>
      </c>
      <c r="C18" s="294" t="inlineStr">
        <is>
          <t>FT-40201</t>
        </is>
      </c>
      <c r="D18" s="295" t="inlineStr">
        <is>
          <t>FT-40201</t>
        </is>
      </c>
      <c r="E18" s="296" t="inlineStr">
        <is>
          <t>325-01-402-PD-02</t>
        </is>
      </c>
      <c r="F18" s="294" t="inlineStr">
        <is>
          <t>Slurry flowrate &amp; density check transfer line</t>
        </is>
      </c>
      <c r="G18" s="294" t="inlineStr">
        <is>
          <t>Coriolis Flow Transmitter</t>
        </is>
      </c>
      <c r="H18" s="293" t="inlineStr">
        <is>
          <t>DI, AI</t>
        </is>
      </c>
      <c r="I18" s="294" t="inlineStr">
        <is>
          <t>0-15 m³/hr</t>
        </is>
      </c>
      <c r="J18" s="293" t="inlineStr">
        <is>
          <t>-</t>
        </is>
      </c>
      <c r="K18" s="291" t="inlineStr">
        <is>
          <t>MAPPED</t>
        </is>
      </c>
      <c r="L18" s="297" t="inlineStr">
        <is>
          <t>C1</t>
        </is>
      </c>
      <c r="M18" s="297" t="inlineStr">
        <is>
          <t>C1S4</t>
        </is>
      </c>
      <c r="N18" s="294" t="inlineStr">
        <is>
          <t>1756-IB32</t>
        </is>
      </c>
      <c r="O18" s="296" t="inlineStr">
        <is>
          <t>P1-TBDI1-19</t>
        </is>
      </c>
      <c r="P18" s="296" t="inlineStr">
        <is>
          <t>C1S4-21/P1-TBDI1-19</t>
        </is>
      </c>
      <c r="Q18" s="294" t="inlineStr">
        <is>
          <t>JB-401</t>
        </is>
      </c>
    </row>
    <row r="19" ht="20" customHeight="1" s="148">
      <c r="A19" s="287" t="inlineStr">
        <is>
          <t>15</t>
        </is>
      </c>
      <c r="B19" s="288" t="inlineStr">
        <is>
          <t>FT-40202</t>
        </is>
      </c>
      <c r="C19" s="288" t="inlineStr">
        <is>
          <t>FT-40202</t>
        </is>
      </c>
      <c r="D19" s="289" t="inlineStr">
        <is>
          <t>FT-40202</t>
        </is>
      </c>
      <c r="E19" s="290" t="inlineStr">
        <is>
          <t>325-01-402-PD-02</t>
        </is>
      </c>
      <c r="F19" s="288" t="inlineStr">
        <is>
          <t>Feed Slurry Flow Transmitter for Pipe (PIPE)</t>
        </is>
      </c>
      <c r="G19" s="288" t="inlineStr">
        <is>
          <t>Magnetic Flow Transmitter</t>
        </is>
      </c>
      <c r="H19" s="287" t="inlineStr">
        <is>
          <t>DI, AI</t>
        </is>
      </c>
      <c r="I19" s="288" t="inlineStr">
        <is>
          <t>0 to 8,000 m³/hr</t>
        </is>
      </c>
      <c r="J19" s="287" t="inlineStr">
        <is>
          <t>-</t>
        </is>
      </c>
      <c r="K19" s="291" t="inlineStr">
        <is>
          <t>MAPPED</t>
        </is>
      </c>
      <c r="L19" s="292" t="inlineStr">
        <is>
          <t>C1</t>
        </is>
      </c>
      <c r="M19" s="292" t="inlineStr">
        <is>
          <t>C1S4</t>
        </is>
      </c>
      <c r="N19" s="288" t="inlineStr">
        <is>
          <t>1756-IB32</t>
        </is>
      </c>
      <c r="O19" s="290" t="inlineStr">
        <is>
          <t>P1-TBDI1-20</t>
        </is>
      </c>
      <c r="P19" s="290" t="inlineStr">
        <is>
          <t>C1S4-22/P1-TBDI1-20</t>
        </is>
      </c>
      <c r="Q19" s="288" t="inlineStr">
        <is>
          <t>JB-401</t>
        </is>
      </c>
    </row>
    <row r="20" ht="20" customHeight="1" s="148">
      <c r="A20" s="293" t="inlineStr">
        <is>
          <t>16</t>
        </is>
      </c>
      <c r="B20" s="294" t="inlineStr"/>
      <c r="C20" s="294" t="inlineStr">
        <is>
          <t>FT-40221</t>
        </is>
      </c>
      <c r="D20" s="295" t="inlineStr">
        <is>
          <t>FT-40221</t>
        </is>
      </c>
      <c r="E20" s="296" t="inlineStr">
        <is>
          <t>325-01-402-PD-02</t>
        </is>
      </c>
      <c r="F20" s="294" t="inlineStr">
        <is>
          <t>Jet Cooker</t>
        </is>
      </c>
      <c r="G20" s="294" t="inlineStr">
        <is>
          <t>Coriolis Flow Transmitter</t>
        </is>
      </c>
      <c r="H20" s="293" t="inlineStr">
        <is>
          <t>DI, AI</t>
        </is>
      </c>
      <c r="I20" s="294" t="inlineStr">
        <is>
          <t>0-6 m³/hr</t>
        </is>
      </c>
      <c r="J20" s="293" t="inlineStr">
        <is>
          <t>-</t>
        </is>
      </c>
      <c r="K20" s="291" t="inlineStr">
        <is>
          <t>MAPPED</t>
        </is>
      </c>
      <c r="L20" s="297" t="inlineStr">
        <is>
          <t>C2</t>
        </is>
      </c>
      <c r="M20" s="297" t="inlineStr">
        <is>
          <t>C2S1</t>
        </is>
      </c>
      <c r="N20" s="294" t="inlineStr">
        <is>
          <t>1756-IB32</t>
        </is>
      </c>
      <c r="O20" s="296" t="inlineStr">
        <is>
          <t>P2-TBDI1-3</t>
        </is>
      </c>
      <c r="P20" s="296" t="inlineStr">
        <is>
          <t>C2S1-3/P2-TBDI1-3</t>
        </is>
      </c>
      <c r="Q20" s="294" t="inlineStr">
        <is>
          <t>JB-402</t>
        </is>
      </c>
    </row>
    <row r="21" ht="20" customHeight="1" s="148">
      <c r="A21" s="287" t="inlineStr">
        <is>
          <t>17</t>
        </is>
      </c>
      <c r="B21" s="288" t="inlineStr"/>
      <c r="C21" s="288" t="inlineStr">
        <is>
          <t>FT-40222</t>
        </is>
      </c>
      <c r="D21" s="289" t="inlineStr">
        <is>
          <t>FT-40222</t>
        </is>
      </c>
      <c r="E21" s="290" t="inlineStr">
        <is>
          <t>325-01-402-PD-02</t>
        </is>
      </c>
      <c r="F21" s="288" t="inlineStr">
        <is>
          <t>Jet Cooker</t>
        </is>
      </c>
      <c r="G21" s="288" t="inlineStr">
        <is>
          <t>Coriolis Flow Transmitter</t>
        </is>
      </c>
      <c r="H21" s="287" t="inlineStr">
        <is>
          <t>DI, AI</t>
        </is>
      </c>
      <c r="I21" s="288" t="inlineStr">
        <is>
          <t>0-850 kg/hr</t>
        </is>
      </c>
      <c r="J21" s="287" t="inlineStr">
        <is>
          <t>-</t>
        </is>
      </c>
      <c r="K21" s="291" t="inlineStr">
        <is>
          <t>MAPPED</t>
        </is>
      </c>
      <c r="L21" s="292" t="inlineStr">
        <is>
          <t>C2</t>
        </is>
      </c>
      <c r="M21" s="292" t="inlineStr">
        <is>
          <t>C2S1</t>
        </is>
      </c>
      <c r="N21" s="288" t="inlineStr">
        <is>
          <t>1756-IB32</t>
        </is>
      </c>
      <c r="O21" s="290" t="inlineStr">
        <is>
          <t>P2-TBDI1-4</t>
        </is>
      </c>
      <c r="P21" s="290" t="inlineStr">
        <is>
          <t>C2S1-4/P2-TBDI1-4</t>
        </is>
      </c>
      <c r="Q21" s="288" t="inlineStr">
        <is>
          <t>JB-402</t>
        </is>
      </c>
    </row>
    <row r="22" ht="20" customHeight="1" s="148">
      <c r="A22" s="293" t="inlineStr">
        <is>
          <t>18</t>
        </is>
      </c>
      <c r="B22" s="294" t="inlineStr">
        <is>
          <t>FT-60221</t>
        </is>
      </c>
      <c r="C22" s="294" t="inlineStr">
        <is>
          <t>FT-60221</t>
        </is>
      </c>
      <c r="D22" s="295" t="inlineStr">
        <is>
          <t>FT-60221</t>
        </is>
      </c>
      <c r="E22" s="296" t="inlineStr">
        <is>
          <t>325-01-602-PD-04</t>
        </is>
      </c>
      <c r="F22" s="294" t="inlineStr">
        <is>
          <t>Cool air Flow</t>
        </is>
      </c>
      <c r="G22" s="294" t="inlineStr">
        <is>
          <t>Thermal Mass Flow Transmitter</t>
        </is>
      </c>
      <c r="H22" s="293" t="inlineStr">
        <is>
          <t>AI</t>
        </is>
      </c>
      <c r="I22" s="294" t="inlineStr">
        <is>
          <t>2500 m3/h</t>
        </is>
      </c>
      <c r="J22" s="293" t="inlineStr">
        <is>
          <t>-</t>
        </is>
      </c>
      <c r="K22" s="291" t="inlineStr">
        <is>
          <t>MAPPED</t>
        </is>
      </c>
      <c r="L22" s="297" t="inlineStr">
        <is>
          <t>C3</t>
        </is>
      </c>
      <c r="M22" s="297" t="inlineStr">
        <is>
          <t>C3S7</t>
        </is>
      </c>
      <c r="N22" s="294" t="inlineStr">
        <is>
          <t>1756-IF16</t>
        </is>
      </c>
      <c r="O22" s="296" t="inlineStr">
        <is>
          <t>P3-TBAI2-2(B)</t>
        </is>
      </c>
      <c r="P22" s="296" t="inlineStr">
        <is>
          <t>C3S7-3/P3-TBAI2-2(B)</t>
        </is>
      </c>
      <c r="Q22" s="294" t="inlineStr">
        <is>
          <t>JB-607</t>
        </is>
      </c>
    </row>
    <row r="23" ht="20" customHeight="1" s="148">
      <c r="A23" s="287" t="inlineStr">
        <is>
          <t>19</t>
        </is>
      </c>
      <c r="B23" s="288" t="inlineStr">
        <is>
          <t>FT-60201</t>
        </is>
      </c>
      <c r="C23" s="288" t="inlineStr">
        <is>
          <t>FT-60201</t>
        </is>
      </c>
      <c r="D23" s="289" t="inlineStr">
        <is>
          <t>FT-60201</t>
        </is>
      </c>
      <c r="E23" s="290" t="inlineStr">
        <is>
          <t>325-01-602-PD-08</t>
        </is>
      </c>
      <c r="F23" s="288" t="inlineStr">
        <is>
          <t>Gas Flow Transmitter for Cooling Conveying Cold Air Duct (DTCA-32)</t>
        </is>
      </c>
      <c r="G23" s="288" t="inlineStr">
        <is>
          <t>Thermal Mass Flow Transmitter</t>
        </is>
      </c>
      <c r="H23" s="287" t="inlineStr">
        <is>
          <t>AI</t>
        </is>
      </c>
      <c r="I23" s="288" t="inlineStr">
        <is>
          <t>70000 m3/h</t>
        </is>
      </c>
      <c r="J23" s="287" t="inlineStr">
        <is>
          <t>-</t>
        </is>
      </c>
      <c r="K23" s="291" t="inlineStr">
        <is>
          <t>MAPPED</t>
        </is>
      </c>
      <c r="L23" s="292" t="inlineStr">
        <is>
          <t>C1</t>
        </is>
      </c>
      <c r="M23" s="292" t="inlineStr">
        <is>
          <t>C1S11</t>
        </is>
      </c>
      <c r="N23" s="288" t="inlineStr">
        <is>
          <t>1756-IF16</t>
        </is>
      </c>
      <c r="O23" s="290" t="inlineStr">
        <is>
          <t>P1-TBAI2-3(B)</t>
        </is>
      </c>
      <c r="P23" s="290" t="inlineStr">
        <is>
          <t>C1S11-5/P1-TBAI2-3(B)</t>
        </is>
      </c>
      <c r="Q23" s="288" t="inlineStr">
        <is>
          <t>JB-601</t>
        </is>
      </c>
    </row>
    <row r="24" ht="20" customHeight="1" s="148">
      <c r="A24" s="293" t="inlineStr">
        <is>
          <t>20</t>
        </is>
      </c>
      <c r="B24" s="294" t="inlineStr">
        <is>
          <t>FT-60210</t>
        </is>
      </c>
      <c r="C24" s="294" t="inlineStr">
        <is>
          <t>FT-60210</t>
        </is>
      </c>
      <c r="D24" s="295" t="inlineStr">
        <is>
          <t>FT-60210</t>
        </is>
      </c>
      <c r="E24" s="296" t="inlineStr">
        <is>
          <t>325-01-602-PD-03</t>
        </is>
      </c>
      <c r="F24" s="294" t="inlineStr">
        <is>
          <t>Gas Flow Element for Dryer Hot Air Duct (DTHA-21B)</t>
        </is>
      </c>
      <c r="G24" s="294" t="inlineStr">
        <is>
          <t>Thermal Mass Flow Transmitter</t>
        </is>
      </c>
      <c r="H24" s="293" t="inlineStr">
        <is>
          <t>AI</t>
        </is>
      </c>
      <c r="I24" s="294" t="inlineStr">
        <is>
          <t>126000 m3/h</t>
        </is>
      </c>
      <c r="J24" s="293" t="inlineStr">
        <is>
          <t>-</t>
        </is>
      </c>
      <c r="K24" s="291" t="inlineStr">
        <is>
          <t>MAPPED</t>
        </is>
      </c>
      <c r="L24" s="297" t="inlineStr">
        <is>
          <t>C3</t>
        </is>
      </c>
      <c r="M24" s="297" t="inlineStr">
        <is>
          <t>C3S6</t>
        </is>
      </c>
      <c r="N24" s="294" t="inlineStr">
        <is>
          <t>1756-IF16</t>
        </is>
      </c>
      <c r="O24" s="296" t="inlineStr">
        <is>
          <t>P3-TBAI1-10(B)</t>
        </is>
      </c>
      <c r="P24" s="296" t="inlineStr">
        <is>
          <t>C3S6-21/P3-TBAI1-10(B)</t>
        </is>
      </c>
      <c r="Q24" s="294" t="inlineStr">
        <is>
          <t>JB-602</t>
        </is>
      </c>
    </row>
    <row r="25" ht="20" customHeight="1" s="148">
      <c r="A25" s="287" t="inlineStr">
        <is>
          <t>21</t>
        </is>
      </c>
      <c r="B25" s="288" t="inlineStr">
        <is>
          <t>FT-60211</t>
        </is>
      </c>
      <c r="C25" s="288" t="inlineStr">
        <is>
          <t>FT-60211</t>
        </is>
      </c>
      <c r="D25" s="289" t="inlineStr">
        <is>
          <t>FT-60211</t>
        </is>
      </c>
      <c r="E25" s="290" t="inlineStr">
        <is>
          <t>325-01-602-PD-03</t>
        </is>
      </c>
      <c r="F25" s="288" t="inlineStr">
        <is>
          <t>Gas Flow Element for Dryer Hot Air Duct (DTHA-21A)</t>
        </is>
      </c>
      <c r="G25" s="288" t="inlineStr">
        <is>
          <t>Thermal Mass Flow Transmitter</t>
        </is>
      </c>
      <c r="H25" s="287" t="inlineStr">
        <is>
          <t>AI</t>
        </is>
      </c>
      <c r="I25" s="288" t="inlineStr">
        <is>
          <t>126000 m3/h</t>
        </is>
      </c>
      <c r="J25" s="287" t="inlineStr">
        <is>
          <t>-</t>
        </is>
      </c>
      <c r="K25" s="291" t="inlineStr">
        <is>
          <t>MAPPED</t>
        </is>
      </c>
      <c r="L25" s="292" t="inlineStr">
        <is>
          <t>C3</t>
        </is>
      </c>
      <c r="M25" s="292" t="inlineStr">
        <is>
          <t>C3S6</t>
        </is>
      </c>
      <c r="N25" s="288" t="inlineStr">
        <is>
          <t>1756-IF16</t>
        </is>
      </c>
      <c r="O25" s="290" t="inlineStr">
        <is>
          <t>P3-TBAI1-11(B)</t>
        </is>
      </c>
      <c r="P25" s="290" t="inlineStr">
        <is>
          <t>C3S6-23/P3-TBAI1-11(B)</t>
        </is>
      </c>
      <c r="Q25" s="288" t="inlineStr">
        <is>
          <t>JB-602</t>
        </is>
      </c>
    </row>
    <row r="26" ht="20" customHeight="1" s="148">
      <c r="A26" s="293" t="inlineStr">
        <is>
          <t>22</t>
        </is>
      </c>
      <c r="B26" s="294" t="inlineStr">
        <is>
          <t>FT-60261FA</t>
        </is>
      </c>
      <c r="C26" s="294" t="inlineStr">
        <is>
          <t>FT-60261FA</t>
        </is>
      </c>
      <c r="D26" s="295" t="inlineStr">
        <is>
          <t>FT-60261FA</t>
        </is>
      </c>
      <c r="E26" s="296" t="inlineStr">
        <is>
          <t>325-01-602-PD-02</t>
        </is>
      </c>
      <c r="F26" s="294" t="inlineStr">
        <is>
          <t>Feed Slurry Flow Transmitter for Nozzle #1 (AMTV-11A)</t>
        </is>
      </c>
      <c r="G26" s="294" t="inlineStr">
        <is>
          <t>Ultrasonic Flow Transmitter</t>
        </is>
      </c>
      <c r="H26" s="293" t="inlineStr">
        <is>
          <t>AI</t>
        </is>
      </c>
      <c r="I26" s="294" t="inlineStr">
        <is>
          <t>0 to 100 l/h</t>
        </is>
      </c>
      <c r="J26" s="293" t="inlineStr">
        <is>
          <t>-</t>
        </is>
      </c>
      <c r="K26" s="291" t="inlineStr">
        <is>
          <t>MAPPED</t>
        </is>
      </c>
      <c r="L26" s="297" t="inlineStr">
        <is>
          <t>C3</t>
        </is>
      </c>
      <c r="M26" s="297" t="inlineStr">
        <is>
          <t>C3S7</t>
        </is>
      </c>
      <c r="N26" s="294" t="inlineStr">
        <is>
          <t>1756-IF16</t>
        </is>
      </c>
      <c r="O26" s="296" t="inlineStr">
        <is>
          <t>P3-TBAI2-3(B)</t>
        </is>
      </c>
      <c r="P26" s="296" t="inlineStr">
        <is>
          <t>C3S7-5/P3-TBAI2-3(B)</t>
        </is>
      </c>
      <c r="Q26" s="294" t="inlineStr">
        <is>
          <t>JB-607</t>
        </is>
      </c>
    </row>
    <row r="27" ht="20" customHeight="1" s="148">
      <c r="A27" s="287" t="inlineStr">
        <is>
          <t>23</t>
        </is>
      </c>
      <c r="B27" s="288" t="inlineStr">
        <is>
          <t>FT-60261FB</t>
        </is>
      </c>
      <c r="C27" s="288" t="inlineStr">
        <is>
          <t>FT-60261FB</t>
        </is>
      </c>
      <c r="D27" s="289" t="inlineStr">
        <is>
          <t>FT-60261FB</t>
        </is>
      </c>
      <c r="E27" s="290" t="inlineStr">
        <is>
          <t>325-01-602-PD-02</t>
        </is>
      </c>
      <c r="F27" s="288" t="inlineStr">
        <is>
          <t>Feed Slurry Flow Transmitter for Nozzle #2 (AMTV-11A)</t>
        </is>
      </c>
      <c r="G27" s="288" t="inlineStr">
        <is>
          <t>Ultrasonic Flow Transmitter</t>
        </is>
      </c>
      <c r="H27" s="287" t="inlineStr">
        <is>
          <t>AI</t>
        </is>
      </c>
      <c r="I27" s="288" t="inlineStr">
        <is>
          <t>0 to 100 l/h</t>
        </is>
      </c>
      <c r="J27" s="287" t="inlineStr">
        <is>
          <t>-</t>
        </is>
      </c>
      <c r="K27" s="291" t="inlineStr">
        <is>
          <t>MAPPED</t>
        </is>
      </c>
      <c r="L27" s="292" t="inlineStr">
        <is>
          <t>C3</t>
        </is>
      </c>
      <c r="M27" s="292" t="inlineStr">
        <is>
          <t>C3S7</t>
        </is>
      </c>
      <c r="N27" s="288" t="inlineStr">
        <is>
          <t>1756-IF16</t>
        </is>
      </c>
      <c r="O27" s="290" t="inlineStr">
        <is>
          <t>P3-TBAI2-4(B)</t>
        </is>
      </c>
      <c r="P27" s="290" t="inlineStr">
        <is>
          <t>C3S7-7/P3-TBAI2-4(B)</t>
        </is>
      </c>
      <c r="Q27" s="288" t="inlineStr">
        <is>
          <t>JB-607</t>
        </is>
      </c>
    </row>
    <row r="28" ht="20" customHeight="1" s="148">
      <c r="A28" s="293" t="inlineStr">
        <is>
          <t>24</t>
        </is>
      </c>
      <c r="B28" s="294" t="inlineStr">
        <is>
          <t>FT-60261FC</t>
        </is>
      </c>
      <c r="C28" s="294" t="inlineStr">
        <is>
          <t>FT-60261FC</t>
        </is>
      </c>
      <c r="D28" s="295" t="inlineStr">
        <is>
          <t>FT-60261FC</t>
        </is>
      </c>
      <c r="E28" s="296" t="inlineStr">
        <is>
          <t>325-01-602-PD-02</t>
        </is>
      </c>
      <c r="F28" s="294" t="inlineStr">
        <is>
          <t>Feed Slurry Flow Transmitter for Nozzle #3 (AMTV-11A)</t>
        </is>
      </c>
      <c r="G28" s="294" t="inlineStr">
        <is>
          <t>Ultrasonic Flow Transmitter</t>
        </is>
      </c>
      <c r="H28" s="293" t="inlineStr">
        <is>
          <t>AI</t>
        </is>
      </c>
      <c r="I28" s="294" t="inlineStr">
        <is>
          <t>0 to 100 l/h</t>
        </is>
      </c>
      <c r="J28" s="293" t="inlineStr">
        <is>
          <t>-</t>
        </is>
      </c>
      <c r="K28" s="291" t="inlineStr">
        <is>
          <t>MAPPED</t>
        </is>
      </c>
      <c r="L28" s="297" t="inlineStr">
        <is>
          <t>C3</t>
        </is>
      </c>
      <c r="M28" s="297" t="inlineStr">
        <is>
          <t>C3S7</t>
        </is>
      </c>
      <c r="N28" s="294" t="inlineStr">
        <is>
          <t>1756-IF16</t>
        </is>
      </c>
      <c r="O28" s="296" t="inlineStr">
        <is>
          <t>P3-TBAI2-5(B)</t>
        </is>
      </c>
      <c r="P28" s="296" t="inlineStr">
        <is>
          <t>C3S7-11/P3-TBAI2-5(B)</t>
        </is>
      </c>
      <c r="Q28" s="294" t="inlineStr">
        <is>
          <t>JB-607</t>
        </is>
      </c>
    </row>
    <row r="29" ht="20" customHeight="1" s="148">
      <c r="A29" s="287" t="inlineStr">
        <is>
          <t>25</t>
        </is>
      </c>
      <c r="B29" s="288" t="inlineStr">
        <is>
          <t>FT-60261FD</t>
        </is>
      </c>
      <c r="C29" s="288" t="inlineStr">
        <is>
          <t>FT-60261FD</t>
        </is>
      </c>
      <c r="D29" s="289" t="inlineStr">
        <is>
          <t>FT-60261FD</t>
        </is>
      </c>
      <c r="E29" s="290" t="inlineStr">
        <is>
          <t>325-01-602-PD-02</t>
        </is>
      </c>
      <c r="F29" s="288" t="inlineStr">
        <is>
          <t>Feed Slurry Flow Transmitter for Nozzle #4 (AMTV-11A)</t>
        </is>
      </c>
      <c r="G29" s="288" t="inlineStr">
        <is>
          <t>Ultrasonic Flow Transmitter</t>
        </is>
      </c>
      <c r="H29" s="287" t="inlineStr">
        <is>
          <t>AI</t>
        </is>
      </c>
      <c r="I29" s="288" t="inlineStr">
        <is>
          <t>0 to 100 l/h</t>
        </is>
      </c>
      <c r="J29" s="287" t="inlineStr">
        <is>
          <t>-</t>
        </is>
      </c>
      <c r="K29" s="291" t="inlineStr">
        <is>
          <t>MAPPED</t>
        </is>
      </c>
      <c r="L29" s="292" t="inlineStr">
        <is>
          <t>C3</t>
        </is>
      </c>
      <c r="M29" s="292" t="inlineStr">
        <is>
          <t>C3S7</t>
        </is>
      </c>
      <c r="N29" s="288" t="inlineStr">
        <is>
          <t>1756-IF16</t>
        </is>
      </c>
      <c r="O29" s="290" t="inlineStr">
        <is>
          <t>P3-TBAI2-6(B)</t>
        </is>
      </c>
      <c r="P29" s="290" t="inlineStr">
        <is>
          <t>C3S7-13/P3-TBAI2-6(B)</t>
        </is>
      </c>
      <c r="Q29" s="288" t="inlineStr">
        <is>
          <t>JB-607</t>
        </is>
      </c>
    </row>
    <row r="30" ht="20" customHeight="1" s="148">
      <c r="A30" s="293" t="inlineStr">
        <is>
          <t>26</t>
        </is>
      </c>
      <c r="B30" s="294" t="inlineStr">
        <is>
          <t>FT-60262FE</t>
        </is>
      </c>
      <c r="C30" s="294" t="inlineStr">
        <is>
          <t>FT-60262FE</t>
        </is>
      </c>
      <c r="D30" s="295" t="inlineStr">
        <is>
          <t>FT-60262FE</t>
        </is>
      </c>
      <c r="E30" s="296" t="inlineStr">
        <is>
          <t>325-01-602-PD-02</t>
        </is>
      </c>
      <c r="F30" s="294" t="inlineStr">
        <is>
          <t>Feed Slurry Flow Transmitter for Nozzle #5 (AMTV-11B)</t>
        </is>
      </c>
      <c r="G30" s="294" t="inlineStr">
        <is>
          <t>Ultrasonic Flow Transmitter</t>
        </is>
      </c>
      <c r="H30" s="293" t="inlineStr">
        <is>
          <t>AI</t>
        </is>
      </c>
      <c r="I30" s="294" t="inlineStr">
        <is>
          <t>0 to 100 l/h</t>
        </is>
      </c>
      <c r="J30" s="293" t="inlineStr">
        <is>
          <t>-</t>
        </is>
      </c>
      <c r="K30" s="291" t="inlineStr">
        <is>
          <t>MAPPED</t>
        </is>
      </c>
      <c r="L30" s="297" t="inlineStr">
        <is>
          <t>C3</t>
        </is>
      </c>
      <c r="M30" s="297" t="inlineStr">
        <is>
          <t>C3S7</t>
        </is>
      </c>
      <c r="N30" s="294" t="inlineStr">
        <is>
          <t>1756-IF16</t>
        </is>
      </c>
      <c r="O30" s="296" t="inlineStr">
        <is>
          <t>P3-TBAI2-7(B)</t>
        </is>
      </c>
      <c r="P30" s="296" t="inlineStr">
        <is>
          <t>C3S7-15/P3-TBAI2-7(B)</t>
        </is>
      </c>
      <c r="Q30" s="294" t="inlineStr">
        <is>
          <t>JB-607</t>
        </is>
      </c>
    </row>
    <row r="31" ht="20" customHeight="1" s="148">
      <c r="A31" s="287" t="inlineStr">
        <is>
          <t>27</t>
        </is>
      </c>
      <c r="B31" s="288" t="inlineStr">
        <is>
          <t>FT-60262FF</t>
        </is>
      </c>
      <c r="C31" s="288" t="inlineStr">
        <is>
          <t>FT-60262FF</t>
        </is>
      </c>
      <c r="D31" s="289" t="inlineStr">
        <is>
          <t>FT-60262FF</t>
        </is>
      </c>
      <c r="E31" s="290" t="inlineStr">
        <is>
          <t>325-01-602-PD-02</t>
        </is>
      </c>
      <c r="F31" s="288" t="inlineStr">
        <is>
          <t>Feed Slurry Flow Transmitter for Nozzle #6 (AMTV-11B)</t>
        </is>
      </c>
      <c r="G31" s="288" t="inlineStr">
        <is>
          <t>Ultrasonic Flow Transmitter</t>
        </is>
      </c>
      <c r="H31" s="287" t="inlineStr">
        <is>
          <t>AI</t>
        </is>
      </c>
      <c r="I31" s="288" t="inlineStr">
        <is>
          <t>0 to 100 l/h</t>
        </is>
      </c>
      <c r="J31" s="287" t="inlineStr">
        <is>
          <t>-</t>
        </is>
      </c>
      <c r="K31" s="291" t="inlineStr">
        <is>
          <t>MAPPED</t>
        </is>
      </c>
      <c r="L31" s="292" t="inlineStr">
        <is>
          <t>C3</t>
        </is>
      </c>
      <c r="M31" s="292" t="inlineStr">
        <is>
          <t>C3S7</t>
        </is>
      </c>
      <c r="N31" s="288" t="inlineStr">
        <is>
          <t>1756-IF16</t>
        </is>
      </c>
      <c r="O31" s="290" t="inlineStr">
        <is>
          <t>P3-TBAI2-8(B)</t>
        </is>
      </c>
      <c r="P31" s="290" t="inlineStr">
        <is>
          <t>C3S7-17/P3-TBAI2-8(B)</t>
        </is>
      </c>
      <c r="Q31" s="288" t="inlineStr">
        <is>
          <t>JB-607</t>
        </is>
      </c>
    </row>
    <row r="32" ht="20" customHeight="1" s="148">
      <c r="A32" s="293" t="inlineStr">
        <is>
          <t>28</t>
        </is>
      </c>
      <c r="B32" s="294" t="inlineStr">
        <is>
          <t>FT-60262FG</t>
        </is>
      </c>
      <c r="C32" s="294" t="inlineStr">
        <is>
          <t>FT-60262FG</t>
        </is>
      </c>
      <c r="D32" s="295" t="inlineStr">
        <is>
          <t>FT-60262FG</t>
        </is>
      </c>
      <c r="E32" s="296" t="inlineStr">
        <is>
          <t>325-01-602-PD-02</t>
        </is>
      </c>
      <c r="F32" s="294" t="inlineStr">
        <is>
          <t>Feed Slurry Flow Transmitter for Nozzle #7 (AMTV-11B)</t>
        </is>
      </c>
      <c r="G32" s="294" t="inlineStr">
        <is>
          <t>Ultrasonic Flow Transmitter</t>
        </is>
      </c>
      <c r="H32" s="293" t="inlineStr">
        <is>
          <t>AI</t>
        </is>
      </c>
      <c r="I32" s="294" t="inlineStr">
        <is>
          <t>0 to 100 l/h</t>
        </is>
      </c>
      <c r="J32" s="293" t="inlineStr">
        <is>
          <t>-</t>
        </is>
      </c>
      <c r="K32" s="291" t="inlineStr">
        <is>
          <t>MAPPED</t>
        </is>
      </c>
      <c r="L32" s="297" t="inlineStr">
        <is>
          <t>C3</t>
        </is>
      </c>
      <c r="M32" s="297" t="inlineStr">
        <is>
          <t>C3S7</t>
        </is>
      </c>
      <c r="N32" s="294" t="inlineStr">
        <is>
          <t>1756-IF16</t>
        </is>
      </c>
      <c r="O32" s="296" t="inlineStr">
        <is>
          <t>P3-TBAI2-9(B)</t>
        </is>
      </c>
      <c r="P32" s="296" t="inlineStr">
        <is>
          <t>C3S7-19/P3-TBAI2-9(B)</t>
        </is>
      </c>
      <c r="Q32" s="294" t="inlineStr">
        <is>
          <t>JB-607</t>
        </is>
      </c>
    </row>
    <row r="33" ht="20" customHeight="1" s="148">
      <c r="A33" s="287" t="inlineStr">
        <is>
          <t>29</t>
        </is>
      </c>
      <c r="B33" s="288" t="inlineStr">
        <is>
          <t>FT-60262FH</t>
        </is>
      </c>
      <c r="C33" s="288" t="inlineStr">
        <is>
          <t>FT-60262FH</t>
        </is>
      </c>
      <c r="D33" s="289" t="inlineStr">
        <is>
          <t>FT-60262FH</t>
        </is>
      </c>
      <c r="E33" s="290" t="inlineStr">
        <is>
          <t>325-01-602-PD-02</t>
        </is>
      </c>
      <c r="F33" s="288" t="inlineStr">
        <is>
          <t>Feed Slurry Flow Transmitter for Nozzle #8 (AMTV-11B)</t>
        </is>
      </c>
      <c r="G33" s="288" t="inlineStr">
        <is>
          <t>Ultrasonic Flow Transmitter</t>
        </is>
      </c>
      <c r="H33" s="287" t="inlineStr">
        <is>
          <t>AI</t>
        </is>
      </c>
      <c r="I33" s="288" t="inlineStr">
        <is>
          <t>0 to 100 l/h</t>
        </is>
      </c>
      <c r="J33" s="287" t="inlineStr">
        <is>
          <t>-</t>
        </is>
      </c>
      <c r="K33" s="291" t="inlineStr">
        <is>
          <t>MAPPED</t>
        </is>
      </c>
      <c r="L33" s="292" t="inlineStr">
        <is>
          <t>C3</t>
        </is>
      </c>
      <c r="M33" s="292" t="inlineStr">
        <is>
          <t>C3S7</t>
        </is>
      </c>
      <c r="N33" s="288" t="inlineStr">
        <is>
          <t>1756-IF16</t>
        </is>
      </c>
      <c r="O33" s="290" t="inlineStr">
        <is>
          <t>P3-TBAI2-10(B)</t>
        </is>
      </c>
      <c r="P33" s="290" t="inlineStr">
        <is>
          <t>C3S7-21/P3-TBAI2-10(B)</t>
        </is>
      </c>
      <c r="Q33" s="288" t="inlineStr">
        <is>
          <t>JB-607</t>
        </is>
      </c>
    </row>
    <row r="34" ht="20" customHeight="1" s="148">
      <c r="A34" s="293" t="inlineStr">
        <is>
          <t>30</t>
        </is>
      </c>
      <c r="B34" s="294" t="inlineStr">
        <is>
          <t>FT-60263FJ</t>
        </is>
      </c>
      <c r="C34" s="294" t="inlineStr">
        <is>
          <t>FT-60263FJ</t>
        </is>
      </c>
      <c r="D34" s="295" t="inlineStr">
        <is>
          <t>FT-60263FJ</t>
        </is>
      </c>
      <c r="E34" s="296" t="inlineStr">
        <is>
          <t>325-01-602-PD-02</t>
        </is>
      </c>
      <c r="F34" s="294" t="inlineStr">
        <is>
          <t>Feed Slurry Flow Transmitter for Nozzle #9 (AMTV-11C)</t>
        </is>
      </c>
      <c r="G34" s="294" t="inlineStr">
        <is>
          <t>Ultrasonic Flow Transmitter</t>
        </is>
      </c>
      <c r="H34" s="293" t="inlineStr">
        <is>
          <t>AI</t>
        </is>
      </c>
      <c r="I34" s="294" t="inlineStr">
        <is>
          <t>0 to 100 l/h</t>
        </is>
      </c>
      <c r="J34" s="293" t="inlineStr">
        <is>
          <t>-</t>
        </is>
      </c>
      <c r="K34" s="291" t="inlineStr">
        <is>
          <t>MAPPED</t>
        </is>
      </c>
      <c r="L34" s="297" t="inlineStr">
        <is>
          <t>C3</t>
        </is>
      </c>
      <c r="M34" s="297" t="inlineStr">
        <is>
          <t>C3S7</t>
        </is>
      </c>
      <c r="N34" s="294" t="inlineStr">
        <is>
          <t>1756-IF16</t>
        </is>
      </c>
      <c r="O34" s="296" t="inlineStr">
        <is>
          <t>P3-TBAI2-11(B)</t>
        </is>
      </c>
      <c r="P34" s="296" t="inlineStr">
        <is>
          <t>C3S7-23/P3-TBAI2-11(B)</t>
        </is>
      </c>
      <c r="Q34" s="294" t="inlineStr">
        <is>
          <t>JB-607</t>
        </is>
      </c>
    </row>
    <row r="35" ht="20" customHeight="1" s="148">
      <c r="A35" s="287" t="inlineStr">
        <is>
          <t>31</t>
        </is>
      </c>
      <c r="B35" s="288" t="inlineStr">
        <is>
          <t>FT-60263FK</t>
        </is>
      </c>
      <c r="C35" s="288" t="inlineStr">
        <is>
          <t>FT-60263FK</t>
        </is>
      </c>
      <c r="D35" s="289" t="inlineStr">
        <is>
          <t>FT-60263FK</t>
        </is>
      </c>
      <c r="E35" s="290" t="inlineStr">
        <is>
          <t>325-01-602-PD-02</t>
        </is>
      </c>
      <c r="F35" s="288" t="inlineStr">
        <is>
          <t>Feed Slurry Flow Transmitter for Nozzle #10 (AMTV-11C)</t>
        </is>
      </c>
      <c r="G35" s="288" t="inlineStr">
        <is>
          <t>Ultrasonic Flow Transmitter</t>
        </is>
      </c>
      <c r="H35" s="287" t="inlineStr">
        <is>
          <t>AI</t>
        </is>
      </c>
      <c r="I35" s="288" t="inlineStr">
        <is>
          <t>0 to 100 l/h</t>
        </is>
      </c>
      <c r="J35" s="287" t="inlineStr">
        <is>
          <t>-</t>
        </is>
      </c>
      <c r="K35" s="291" t="inlineStr">
        <is>
          <t>MAPPED</t>
        </is>
      </c>
      <c r="L35" s="292" t="inlineStr">
        <is>
          <t>C3</t>
        </is>
      </c>
      <c r="M35" s="292" t="inlineStr">
        <is>
          <t>C3S7</t>
        </is>
      </c>
      <c r="N35" s="288" t="inlineStr">
        <is>
          <t>1756-IF16</t>
        </is>
      </c>
      <c r="O35" s="290" t="inlineStr">
        <is>
          <t>P3-TBAI2-12(B)</t>
        </is>
      </c>
      <c r="P35" s="290" t="inlineStr">
        <is>
          <t>C3S7-25/P3-TBAI2-12(B)</t>
        </is>
      </c>
      <c r="Q35" s="288" t="inlineStr">
        <is>
          <t>JB-607</t>
        </is>
      </c>
    </row>
    <row r="36" ht="20" customHeight="1" s="148">
      <c r="A36" s="293" t="inlineStr">
        <is>
          <t>32</t>
        </is>
      </c>
      <c r="B36" s="294" t="inlineStr">
        <is>
          <t>FT-60263FL</t>
        </is>
      </c>
      <c r="C36" s="294" t="inlineStr">
        <is>
          <t>FT-60263FL</t>
        </is>
      </c>
      <c r="D36" s="295" t="inlineStr">
        <is>
          <t>FT-60263FL</t>
        </is>
      </c>
      <c r="E36" s="296" t="inlineStr">
        <is>
          <t>325-01-602-PD-02</t>
        </is>
      </c>
      <c r="F36" s="294" t="inlineStr">
        <is>
          <t>Feed Slurry Flow Transmitter for Nozzle #11 (AMTV-11C)</t>
        </is>
      </c>
      <c r="G36" s="294" t="inlineStr">
        <is>
          <t>Ultrasonic Flow Transmitter</t>
        </is>
      </c>
      <c r="H36" s="293" t="inlineStr">
        <is>
          <t>AI</t>
        </is>
      </c>
      <c r="I36" s="294" t="inlineStr">
        <is>
          <t>0 to 100 l/h</t>
        </is>
      </c>
      <c r="J36" s="293" t="inlineStr">
        <is>
          <t>-</t>
        </is>
      </c>
      <c r="K36" s="291" t="inlineStr">
        <is>
          <t>MAPPED</t>
        </is>
      </c>
      <c r="L36" s="297" t="inlineStr">
        <is>
          <t>C3</t>
        </is>
      </c>
      <c r="M36" s="297" t="inlineStr">
        <is>
          <t>C3S7</t>
        </is>
      </c>
      <c r="N36" s="294" t="inlineStr">
        <is>
          <t>1756-IF16</t>
        </is>
      </c>
      <c r="O36" s="296" t="inlineStr">
        <is>
          <t>P3-TBAI2-13(B)</t>
        </is>
      </c>
      <c r="P36" s="296" t="inlineStr">
        <is>
          <t>C3S7-29/P3-TBAI2-13(B)</t>
        </is>
      </c>
      <c r="Q36" s="294" t="inlineStr">
        <is>
          <t>JB-607</t>
        </is>
      </c>
    </row>
    <row r="37" ht="20" customHeight="1" s="148">
      <c r="A37" s="287" t="inlineStr">
        <is>
          <t>33</t>
        </is>
      </c>
      <c r="B37" s="288" t="inlineStr">
        <is>
          <t>FT-60263FM</t>
        </is>
      </c>
      <c r="C37" s="288" t="inlineStr">
        <is>
          <t>FT-60263FM</t>
        </is>
      </c>
      <c r="D37" s="289" t="inlineStr">
        <is>
          <t>FT-60263FM</t>
        </is>
      </c>
      <c r="E37" s="290" t="inlineStr">
        <is>
          <t>325-01-602-PD-02</t>
        </is>
      </c>
      <c r="F37" s="288" t="inlineStr">
        <is>
          <t>Feed Slurry Flow Transmitter for Nozzle #12 (AMTV-11C)</t>
        </is>
      </c>
      <c r="G37" s="288" t="inlineStr">
        <is>
          <t>Ultrasonic Flow Transmitter</t>
        </is>
      </c>
      <c r="H37" s="287" t="inlineStr">
        <is>
          <t>AI</t>
        </is>
      </c>
      <c r="I37" s="288" t="inlineStr">
        <is>
          <t>0 to 100 l/h</t>
        </is>
      </c>
      <c r="J37" s="287" t="inlineStr">
        <is>
          <t>-</t>
        </is>
      </c>
      <c r="K37" s="291" t="inlineStr">
        <is>
          <t>MAPPED</t>
        </is>
      </c>
      <c r="L37" s="292" t="inlineStr">
        <is>
          <t>C3</t>
        </is>
      </c>
      <c r="M37" s="292" t="inlineStr">
        <is>
          <t>C3S7</t>
        </is>
      </c>
      <c r="N37" s="288" t="inlineStr">
        <is>
          <t>1756-IF16</t>
        </is>
      </c>
      <c r="O37" s="290" t="inlineStr">
        <is>
          <t>P3-TBAI2-14(B)</t>
        </is>
      </c>
      <c r="P37" s="290" t="inlineStr">
        <is>
          <t>C3S7-31/P3-TBAI2-14(B)</t>
        </is>
      </c>
      <c r="Q37" s="288" t="inlineStr">
        <is>
          <t>JB-607</t>
        </is>
      </c>
    </row>
    <row r="38" ht="20" customHeight="1" s="148">
      <c r="A38" s="293" t="inlineStr">
        <is>
          <t>34</t>
        </is>
      </c>
      <c r="B38" s="294" t="inlineStr">
        <is>
          <t>FT-60264FN</t>
        </is>
      </c>
      <c r="C38" s="294" t="inlineStr">
        <is>
          <t>FT-60264FN</t>
        </is>
      </c>
      <c r="D38" s="295" t="inlineStr">
        <is>
          <t>FT-60264FN</t>
        </is>
      </c>
      <c r="E38" s="296" t="inlineStr">
        <is>
          <t>325-01-602-PD-02</t>
        </is>
      </c>
      <c r="F38" s="294" t="inlineStr">
        <is>
          <t>Feed Slurry Flow Transmitter for Nozzle #13 (AMTV-11D)</t>
        </is>
      </c>
      <c r="G38" s="294" t="inlineStr">
        <is>
          <t>Ultrasonic Flow Transmitter</t>
        </is>
      </c>
      <c r="H38" s="293" t="inlineStr">
        <is>
          <t>AI</t>
        </is>
      </c>
      <c r="I38" s="294" t="inlineStr">
        <is>
          <t>0 to 100 l/h</t>
        </is>
      </c>
      <c r="J38" s="293" t="inlineStr">
        <is>
          <t>-</t>
        </is>
      </c>
      <c r="K38" s="291" t="inlineStr">
        <is>
          <t>MAPPED</t>
        </is>
      </c>
      <c r="L38" s="297" t="inlineStr">
        <is>
          <t>C3</t>
        </is>
      </c>
      <c r="M38" s="297" t="inlineStr">
        <is>
          <t>C3S7</t>
        </is>
      </c>
      <c r="N38" s="294" t="inlineStr">
        <is>
          <t>1756-IF16</t>
        </is>
      </c>
      <c r="O38" s="296" t="inlineStr">
        <is>
          <t>P3-TBAI2-15(B)</t>
        </is>
      </c>
      <c r="P38" s="296" t="inlineStr">
        <is>
          <t>C3S7-33/P3-TBAI2-15(B)</t>
        </is>
      </c>
      <c r="Q38" s="294" t="inlineStr">
        <is>
          <t>JB-607</t>
        </is>
      </c>
    </row>
    <row r="39" ht="20" customHeight="1" s="148">
      <c r="A39" s="287" t="inlineStr">
        <is>
          <t>35</t>
        </is>
      </c>
      <c r="B39" s="288" t="inlineStr">
        <is>
          <t>FT-60264FP</t>
        </is>
      </c>
      <c r="C39" s="288" t="inlineStr">
        <is>
          <t>FT-60264FP</t>
        </is>
      </c>
      <c r="D39" s="289" t="inlineStr">
        <is>
          <t>FT-60264FP</t>
        </is>
      </c>
      <c r="E39" s="290" t="inlineStr">
        <is>
          <t>325-01-602-PD-02</t>
        </is>
      </c>
      <c r="F39" s="288" t="inlineStr">
        <is>
          <t>Feed Slurry Flow Transmitter for Nozzle #14 (AMTV-11D)</t>
        </is>
      </c>
      <c r="G39" s="288" t="inlineStr">
        <is>
          <t>Ultrasonic Flow Transmitter</t>
        </is>
      </c>
      <c r="H39" s="287" t="inlineStr">
        <is>
          <t>AI</t>
        </is>
      </c>
      <c r="I39" s="288" t="inlineStr">
        <is>
          <t>0 to 100 l/h</t>
        </is>
      </c>
      <c r="J39" s="287" t="inlineStr">
        <is>
          <t>-</t>
        </is>
      </c>
      <c r="K39" s="291" t="inlineStr">
        <is>
          <t>MAPPED</t>
        </is>
      </c>
      <c r="L39" s="292" t="inlineStr">
        <is>
          <t>C3</t>
        </is>
      </c>
      <c r="M39" s="292" t="inlineStr">
        <is>
          <t>C3S7</t>
        </is>
      </c>
      <c r="N39" s="288" t="inlineStr">
        <is>
          <t>1756-IF16</t>
        </is>
      </c>
      <c r="O39" s="290" t="inlineStr">
        <is>
          <t>P3-TBAI2-16(B)</t>
        </is>
      </c>
      <c r="P39" s="290" t="inlineStr">
        <is>
          <t>C3S7-35/P3-TBAI2-16(B)</t>
        </is>
      </c>
      <c r="Q39" s="288" t="inlineStr">
        <is>
          <t>JB-607</t>
        </is>
      </c>
    </row>
    <row r="40" ht="20" customHeight="1" s="148">
      <c r="A40" s="293" t="inlineStr">
        <is>
          <t>36</t>
        </is>
      </c>
      <c r="B40" s="294" t="inlineStr">
        <is>
          <t>FT-60264FQ</t>
        </is>
      </c>
      <c r="C40" s="294" t="inlineStr">
        <is>
          <t>FT-60264FQ</t>
        </is>
      </c>
      <c r="D40" s="295" t="inlineStr">
        <is>
          <t>FT-60264FQ</t>
        </is>
      </c>
      <c r="E40" s="296" t="inlineStr">
        <is>
          <t>325-01-602-PD-02</t>
        </is>
      </c>
      <c r="F40" s="294" t="inlineStr">
        <is>
          <t>Feed Slurry Flow Transmitter for Nozzle #15 (AMTV-11D)</t>
        </is>
      </c>
      <c r="G40" s="294" t="inlineStr">
        <is>
          <t>Ultrasonic Flow Transmitter</t>
        </is>
      </c>
      <c r="H40" s="293" t="inlineStr">
        <is>
          <t>AI</t>
        </is>
      </c>
      <c r="I40" s="294" t="inlineStr">
        <is>
          <t>0 to 100 l/h</t>
        </is>
      </c>
      <c r="J40" s="293" t="inlineStr">
        <is>
          <t>-</t>
        </is>
      </c>
      <c r="K40" s="291" t="inlineStr">
        <is>
          <t>MAPPED</t>
        </is>
      </c>
      <c r="L40" s="297" t="inlineStr">
        <is>
          <t>C3</t>
        </is>
      </c>
      <c r="M40" s="297" t="inlineStr">
        <is>
          <t>C3S8</t>
        </is>
      </c>
      <c r="N40" s="294" t="inlineStr">
        <is>
          <t>1756-IF16</t>
        </is>
      </c>
      <c r="O40" s="296" t="inlineStr">
        <is>
          <t>P3-TBAI3-1(B)</t>
        </is>
      </c>
      <c r="P40" s="296" t="inlineStr">
        <is>
          <t>C3S8-1/P3-TBAI3-1(B)</t>
        </is>
      </c>
      <c r="Q40" s="294" t="inlineStr">
        <is>
          <t>JB-607</t>
        </is>
      </c>
    </row>
    <row r="41" ht="20" customHeight="1" s="148">
      <c r="A41" s="287" t="inlineStr">
        <is>
          <t>37</t>
        </is>
      </c>
      <c r="B41" s="288" t="inlineStr">
        <is>
          <t>FT-60264FR</t>
        </is>
      </c>
      <c r="C41" s="288" t="inlineStr">
        <is>
          <t>FT-60264FR</t>
        </is>
      </c>
      <c r="D41" s="289" t="inlineStr">
        <is>
          <t>FT-60264FR</t>
        </is>
      </c>
      <c r="E41" s="290" t="inlineStr">
        <is>
          <t>325-01-602-PD-02</t>
        </is>
      </c>
      <c r="F41" s="288" t="inlineStr">
        <is>
          <t>Feed Slurry Flow Transmitter for Nozzle #16 (AMTV-11D)</t>
        </is>
      </c>
      <c r="G41" s="288" t="inlineStr">
        <is>
          <t>Ultrasonic Flow Transmitter</t>
        </is>
      </c>
      <c r="H41" s="287" t="inlineStr">
        <is>
          <t>AI</t>
        </is>
      </c>
      <c r="I41" s="288" t="inlineStr">
        <is>
          <t>0 to 100 l/h</t>
        </is>
      </c>
      <c r="J41" s="287" t="inlineStr">
        <is>
          <t>-</t>
        </is>
      </c>
      <c r="K41" s="291" t="inlineStr">
        <is>
          <t>MAPPED</t>
        </is>
      </c>
      <c r="L41" s="292" t="inlineStr">
        <is>
          <t>C3</t>
        </is>
      </c>
      <c r="M41" s="292" t="inlineStr">
        <is>
          <t>C3S8</t>
        </is>
      </c>
      <c r="N41" s="288" t="inlineStr">
        <is>
          <t>1756-IF16</t>
        </is>
      </c>
      <c r="O41" s="290" t="inlineStr">
        <is>
          <t>P3-TBAI3-2(B)</t>
        </is>
      </c>
      <c r="P41" s="290" t="inlineStr">
        <is>
          <t>C3S8-3/P3-TBAI3-2(B)</t>
        </is>
      </c>
      <c r="Q41" s="288" t="inlineStr">
        <is>
          <t>JB-607</t>
        </is>
      </c>
    </row>
    <row r="42" ht="20" customHeight="1" s="148">
      <c r="A42" s="293" t="inlineStr">
        <is>
          <t>38</t>
        </is>
      </c>
      <c r="B42" s="294" t="inlineStr">
        <is>
          <t>FT-61307</t>
        </is>
      </c>
      <c r="C42" s="294" t="inlineStr">
        <is>
          <t>FT-61307</t>
        </is>
      </c>
      <c r="D42" s="295" t="inlineStr">
        <is>
          <t>FT-61307</t>
        </is>
      </c>
      <c r="E42" s="296" t="inlineStr">
        <is>
          <t>325-01-613-PD-04</t>
        </is>
      </c>
      <c r="F42" s="294" t="inlineStr">
        <is>
          <t>Compressed air Flow</t>
        </is>
      </c>
      <c r="G42" s="294" t="inlineStr">
        <is>
          <t>Thermal Mass Flow Transmitter</t>
        </is>
      </c>
      <c r="H42" s="293" t="inlineStr">
        <is>
          <t>AI</t>
        </is>
      </c>
      <c r="I42" s="294" t="inlineStr">
        <is>
          <t>0 - 1000 m3/hr</t>
        </is>
      </c>
      <c r="J42" s="293" t="inlineStr">
        <is>
          <t>-</t>
        </is>
      </c>
      <c r="K42" s="291" t="inlineStr">
        <is>
          <t>MAPPED</t>
        </is>
      </c>
      <c r="L42" s="297" t="inlineStr">
        <is>
          <t>C1</t>
        </is>
      </c>
      <c r="M42" s="297" t="inlineStr">
        <is>
          <t>C1S11</t>
        </is>
      </c>
      <c r="N42" s="294" t="inlineStr">
        <is>
          <t>1756-IF16</t>
        </is>
      </c>
      <c r="O42" s="296" t="inlineStr">
        <is>
          <t>P1-TBAI2-5(B)</t>
        </is>
      </c>
      <c r="P42" s="296" t="inlineStr">
        <is>
          <t>C1S11-11/P1-TBAI2-5(B)</t>
        </is>
      </c>
      <c r="Q42" s="294" t="inlineStr">
        <is>
          <t>JB-601</t>
        </is>
      </c>
    </row>
    <row r="43" ht="20" customHeight="1" s="148">
      <c r="A43" s="287" t="inlineStr">
        <is>
          <t>39</t>
        </is>
      </c>
      <c r="B43" s="288" t="inlineStr">
        <is>
          <t>FT-60901</t>
        </is>
      </c>
      <c r="C43" s="288" t="inlineStr">
        <is>
          <t>FT-60203</t>
        </is>
      </c>
      <c r="D43" s="289" t="inlineStr">
        <is>
          <t>FT-60203</t>
        </is>
      </c>
      <c r="E43" s="290" t="inlineStr">
        <is>
          <t>325-01-602-PD-09</t>
        </is>
      </c>
      <c r="F43" s="288" t="inlineStr">
        <is>
          <t>Culinary steam feed to Spray dryer</t>
        </is>
      </c>
      <c r="G43" s="288" t="inlineStr">
        <is>
          <t>Vortex Flow Transmitter</t>
        </is>
      </c>
      <c r="H43" s="287" t="inlineStr">
        <is>
          <t>DI, AI</t>
        </is>
      </c>
      <c r="I43" s="288" t="inlineStr">
        <is>
          <t>0 - 7000 kg/hr</t>
        </is>
      </c>
      <c r="J43" s="287" t="inlineStr">
        <is>
          <t>-</t>
        </is>
      </c>
      <c r="K43" s="291" t="inlineStr">
        <is>
          <t>MAPPED</t>
        </is>
      </c>
      <c r="L43" s="292" t="inlineStr">
        <is>
          <t>C3</t>
        </is>
      </c>
      <c r="M43" s="292" t="inlineStr">
        <is>
          <t>C3S1</t>
        </is>
      </c>
      <c r="N43" s="288" t="inlineStr">
        <is>
          <t>1756-IB32</t>
        </is>
      </c>
      <c r="O43" s="290" t="inlineStr">
        <is>
          <t>P3-TBDI1-17</t>
        </is>
      </c>
      <c r="P43" s="290" t="inlineStr">
        <is>
          <t>C3S1-19/P3-TBDI1-17</t>
        </is>
      </c>
      <c r="Q43" s="288" t="inlineStr">
        <is>
          <t>JB-606</t>
        </is>
      </c>
    </row>
    <row r="44" ht="20" customHeight="1" s="148">
      <c r="A44" s="293" t="inlineStr">
        <is>
          <t>40</t>
        </is>
      </c>
      <c r="B44" s="294" t="inlineStr">
        <is>
          <t>FT-60902</t>
        </is>
      </c>
      <c r="C44" s="294" t="inlineStr">
        <is>
          <t>FT-60202</t>
        </is>
      </c>
      <c r="D44" s="295" t="inlineStr">
        <is>
          <t>FT-60202</t>
        </is>
      </c>
      <c r="E44" s="296" t="inlineStr">
        <is>
          <t>325-01-602-PD-09</t>
        </is>
      </c>
      <c r="F44" s="294" t="inlineStr">
        <is>
          <t>Steam feed to Spray dryer</t>
        </is>
      </c>
      <c r="G44" s="294" t="inlineStr">
        <is>
          <t>Vortex Flow Transmitter</t>
        </is>
      </c>
      <c r="H44" s="293" t="inlineStr">
        <is>
          <t>DI, AI</t>
        </is>
      </c>
      <c r="I44" s="294" t="inlineStr">
        <is>
          <t>0 - 2000 kg/hr</t>
        </is>
      </c>
      <c r="J44" s="293" t="inlineStr">
        <is>
          <t>-</t>
        </is>
      </c>
      <c r="K44" s="291" t="inlineStr">
        <is>
          <t>MAPPED</t>
        </is>
      </c>
      <c r="L44" s="297" t="inlineStr">
        <is>
          <t>C2</t>
        </is>
      </c>
      <c r="M44" s="297" t="inlineStr">
        <is>
          <t>C2S2</t>
        </is>
      </c>
      <c r="N44" s="294" t="inlineStr">
        <is>
          <t>1756-IB32</t>
        </is>
      </c>
      <c r="O44" s="296" t="inlineStr">
        <is>
          <t>P2-TBDI2-1</t>
        </is>
      </c>
      <c r="P44" s="296" t="inlineStr">
        <is>
          <t>C2S2-1/P2-TBDI2-1</t>
        </is>
      </c>
      <c r="Q44" s="294" t="inlineStr">
        <is>
          <t>JB-602</t>
        </is>
      </c>
    </row>
    <row r="45" ht="20" customHeight="1" s="148">
      <c r="A45" s="287" t="inlineStr">
        <is>
          <t>41</t>
        </is>
      </c>
      <c r="B45" s="288" t="inlineStr">
        <is>
          <t>FT-61101</t>
        </is>
      </c>
      <c r="C45" s="288" t="inlineStr">
        <is>
          <t>FT-60204</t>
        </is>
      </c>
      <c r="D45" s="289" t="inlineStr">
        <is>
          <t>FT-60204</t>
        </is>
      </c>
      <c r="E45" s="290" t="inlineStr">
        <is>
          <t>325-01-602-PD-10</t>
        </is>
      </c>
      <c r="F45" s="288" t="inlineStr">
        <is>
          <t>Compressed air Flow</t>
        </is>
      </c>
      <c r="G45" s="288" t="inlineStr">
        <is>
          <t>Thermal Mass Flow Transmitter</t>
        </is>
      </c>
      <c r="H45" s="287" t="inlineStr">
        <is>
          <t>AI</t>
        </is>
      </c>
      <c r="I45" s="288" t="inlineStr">
        <is>
          <t>0 - 1000 m3/hr</t>
        </is>
      </c>
      <c r="J45" s="287" t="inlineStr">
        <is>
          <t>-</t>
        </is>
      </c>
      <c r="K45" s="291" t="inlineStr">
        <is>
          <t>MAPPED</t>
        </is>
      </c>
      <c r="L45" s="292" t="inlineStr">
        <is>
          <t>C1</t>
        </is>
      </c>
      <c r="M45" s="292" t="inlineStr">
        <is>
          <t>C1S11</t>
        </is>
      </c>
      <c r="N45" s="288" t="inlineStr">
        <is>
          <t>1756-IF16</t>
        </is>
      </c>
      <c r="O45" s="290" t="inlineStr">
        <is>
          <t>P1-TBAI2-4(B)</t>
        </is>
      </c>
      <c r="P45" s="290" t="inlineStr">
        <is>
          <t>C1S11-7/P1-TBAI2-4(B)</t>
        </is>
      </c>
      <c r="Q45" s="288" t="inlineStr">
        <is>
          <t>JB-601</t>
        </is>
      </c>
    </row>
    <row r="46" ht="20" customHeight="1" s="148">
      <c r="A46" s="293" t="inlineStr">
        <is>
          <t>42</t>
        </is>
      </c>
      <c r="B46" s="294" t="inlineStr">
        <is>
          <t>FT-90301</t>
        </is>
      </c>
      <c r="C46" s="294" t="inlineStr">
        <is>
          <t>FT-936201</t>
        </is>
      </c>
      <c r="D46" s="295" t="inlineStr">
        <is>
          <t>FT-936201</t>
        </is>
      </c>
      <c r="E46" s="296" t="inlineStr">
        <is>
          <t>325-01-930-PD-01</t>
        </is>
      </c>
      <c r="F46" s="294" t="inlineStr">
        <is>
          <t>Process Water</t>
        </is>
      </c>
      <c r="G46" s="294" t="inlineStr">
        <is>
          <t>Magnetic Flow Transmitter</t>
        </is>
      </c>
      <c r="H46" s="293" t="inlineStr">
        <is>
          <t>DI, AI</t>
        </is>
      </c>
      <c r="I46" s="294" t="inlineStr">
        <is>
          <t>0-1000kg/m³</t>
        </is>
      </c>
      <c r="J46" s="293" t="inlineStr">
        <is>
          <t>-</t>
        </is>
      </c>
      <c r="K46" s="291" t="inlineStr">
        <is>
          <t>MAPPED</t>
        </is>
      </c>
      <c r="L46" s="297" t="inlineStr">
        <is>
          <t>C5</t>
        </is>
      </c>
      <c r="M46" s="297" t="inlineStr">
        <is>
          <t>C5S1</t>
        </is>
      </c>
      <c r="N46" s="294" t="inlineStr">
        <is>
          <t>1756-IB32</t>
        </is>
      </c>
      <c r="O46" s="296" t="inlineStr">
        <is>
          <t>P5-TBDI1-3</t>
        </is>
      </c>
      <c r="P46" s="296" t="inlineStr">
        <is>
          <t>C5S1-3/P5-TBDI1-3</t>
        </is>
      </c>
      <c r="Q46" s="294" t="inlineStr">
        <is>
          <t>RIO-200</t>
        </is>
      </c>
    </row>
    <row r="47" ht="20" customHeight="1" s="148">
      <c r="A47" s="287" t="inlineStr">
        <is>
          <t>43</t>
        </is>
      </c>
      <c r="B47" s="288" t="inlineStr">
        <is>
          <t>FT-93001</t>
        </is>
      </c>
      <c r="C47" s="288" t="inlineStr">
        <is>
          <t>FT-936202</t>
        </is>
      </c>
      <c r="D47" s="289" t="inlineStr">
        <is>
          <t>FT-936202</t>
        </is>
      </c>
      <c r="E47" s="290" t="inlineStr">
        <is>
          <t>325-01-930-PD-02</t>
        </is>
      </c>
      <c r="F47" s="288" t="inlineStr">
        <is>
          <t>Process Water</t>
        </is>
      </c>
      <c r="G47" s="288" t="inlineStr">
        <is>
          <t>Magnetic Flow Transmitter</t>
        </is>
      </c>
      <c r="H47" s="287" t="inlineStr">
        <is>
          <t>DI, AI</t>
        </is>
      </c>
      <c r="I47" s="288" t="inlineStr">
        <is>
          <t>0 - 20 m3/ hr</t>
        </is>
      </c>
      <c r="J47" s="287" t="inlineStr">
        <is>
          <t>-</t>
        </is>
      </c>
      <c r="K47" s="291" t="inlineStr">
        <is>
          <t>MAPPED</t>
        </is>
      </c>
      <c r="L47" s="292" t="inlineStr">
        <is>
          <t>C5</t>
        </is>
      </c>
      <c r="M47" s="292" t="inlineStr">
        <is>
          <t>C5S1</t>
        </is>
      </c>
      <c r="N47" s="288" t="inlineStr">
        <is>
          <t>1756-IB32</t>
        </is>
      </c>
      <c r="O47" s="290" t="inlineStr">
        <is>
          <t>P5-TBDI1-4</t>
        </is>
      </c>
      <c r="P47" s="290" t="inlineStr">
        <is>
          <t>C5S1-4/P5-TBDI1-4</t>
        </is>
      </c>
      <c r="Q47" s="288" t="inlineStr">
        <is>
          <t>RIO-200</t>
        </is>
      </c>
    </row>
    <row r="48" ht="20" customHeight="1" s="148">
      <c r="A48" s="293" t="inlineStr">
        <is>
          <t>44</t>
        </is>
      </c>
      <c r="B48" s="294" t="inlineStr">
        <is>
          <t>HS-61307A</t>
        </is>
      </c>
      <c r="C48" s="294" t="inlineStr">
        <is>
          <t>HS-61307A</t>
        </is>
      </c>
      <c r="D48" s="295" t="inlineStr">
        <is>
          <t>HS-61307A</t>
        </is>
      </c>
      <c r="E48" s="296" t="inlineStr">
        <is>
          <t>325-01-613-PD-03</t>
        </is>
      </c>
      <c r="F48" s="294" t="inlineStr">
        <is>
          <t>Start/Stop</t>
        </is>
      </c>
      <c r="G48" s="294" t="inlineStr">
        <is>
          <t>Hand Switch</t>
        </is>
      </c>
      <c r="H48" s="293" t="inlineStr">
        <is>
          <t>DI</t>
        </is>
      </c>
      <c r="I48" s="294" t="inlineStr"/>
      <c r="J48" s="293" t="inlineStr">
        <is>
          <t>Ex d</t>
        </is>
      </c>
      <c r="K48" s="298" t="inlineStr">
        <is>
          <t>MISSING</t>
        </is>
      </c>
      <c r="L48" s="297" t="inlineStr">
        <is>
          <t>-</t>
        </is>
      </c>
      <c r="M48" s="297" t="inlineStr">
        <is>
          <t>-</t>
        </is>
      </c>
      <c r="N48" s="294" t="inlineStr">
        <is>
          <t>-</t>
        </is>
      </c>
      <c r="O48" s="296" t="inlineStr">
        <is>
          <t>-</t>
        </is>
      </c>
      <c r="P48" s="296" t="inlineStr">
        <is>
          <t>-</t>
        </is>
      </c>
      <c r="Q48" s="294" t="inlineStr">
        <is>
          <t>-</t>
        </is>
      </c>
    </row>
    <row r="49" ht="20" customHeight="1" s="148">
      <c r="A49" s="287" t="inlineStr">
        <is>
          <t>45</t>
        </is>
      </c>
      <c r="B49" s="288" t="inlineStr">
        <is>
          <t>HS-61307B</t>
        </is>
      </c>
      <c r="C49" s="288" t="inlineStr">
        <is>
          <t>HS-61307B</t>
        </is>
      </c>
      <c r="D49" s="289" t="inlineStr">
        <is>
          <t>HS-61307B</t>
        </is>
      </c>
      <c r="E49" s="290" t="inlineStr">
        <is>
          <t>325-01-613-PD-03</t>
        </is>
      </c>
      <c r="F49" s="288" t="inlineStr">
        <is>
          <t>Start/Stop</t>
        </is>
      </c>
      <c r="G49" s="288" t="inlineStr">
        <is>
          <t>Hand Switch</t>
        </is>
      </c>
      <c r="H49" s="287" t="inlineStr">
        <is>
          <t>LOCAL / NONE</t>
        </is>
      </c>
      <c r="I49" s="288" t="inlineStr"/>
      <c r="J49" s="287" t="inlineStr">
        <is>
          <t>Ex d</t>
        </is>
      </c>
      <c r="K49" s="298" t="inlineStr">
        <is>
          <t>MISSING</t>
        </is>
      </c>
      <c r="L49" s="292" t="inlineStr">
        <is>
          <t>-</t>
        </is>
      </c>
      <c r="M49" s="292" t="inlineStr">
        <is>
          <t>-</t>
        </is>
      </c>
      <c r="N49" s="288" t="inlineStr">
        <is>
          <t>-</t>
        </is>
      </c>
      <c r="O49" s="290" t="inlineStr">
        <is>
          <t>-</t>
        </is>
      </c>
      <c r="P49" s="290" t="inlineStr">
        <is>
          <t>-</t>
        </is>
      </c>
      <c r="Q49" s="288" t="inlineStr">
        <is>
          <t>-</t>
        </is>
      </c>
    </row>
    <row r="50" ht="20" customHeight="1" s="148">
      <c r="A50" s="293" t="inlineStr">
        <is>
          <t>46</t>
        </is>
      </c>
      <c r="B50" s="294" t="inlineStr">
        <is>
          <t>HS-61307C</t>
        </is>
      </c>
      <c r="C50" s="294" t="inlineStr">
        <is>
          <t>HS-61307C</t>
        </is>
      </c>
      <c r="D50" s="295" t="inlineStr">
        <is>
          <t>HS-61307C</t>
        </is>
      </c>
      <c r="E50" s="296" t="inlineStr">
        <is>
          <t>325-01-613-PD-03</t>
        </is>
      </c>
      <c r="F50" s="294" t="inlineStr">
        <is>
          <t>Start/Stop</t>
        </is>
      </c>
      <c r="G50" s="294" t="inlineStr">
        <is>
          <t>Hand Switch</t>
        </is>
      </c>
      <c r="H50" s="293" t="inlineStr">
        <is>
          <t>LOCAL / NONE</t>
        </is>
      </c>
      <c r="I50" s="294" t="inlineStr"/>
      <c r="J50" s="293" t="inlineStr">
        <is>
          <t>Ex d</t>
        </is>
      </c>
      <c r="K50" s="298" t="inlineStr">
        <is>
          <t>MISSING</t>
        </is>
      </c>
      <c r="L50" s="297" t="inlineStr">
        <is>
          <t>-</t>
        </is>
      </c>
      <c r="M50" s="297" t="inlineStr">
        <is>
          <t>-</t>
        </is>
      </c>
      <c r="N50" s="294" t="inlineStr">
        <is>
          <t>-</t>
        </is>
      </c>
      <c r="O50" s="296" t="inlineStr">
        <is>
          <t>-</t>
        </is>
      </c>
      <c r="P50" s="296" t="inlineStr">
        <is>
          <t>-</t>
        </is>
      </c>
      <c r="Q50" s="294" t="inlineStr">
        <is>
          <t>-</t>
        </is>
      </c>
    </row>
    <row r="51" ht="20" customHeight="1" s="148">
      <c r="A51" s="287" t="inlineStr">
        <is>
          <t>47</t>
        </is>
      </c>
      <c r="B51" s="288" t="inlineStr">
        <is>
          <t>HS-61307D</t>
        </is>
      </c>
      <c r="C51" s="288" t="inlineStr">
        <is>
          <t>HS-61307D</t>
        </is>
      </c>
      <c r="D51" s="289" t="inlineStr">
        <is>
          <t>HS-61307D</t>
        </is>
      </c>
      <c r="E51" s="290" t="inlineStr">
        <is>
          <t>325-01-613-PD-03</t>
        </is>
      </c>
      <c r="F51" s="288" t="inlineStr">
        <is>
          <t>Start/Stop</t>
        </is>
      </c>
      <c r="G51" s="288" t="inlineStr">
        <is>
          <t>Hand Switch</t>
        </is>
      </c>
      <c r="H51" s="287" t="inlineStr">
        <is>
          <t>LOCAL / NONE</t>
        </is>
      </c>
      <c r="I51" s="288" t="inlineStr"/>
      <c r="J51" s="287" t="inlineStr">
        <is>
          <t>Ex d</t>
        </is>
      </c>
      <c r="K51" s="298" t="inlineStr">
        <is>
          <t>MISSING</t>
        </is>
      </c>
      <c r="L51" s="292" t="inlineStr">
        <is>
          <t>-</t>
        </is>
      </c>
      <c r="M51" s="292" t="inlineStr">
        <is>
          <t>-</t>
        </is>
      </c>
      <c r="N51" s="288" t="inlineStr">
        <is>
          <t>-</t>
        </is>
      </c>
      <c r="O51" s="290" t="inlineStr">
        <is>
          <t>-</t>
        </is>
      </c>
      <c r="P51" s="290" t="inlineStr">
        <is>
          <t>-</t>
        </is>
      </c>
      <c r="Q51" s="288" t="inlineStr">
        <is>
          <t>-</t>
        </is>
      </c>
    </row>
    <row r="52" ht="20" customHeight="1" s="148">
      <c r="A52" s="293" t="inlineStr">
        <is>
          <t>48</t>
        </is>
      </c>
      <c r="B52" s="294" t="inlineStr">
        <is>
          <t>HS-61307E</t>
        </is>
      </c>
      <c r="C52" s="294" t="inlineStr">
        <is>
          <t>HS-61307E</t>
        </is>
      </c>
      <c r="D52" s="295" t="inlineStr">
        <is>
          <t>HS-61307E</t>
        </is>
      </c>
      <c r="E52" s="296" t="inlineStr">
        <is>
          <t>325-01-613-PD-03</t>
        </is>
      </c>
      <c r="F52" s="294" t="inlineStr">
        <is>
          <t>Start/Stop</t>
        </is>
      </c>
      <c r="G52" s="294" t="inlineStr">
        <is>
          <t>Hand Switch</t>
        </is>
      </c>
      <c r="H52" s="293" t="inlineStr">
        <is>
          <t>LOCAL / NONE</t>
        </is>
      </c>
      <c r="I52" s="294" t="inlineStr"/>
      <c r="J52" s="293" t="inlineStr">
        <is>
          <t>Ex d</t>
        </is>
      </c>
      <c r="K52" s="298" t="inlineStr">
        <is>
          <t>MISSING</t>
        </is>
      </c>
      <c r="L52" s="297" t="inlineStr">
        <is>
          <t>-</t>
        </is>
      </c>
      <c r="M52" s="297" t="inlineStr">
        <is>
          <t>-</t>
        </is>
      </c>
      <c r="N52" s="294" t="inlineStr">
        <is>
          <t>-</t>
        </is>
      </c>
      <c r="O52" s="296" t="inlineStr">
        <is>
          <t>-</t>
        </is>
      </c>
      <c r="P52" s="296" t="inlineStr">
        <is>
          <t>-</t>
        </is>
      </c>
      <c r="Q52" s="294" t="inlineStr">
        <is>
          <t>-</t>
        </is>
      </c>
    </row>
    <row r="53" ht="20" customHeight="1" s="148">
      <c r="A53" s="287" t="inlineStr">
        <is>
          <t>49</t>
        </is>
      </c>
      <c r="B53" s="288" t="inlineStr">
        <is>
          <t>HS-61307F</t>
        </is>
      </c>
      <c r="C53" s="288" t="inlineStr">
        <is>
          <t>HS-61307F</t>
        </is>
      </c>
      <c r="D53" s="289" t="inlineStr">
        <is>
          <t>HS-61307F</t>
        </is>
      </c>
      <c r="E53" s="290" t="inlineStr">
        <is>
          <t>325-01-613-PD-03</t>
        </is>
      </c>
      <c r="F53" s="288" t="inlineStr">
        <is>
          <t>Start/Stop</t>
        </is>
      </c>
      <c r="G53" s="288" t="inlineStr">
        <is>
          <t>Hand Switch</t>
        </is>
      </c>
      <c r="H53" s="287" t="inlineStr">
        <is>
          <t>LOCAL / NONE</t>
        </is>
      </c>
      <c r="I53" s="288" t="inlineStr"/>
      <c r="J53" s="287" t="inlineStr">
        <is>
          <t>Ex d</t>
        </is>
      </c>
      <c r="K53" s="298" t="inlineStr">
        <is>
          <t>MISSING</t>
        </is>
      </c>
      <c r="L53" s="292" t="inlineStr">
        <is>
          <t>-</t>
        </is>
      </c>
      <c r="M53" s="292" t="inlineStr">
        <is>
          <t>-</t>
        </is>
      </c>
      <c r="N53" s="288" t="inlineStr">
        <is>
          <t>-</t>
        </is>
      </c>
      <c r="O53" s="290" t="inlineStr">
        <is>
          <t>-</t>
        </is>
      </c>
      <c r="P53" s="290" t="inlineStr">
        <is>
          <t>-</t>
        </is>
      </c>
      <c r="Q53" s="288" t="inlineStr">
        <is>
          <t>-</t>
        </is>
      </c>
    </row>
    <row r="54" ht="20" customHeight="1" s="148">
      <c r="A54" s="293" t="inlineStr">
        <is>
          <t>50</t>
        </is>
      </c>
      <c r="B54" s="294" t="inlineStr">
        <is>
          <t>HS-61307G</t>
        </is>
      </c>
      <c r="C54" s="294" t="inlineStr">
        <is>
          <t>HS-61307G</t>
        </is>
      </c>
      <c r="D54" s="295" t="inlineStr">
        <is>
          <t>HS-61307G</t>
        </is>
      </c>
      <c r="E54" s="296" t="inlineStr">
        <is>
          <t>325-01-613-PD-03</t>
        </is>
      </c>
      <c r="F54" s="294" t="inlineStr">
        <is>
          <t>Start/Stop</t>
        </is>
      </c>
      <c r="G54" s="294" t="inlineStr">
        <is>
          <t>Hand Switch</t>
        </is>
      </c>
      <c r="H54" s="293" t="inlineStr">
        <is>
          <t>LOCAL / NONE</t>
        </is>
      </c>
      <c r="I54" s="294" t="inlineStr"/>
      <c r="J54" s="293" t="inlineStr">
        <is>
          <t>Ex d</t>
        </is>
      </c>
      <c r="K54" s="298" t="inlineStr">
        <is>
          <t>MISSING</t>
        </is>
      </c>
      <c r="L54" s="297" t="inlineStr">
        <is>
          <t>-</t>
        </is>
      </c>
      <c r="M54" s="297" t="inlineStr">
        <is>
          <t>-</t>
        </is>
      </c>
      <c r="N54" s="294" t="inlineStr">
        <is>
          <t>-</t>
        </is>
      </c>
      <c r="O54" s="296" t="inlineStr">
        <is>
          <t>-</t>
        </is>
      </c>
      <c r="P54" s="296" t="inlineStr">
        <is>
          <t>-</t>
        </is>
      </c>
      <c r="Q54" s="294" t="inlineStr">
        <is>
          <t>-</t>
        </is>
      </c>
    </row>
    <row r="55" ht="20" customHeight="1" s="148">
      <c r="A55" s="287" t="inlineStr">
        <is>
          <t>51</t>
        </is>
      </c>
      <c r="B55" s="288" t="inlineStr">
        <is>
          <t>HS-61307H</t>
        </is>
      </c>
      <c r="C55" s="288" t="inlineStr">
        <is>
          <t>HS-61307H</t>
        </is>
      </c>
      <c r="D55" s="289" t="inlineStr">
        <is>
          <t>HS-61307H</t>
        </is>
      </c>
      <c r="E55" s="290" t="inlineStr">
        <is>
          <t>325-01-613-PD-03</t>
        </is>
      </c>
      <c r="F55" s="288" t="inlineStr">
        <is>
          <t>Start/Stop</t>
        </is>
      </c>
      <c r="G55" s="288" t="inlineStr">
        <is>
          <t>Hand Switch</t>
        </is>
      </c>
      <c r="H55" s="287" t="inlineStr">
        <is>
          <t>LOCAL / NONE</t>
        </is>
      </c>
      <c r="I55" s="288" t="inlineStr"/>
      <c r="J55" s="287" t="inlineStr">
        <is>
          <t>Ex d</t>
        </is>
      </c>
      <c r="K55" s="298" t="inlineStr">
        <is>
          <t>MISSING</t>
        </is>
      </c>
      <c r="L55" s="292" t="inlineStr">
        <is>
          <t>-</t>
        </is>
      </c>
      <c r="M55" s="292" t="inlineStr">
        <is>
          <t>-</t>
        </is>
      </c>
      <c r="N55" s="288" t="inlineStr">
        <is>
          <t>-</t>
        </is>
      </c>
      <c r="O55" s="290" t="inlineStr">
        <is>
          <t>-</t>
        </is>
      </c>
      <c r="P55" s="290" t="inlineStr">
        <is>
          <t>-</t>
        </is>
      </c>
      <c r="Q55" s="288" t="inlineStr">
        <is>
          <t>-</t>
        </is>
      </c>
    </row>
    <row r="56" ht="20" customHeight="1" s="148">
      <c r="A56" s="293" t="inlineStr">
        <is>
          <t>52</t>
        </is>
      </c>
      <c r="B56" s="294" t="inlineStr">
        <is>
          <t>HS-61307I</t>
        </is>
      </c>
      <c r="C56" s="294" t="inlineStr">
        <is>
          <t>HS-61307I</t>
        </is>
      </c>
      <c r="D56" s="295" t="inlineStr">
        <is>
          <t>HS-61307I</t>
        </is>
      </c>
      <c r="E56" s="296" t="inlineStr">
        <is>
          <t>325-01-613-PD-03</t>
        </is>
      </c>
      <c r="F56" s="294" t="inlineStr">
        <is>
          <t>Start/Stop</t>
        </is>
      </c>
      <c r="G56" s="294" t="inlineStr">
        <is>
          <t>Hand Switch</t>
        </is>
      </c>
      <c r="H56" s="293" t="inlineStr">
        <is>
          <t>LOCAL / NONE</t>
        </is>
      </c>
      <c r="I56" s="294" t="inlineStr"/>
      <c r="J56" s="293" t="inlineStr">
        <is>
          <t>Ex d</t>
        </is>
      </c>
      <c r="K56" s="298" t="inlineStr">
        <is>
          <t>MISSING</t>
        </is>
      </c>
      <c r="L56" s="297" t="inlineStr">
        <is>
          <t>-</t>
        </is>
      </c>
      <c r="M56" s="297" t="inlineStr">
        <is>
          <t>-</t>
        </is>
      </c>
      <c r="N56" s="294" t="inlineStr">
        <is>
          <t>-</t>
        </is>
      </c>
      <c r="O56" s="296" t="inlineStr">
        <is>
          <t>-</t>
        </is>
      </c>
      <c r="P56" s="296" t="inlineStr">
        <is>
          <t>-</t>
        </is>
      </c>
      <c r="Q56" s="294" t="inlineStr">
        <is>
          <t>-</t>
        </is>
      </c>
    </row>
    <row r="57" ht="20" customHeight="1" s="148">
      <c r="A57" s="287" t="inlineStr">
        <is>
          <t>53</t>
        </is>
      </c>
      <c r="B57" s="288" t="inlineStr">
        <is>
          <t>HS-61307J</t>
        </is>
      </c>
      <c r="C57" s="288" t="inlineStr">
        <is>
          <t>HS-61307J</t>
        </is>
      </c>
      <c r="D57" s="289" t="inlineStr">
        <is>
          <t>HS-61307J</t>
        </is>
      </c>
      <c r="E57" s="290" t="inlineStr">
        <is>
          <t>325-01-613-PD-03</t>
        </is>
      </c>
      <c r="F57" s="288" t="inlineStr">
        <is>
          <t>Start/Stop</t>
        </is>
      </c>
      <c r="G57" s="288" t="inlineStr">
        <is>
          <t>Hand Switch</t>
        </is>
      </c>
      <c r="H57" s="287" t="inlineStr">
        <is>
          <t>LOCAL / NONE</t>
        </is>
      </c>
      <c r="I57" s="288" t="inlineStr"/>
      <c r="J57" s="287" t="inlineStr">
        <is>
          <t>Ex d</t>
        </is>
      </c>
      <c r="K57" s="298" t="inlineStr">
        <is>
          <t>MISSING</t>
        </is>
      </c>
      <c r="L57" s="292" t="inlineStr">
        <is>
          <t>-</t>
        </is>
      </c>
      <c r="M57" s="292" t="inlineStr">
        <is>
          <t>-</t>
        </is>
      </c>
      <c r="N57" s="288" t="inlineStr">
        <is>
          <t>-</t>
        </is>
      </c>
      <c r="O57" s="290" t="inlineStr">
        <is>
          <t>-</t>
        </is>
      </c>
      <c r="P57" s="290" t="inlineStr">
        <is>
          <t>-</t>
        </is>
      </c>
      <c r="Q57" s="288" t="inlineStr">
        <is>
          <t>-</t>
        </is>
      </c>
    </row>
    <row r="58" ht="20" customHeight="1" s="148">
      <c r="A58" s="293" t="inlineStr">
        <is>
          <t>54</t>
        </is>
      </c>
      <c r="B58" s="294" t="inlineStr">
        <is>
          <t>HS-61307K</t>
        </is>
      </c>
      <c r="C58" s="294" t="inlineStr">
        <is>
          <t>HS-61307K</t>
        </is>
      </c>
      <c r="D58" s="295" t="inlineStr">
        <is>
          <t>HS-61307K</t>
        </is>
      </c>
      <c r="E58" s="296" t="inlineStr">
        <is>
          <t>325-01-613-PD-03</t>
        </is>
      </c>
      <c r="F58" s="294" t="inlineStr">
        <is>
          <t>Start/Stop</t>
        </is>
      </c>
      <c r="G58" s="294" t="inlineStr">
        <is>
          <t>Hand Switch</t>
        </is>
      </c>
      <c r="H58" s="293" t="inlineStr">
        <is>
          <t>LOCAL / NONE</t>
        </is>
      </c>
      <c r="I58" s="294" t="inlineStr"/>
      <c r="J58" s="293" t="inlineStr">
        <is>
          <t>Ex d</t>
        </is>
      </c>
      <c r="K58" s="298" t="inlineStr">
        <is>
          <t>MISSING</t>
        </is>
      </c>
      <c r="L58" s="297" t="inlineStr">
        <is>
          <t>-</t>
        </is>
      </c>
      <c r="M58" s="297" t="inlineStr">
        <is>
          <t>-</t>
        </is>
      </c>
      <c r="N58" s="294" t="inlineStr">
        <is>
          <t>-</t>
        </is>
      </c>
      <c r="O58" s="296" t="inlineStr">
        <is>
          <t>-</t>
        </is>
      </c>
      <c r="P58" s="296" t="inlineStr">
        <is>
          <t>-</t>
        </is>
      </c>
      <c r="Q58" s="294" t="inlineStr">
        <is>
          <t>-</t>
        </is>
      </c>
    </row>
    <row r="59" ht="20" customHeight="1" s="148">
      <c r="A59" s="287" t="inlineStr">
        <is>
          <t>55</t>
        </is>
      </c>
      <c r="B59" s="288" t="inlineStr">
        <is>
          <t>HS-61307L</t>
        </is>
      </c>
      <c r="C59" s="288" t="inlineStr">
        <is>
          <t>HS-61307L</t>
        </is>
      </c>
      <c r="D59" s="289" t="inlineStr">
        <is>
          <t>HS-61307L</t>
        </is>
      </c>
      <c r="E59" s="290" t="inlineStr">
        <is>
          <t>325-01-613-PD-03</t>
        </is>
      </c>
      <c r="F59" s="288" t="inlineStr">
        <is>
          <t>Start/Stop</t>
        </is>
      </c>
      <c r="G59" s="288" t="inlineStr">
        <is>
          <t>Hand Switch</t>
        </is>
      </c>
      <c r="H59" s="287" t="inlineStr">
        <is>
          <t>LOCAL / NONE</t>
        </is>
      </c>
      <c r="I59" s="288" t="inlineStr"/>
      <c r="J59" s="287" t="inlineStr">
        <is>
          <t>Ex d</t>
        </is>
      </c>
      <c r="K59" s="298" t="inlineStr">
        <is>
          <t>MISSING</t>
        </is>
      </c>
      <c r="L59" s="292" t="inlineStr">
        <is>
          <t>-</t>
        </is>
      </c>
      <c r="M59" s="292" t="inlineStr">
        <is>
          <t>-</t>
        </is>
      </c>
      <c r="N59" s="288" t="inlineStr">
        <is>
          <t>-</t>
        </is>
      </c>
      <c r="O59" s="290" t="inlineStr">
        <is>
          <t>-</t>
        </is>
      </c>
      <c r="P59" s="290" t="inlineStr">
        <is>
          <t>-</t>
        </is>
      </c>
      <c r="Q59" s="288" t="inlineStr">
        <is>
          <t>-</t>
        </is>
      </c>
    </row>
    <row r="60" ht="20" customHeight="1" s="148">
      <c r="A60" s="293" t="inlineStr">
        <is>
          <t>56</t>
        </is>
      </c>
      <c r="B60" s="294" t="inlineStr">
        <is>
          <t>HS-61307M</t>
        </is>
      </c>
      <c r="C60" s="294" t="inlineStr">
        <is>
          <t>HS-61307M</t>
        </is>
      </c>
      <c r="D60" s="295" t="inlineStr">
        <is>
          <t>HS-61307M</t>
        </is>
      </c>
      <c r="E60" s="296" t="inlineStr">
        <is>
          <t>325-01-613-PD-03</t>
        </is>
      </c>
      <c r="F60" s="294" t="inlineStr">
        <is>
          <t>Start/Stop</t>
        </is>
      </c>
      <c r="G60" s="294" t="inlineStr">
        <is>
          <t>Hand Switch</t>
        </is>
      </c>
      <c r="H60" s="293" t="inlineStr">
        <is>
          <t>LOCAL / NONE</t>
        </is>
      </c>
      <c r="I60" s="294" t="inlineStr"/>
      <c r="J60" s="293" t="inlineStr">
        <is>
          <t>Ex d</t>
        </is>
      </c>
      <c r="K60" s="298" t="inlineStr">
        <is>
          <t>MISSING</t>
        </is>
      </c>
      <c r="L60" s="297" t="inlineStr">
        <is>
          <t>-</t>
        </is>
      </c>
      <c r="M60" s="297" t="inlineStr">
        <is>
          <t>-</t>
        </is>
      </c>
      <c r="N60" s="294" t="inlineStr">
        <is>
          <t>-</t>
        </is>
      </c>
      <c r="O60" s="296" t="inlineStr">
        <is>
          <t>-</t>
        </is>
      </c>
      <c r="P60" s="296" t="inlineStr">
        <is>
          <t>-</t>
        </is>
      </c>
      <c r="Q60" s="294" t="inlineStr">
        <is>
          <t>-</t>
        </is>
      </c>
    </row>
    <row r="61" ht="20" customHeight="1" s="148">
      <c r="A61" s="287" t="inlineStr">
        <is>
          <t>57</t>
        </is>
      </c>
      <c r="B61" s="288" t="inlineStr">
        <is>
          <t>HS-61307N</t>
        </is>
      </c>
      <c r="C61" s="288" t="inlineStr">
        <is>
          <t>HS-61307N</t>
        </is>
      </c>
      <c r="D61" s="289" t="inlineStr">
        <is>
          <t>HS-61307N</t>
        </is>
      </c>
      <c r="E61" s="290" t="inlineStr">
        <is>
          <t>325-01-613-PD-03</t>
        </is>
      </c>
      <c r="F61" s="288" t="inlineStr">
        <is>
          <t>Start/Stop</t>
        </is>
      </c>
      <c r="G61" s="288" t="inlineStr">
        <is>
          <t>Hand Switch</t>
        </is>
      </c>
      <c r="H61" s="287" t="inlineStr">
        <is>
          <t>LOCAL / NONE</t>
        </is>
      </c>
      <c r="I61" s="288" t="inlineStr"/>
      <c r="J61" s="287" t="inlineStr">
        <is>
          <t>Ex d</t>
        </is>
      </c>
      <c r="K61" s="298" t="inlineStr">
        <is>
          <t>MISSING</t>
        </is>
      </c>
      <c r="L61" s="292" t="inlineStr">
        <is>
          <t>-</t>
        </is>
      </c>
      <c r="M61" s="292" t="inlineStr">
        <is>
          <t>-</t>
        </is>
      </c>
      <c r="N61" s="288" t="inlineStr">
        <is>
          <t>-</t>
        </is>
      </c>
      <c r="O61" s="290" t="inlineStr">
        <is>
          <t>-</t>
        </is>
      </c>
      <c r="P61" s="290" t="inlineStr">
        <is>
          <t>-</t>
        </is>
      </c>
      <c r="Q61" s="288" t="inlineStr">
        <is>
          <t>-</t>
        </is>
      </c>
    </row>
    <row r="62" ht="20" customHeight="1" s="148">
      <c r="A62" s="293" t="inlineStr">
        <is>
          <t>58</t>
        </is>
      </c>
      <c r="B62" s="294" t="inlineStr">
        <is>
          <t>HS-61307O</t>
        </is>
      </c>
      <c r="C62" s="294" t="inlineStr">
        <is>
          <t>HS-61307O</t>
        </is>
      </c>
      <c r="D62" s="295" t="inlineStr">
        <is>
          <t>HS-61307O</t>
        </is>
      </c>
      <c r="E62" s="296" t="inlineStr">
        <is>
          <t>325-01-613-PD-03</t>
        </is>
      </c>
      <c r="F62" s="294" t="inlineStr">
        <is>
          <t>Start/Stop</t>
        </is>
      </c>
      <c r="G62" s="294" t="inlineStr">
        <is>
          <t>Hand Switch</t>
        </is>
      </c>
      <c r="H62" s="293" t="inlineStr">
        <is>
          <t>LOCAL / NONE</t>
        </is>
      </c>
      <c r="I62" s="294" t="inlineStr"/>
      <c r="J62" s="293" t="inlineStr">
        <is>
          <t>Ex d</t>
        </is>
      </c>
      <c r="K62" s="298" t="inlineStr">
        <is>
          <t>MISSING</t>
        </is>
      </c>
      <c r="L62" s="297" t="inlineStr">
        <is>
          <t>-</t>
        </is>
      </c>
      <c r="M62" s="297" t="inlineStr">
        <is>
          <t>-</t>
        </is>
      </c>
      <c r="N62" s="294" t="inlineStr">
        <is>
          <t>-</t>
        </is>
      </c>
      <c r="O62" s="296" t="inlineStr">
        <is>
          <t>-</t>
        </is>
      </c>
      <c r="P62" s="296" t="inlineStr">
        <is>
          <t>-</t>
        </is>
      </c>
      <c r="Q62" s="294" t="inlineStr">
        <is>
          <t>-</t>
        </is>
      </c>
    </row>
    <row r="63" ht="20" customHeight="1" s="148">
      <c r="A63" s="287" t="inlineStr">
        <is>
          <t>59</t>
        </is>
      </c>
      <c r="B63" s="288" t="inlineStr">
        <is>
          <t>HS-61307P</t>
        </is>
      </c>
      <c r="C63" s="288" t="inlineStr">
        <is>
          <t>HS-61307P</t>
        </is>
      </c>
      <c r="D63" s="289" t="inlineStr">
        <is>
          <t>HS-61307P</t>
        </is>
      </c>
      <c r="E63" s="290" t="inlineStr">
        <is>
          <t>325-01-613-PD-03</t>
        </is>
      </c>
      <c r="F63" s="288" t="inlineStr">
        <is>
          <t>Start/Stop</t>
        </is>
      </c>
      <c r="G63" s="288" t="inlineStr">
        <is>
          <t>Hand Switch</t>
        </is>
      </c>
      <c r="H63" s="287" t="inlineStr">
        <is>
          <t>LOCAL / NONE</t>
        </is>
      </c>
      <c r="I63" s="288" t="inlineStr"/>
      <c r="J63" s="287" t="inlineStr">
        <is>
          <t>Ex d</t>
        </is>
      </c>
      <c r="K63" s="298" t="inlineStr">
        <is>
          <t>MISSING</t>
        </is>
      </c>
      <c r="L63" s="292" t="inlineStr">
        <is>
          <t>-</t>
        </is>
      </c>
      <c r="M63" s="292" t="inlineStr">
        <is>
          <t>-</t>
        </is>
      </c>
      <c r="N63" s="288" t="inlineStr">
        <is>
          <t>-</t>
        </is>
      </c>
      <c r="O63" s="290" t="inlineStr">
        <is>
          <t>-</t>
        </is>
      </c>
      <c r="P63" s="290" t="inlineStr">
        <is>
          <t>-</t>
        </is>
      </c>
      <c r="Q63" s="288" t="inlineStr">
        <is>
          <t>-</t>
        </is>
      </c>
    </row>
    <row r="64" ht="20" customHeight="1" s="148">
      <c r="A64" s="293" t="inlineStr">
        <is>
          <t>60</t>
        </is>
      </c>
      <c r="B64" s="294" t="inlineStr">
        <is>
          <t>HS-61307Q</t>
        </is>
      </c>
      <c r="C64" s="294" t="inlineStr">
        <is>
          <t>HS-61307Q</t>
        </is>
      </c>
      <c r="D64" s="295" t="inlineStr">
        <is>
          <t>HS-61307Q</t>
        </is>
      </c>
      <c r="E64" s="296" t="inlineStr">
        <is>
          <t>325-01-613-PD-03</t>
        </is>
      </c>
      <c r="F64" s="294" t="inlineStr">
        <is>
          <t>Start/Stop</t>
        </is>
      </c>
      <c r="G64" s="294" t="inlineStr">
        <is>
          <t>Hand Switch</t>
        </is>
      </c>
      <c r="H64" s="293" t="inlineStr">
        <is>
          <t>LOCAL / NONE</t>
        </is>
      </c>
      <c r="I64" s="294" t="inlineStr"/>
      <c r="J64" s="293" t="inlineStr">
        <is>
          <t>Ex d</t>
        </is>
      </c>
      <c r="K64" s="298" t="inlineStr">
        <is>
          <t>MISSING</t>
        </is>
      </c>
      <c r="L64" s="297" t="inlineStr">
        <is>
          <t>-</t>
        </is>
      </c>
      <c r="M64" s="297" t="inlineStr">
        <is>
          <t>-</t>
        </is>
      </c>
      <c r="N64" s="294" t="inlineStr">
        <is>
          <t>-</t>
        </is>
      </c>
      <c r="O64" s="296" t="inlineStr">
        <is>
          <t>-</t>
        </is>
      </c>
      <c r="P64" s="296" t="inlineStr">
        <is>
          <t>-</t>
        </is>
      </c>
      <c r="Q64" s="294" t="inlineStr">
        <is>
          <t>-</t>
        </is>
      </c>
    </row>
    <row r="65" ht="20" customHeight="1" s="148">
      <c r="A65" s="287" t="inlineStr">
        <is>
          <t>61</t>
        </is>
      </c>
      <c r="B65" s="288" t="inlineStr">
        <is>
          <t>HS-61307R</t>
        </is>
      </c>
      <c r="C65" s="288" t="inlineStr">
        <is>
          <t>HS-61307R</t>
        </is>
      </c>
      <c r="D65" s="289" t="inlineStr">
        <is>
          <t>HS-61307R</t>
        </is>
      </c>
      <c r="E65" s="290" t="inlineStr">
        <is>
          <t>325-01-613-PD-03</t>
        </is>
      </c>
      <c r="F65" s="288" t="inlineStr">
        <is>
          <t>Start/Stop</t>
        </is>
      </c>
      <c r="G65" s="288" t="inlineStr">
        <is>
          <t>Hand Switch</t>
        </is>
      </c>
      <c r="H65" s="287" t="inlineStr">
        <is>
          <t>LOCAL / NONE</t>
        </is>
      </c>
      <c r="I65" s="288" t="inlineStr"/>
      <c r="J65" s="287" t="inlineStr">
        <is>
          <t>Ex d</t>
        </is>
      </c>
      <c r="K65" s="298" t="inlineStr">
        <is>
          <t>MISSING</t>
        </is>
      </c>
      <c r="L65" s="292" t="inlineStr">
        <is>
          <t>-</t>
        </is>
      </c>
      <c r="M65" s="292" t="inlineStr">
        <is>
          <t>-</t>
        </is>
      </c>
      <c r="N65" s="288" t="inlineStr">
        <is>
          <t>-</t>
        </is>
      </c>
      <c r="O65" s="290" t="inlineStr">
        <is>
          <t>-</t>
        </is>
      </c>
      <c r="P65" s="290" t="inlineStr">
        <is>
          <t>-</t>
        </is>
      </c>
      <c r="Q65" s="288" t="inlineStr">
        <is>
          <t>-</t>
        </is>
      </c>
    </row>
    <row r="66" ht="20" customHeight="1" s="148">
      <c r="A66" s="293" t="inlineStr">
        <is>
          <t>62</t>
        </is>
      </c>
      <c r="B66" s="294" t="inlineStr">
        <is>
          <t>HV-4106</t>
        </is>
      </c>
      <c r="C66" s="294" t="inlineStr">
        <is>
          <t>HV-40203</t>
        </is>
      </c>
      <c r="D66" s="295" t="inlineStr">
        <is>
          <t>HV-40203</t>
        </is>
      </c>
      <c r="E66" s="296" t="inlineStr">
        <is>
          <t>325-01-402-PD-01</t>
        </is>
      </c>
      <c r="F66" s="294" t="inlineStr">
        <is>
          <t>Slurry Drain tank TS-40201</t>
        </is>
      </c>
      <c r="G66" s="294" t="inlineStr">
        <is>
          <t>Valve With Position Switch</t>
        </is>
      </c>
      <c r="H66" s="293" t="inlineStr">
        <is>
          <t>DI</t>
        </is>
      </c>
      <c r="I66" s="294" t="inlineStr">
        <is>
          <t>On-Off</t>
        </is>
      </c>
      <c r="J66" s="293" t="inlineStr">
        <is>
          <t>-</t>
        </is>
      </c>
      <c r="K66" s="291" t="inlineStr">
        <is>
          <t>MAPPED</t>
        </is>
      </c>
      <c r="L66" s="297" t="inlineStr">
        <is>
          <t>C1</t>
        </is>
      </c>
      <c r="M66" s="297" t="inlineStr">
        <is>
          <t>C1S4</t>
        </is>
      </c>
      <c r="N66" s="294" t="inlineStr">
        <is>
          <t>1756-IB32</t>
        </is>
      </c>
      <c r="O66" s="296" t="inlineStr">
        <is>
          <t>P1-TBDI1-23</t>
        </is>
      </c>
      <c r="P66" s="296" t="inlineStr">
        <is>
          <t>C1S4-25/P1-TBDI1-23</t>
        </is>
      </c>
      <c r="Q66" s="294" t="inlineStr">
        <is>
          <t>JB-401</t>
        </is>
      </c>
    </row>
    <row r="67" ht="20" customHeight="1" s="148">
      <c r="A67" s="287" t="inlineStr">
        <is>
          <t>63</t>
        </is>
      </c>
      <c r="B67" s="288" t="inlineStr">
        <is>
          <t>HV-4108</t>
        </is>
      </c>
      <c r="C67" s="288" t="inlineStr">
        <is>
          <t>HV-40201</t>
        </is>
      </c>
      <c r="D67" s="289" t="inlineStr">
        <is>
          <t>HV-40201</t>
        </is>
      </c>
      <c r="E67" s="290" t="inlineStr">
        <is>
          <t>325-01-402-PD-01</t>
        </is>
      </c>
      <c r="F67" s="288" t="inlineStr">
        <is>
          <t>Slurry Drain line</t>
        </is>
      </c>
      <c r="G67" s="288" t="inlineStr">
        <is>
          <t>Valve With Position Switch</t>
        </is>
      </c>
      <c r="H67" s="287" t="inlineStr">
        <is>
          <t>DI</t>
        </is>
      </c>
      <c r="I67" s="288" t="inlineStr">
        <is>
          <t>On-Off</t>
        </is>
      </c>
      <c r="J67" s="287" t="inlineStr">
        <is>
          <t>-</t>
        </is>
      </c>
      <c r="K67" s="291" t="inlineStr">
        <is>
          <t>MAPPED</t>
        </is>
      </c>
      <c r="L67" s="292" t="inlineStr">
        <is>
          <t>C1</t>
        </is>
      </c>
      <c r="M67" s="292" t="inlineStr">
        <is>
          <t>C1S4</t>
        </is>
      </c>
      <c r="N67" s="288" t="inlineStr">
        <is>
          <t>1756-IB32</t>
        </is>
      </c>
      <c r="O67" s="290" t="inlineStr">
        <is>
          <t>P1-TBDI1-21</t>
        </is>
      </c>
      <c r="P67" s="290" t="inlineStr">
        <is>
          <t>C1S4-23/P1-TBDI1-21</t>
        </is>
      </c>
      <c r="Q67" s="288" t="inlineStr">
        <is>
          <t>JB-401</t>
        </is>
      </c>
    </row>
    <row r="68" ht="20" customHeight="1" s="148">
      <c r="A68" s="293" t="inlineStr">
        <is>
          <t>64</t>
        </is>
      </c>
      <c r="B68" s="294" t="inlineStr">
        <is>
          <t>HV-4126</t>
        </is>
      </c>
      <c r="C68" s="294" t="inlineStr">
        <is>
          <t>HV-40204</t>
        </is>
      </c>
      <c r="D68" s="295" t="inlineStr">
        <is>
          <t>HV-40204</t>
        </is>
      </c>
      <c r="E68" s="296" t="inlineStr">
        <is>
          <t>325-01-402-PD-01</t>
        </is>
      </c>
      <c r="F68" s="294" t="inlineStr">
        <is>
          <t>Slurry Drain tank TS-40202</t>
        </is>
      </c>
      <c r="G68" s="294" t="inlineStr">
        <is>
          <t>Valve With Position Switch</t>
        </is>
      </c>
      <c r="H68" s="293" t="inlineStr">
        <is>
          <t>DI</t>
        </is>
      </c>
      <c r="I68" s="294" t="inlineStr">
        <is>
          <t>On-Off</t>
        </is>
      </c>
      <c r="J68" s="293" t="inlineStr">
        <is>
          <t>-</t>
        </is>
      </c>
      <c r="K68" s="291" t="inlineStr">
        <is>
          <t>MAPPED</t>
        </is>
      </c>
      <c r="L68" s="297" t="inlineStr">
        <is>
          <t>C1</t>
        </is>
      </c>
      <c r="M68" s="297" t="inlineStr">
        <is>
          <t>C1S4</t>
        </is>
      </c>
      <c r="N68" s="294" t="inlineStr">
        <is>
          <t>1756-IB32</t>
        </is>
      </c>
      <c r="O68" s="296" t="inlineStr">
        <is>
          <t>P1-TBDI1-24</t>
        </is>
      </c>
      <c r="P68" s="296" t="inlineStr">
        <is>
          <t>C1S4-26/P1-TBDI1-24</t>
        </is>
      </c>
      <c r="Q68" s="294" t="inlineStr">
        <is>
          <t>JB-401</t>
        </is>
      </c>
    </row>
    <row r="69" ht="20" customHeight="1" s="148">
      <c r="A69" s="287" t="inlineStr">
        <is>
          <t>65</t>
        </is>
      </c>
      <c r="B69" s="288" t="inlineStr">
        <is>
          <t>HV-4128</t>
        </is>
      </c>
      <c r="C69" s="288" t="inlineStr">
        <is>
          <t>HV-40202</t>
        </is>
      </c>
      <c r="D69" s="289" t="inlineStr">
        <is>
          <t>HV-40202</t>
        </is>
      </c>
      <c r="E69" s="290" t="inlineStr">
        <is>
          <t>325-01-402-PD-01</t>
        </is>
      </c>
      <c r="F69" s="288" t="inlineStr">
        <is>
          <t>Slurry Drain line</t>
        </is>
      </c>
      <c r="G69" s="288" t="inlineStr">
        <is>
          <t>Valve With Position Switch</t>
        </is>
      </c>
      <c r="H69" s="287" t="inlineStr">
        <is>
          <t>DI</t>
        </is>
      </c>
      <c r="I69" s="288" t="inlineStr">
        <is>
          <t>On-Off</t>
        </is>
      </c>
      <c r="J69" s="287" t="inlineStr">
        <is>
          <t>-</t>
        </is>
      </c>
      <c r="K69" s="291" t="inlineStr">
        <is>
          <t>MAPPED</t>
        </is>
      </c>
      <c r="L69" s="292" t="inlineStr">
        <is>
          <t>C1</t>
        </is>
      </c>
      <c r="M69" s="292" t="inlineStr">
        <is>
          <t>C1S4</t>
        </is>
      </c>
      <c r="N69" s="288" t="inlineStr">
        <is>
          <t>1756-IB32</t>
        </is>
      </c>
      <c r="O69" s="290" t="inlineStr">
        <is>
          <t>P1-TBDI1-22</t>
        </is>
      </c>
      <c r="P69" s="290" t="inlineStr">
        <is>
          <t>C1S4-24/P1-TBDI1-22</t>
        </is>
      </c>
      <c r="Q69" s="288" t="inlineStr">
        <is>
          <t>JB-401</t>
        </is>
      </c>
    </row>
    <row r="70" ht="20" customHeight="1" s="148">
      <c r="A70" s="293" t="inlineStr">
        <is>
          <t>66</t>
        </is>
      </c>
      <c r="B70" s="294" t="inlineStr">
        <is>
          <t>HV-4208</t>
        </is>
      </c>
      <c r="C70" s="294" t="inlineStr">
        <is>
          <t>HV-40206</t>
        </is>
      </c>
      <c r="D70" s="295" t="inlineStr">
        <is>
          <t>HV-40206</t>
        </is>
      </c>
      <c r="E70" s="296" t="inlineStr">
        <is>
          <t>325-01-402-PD-01</t>
        </is>
      </c>
      <c r="F70" s="294" t="inlineStr">
        <is>
          <t>Slurry Drain tank TS-40203</t>
        </is>
      </c>
      <c r="G70" s="294" t="inlineStr">
        <is>
          <t>Valve With Position Switch</t>
        </is>
      </c>
      <c r="H70" s="293" t="inlineStr">
        <is>
          <t>DI</t>
        </is>
      </c>
      <c r="I70" s="294" t="inlineStr">
        <is>
          <t>On-Off</t>
        </is>
      </c>
      <c r="J70" s="293" t="inlineStr">
        <is>
          <t>-</t>
        </is>
      </c>
      <c r="K70" s="291" t="inlineStr">
        <is>
          <t>MAPPED</t>
        </is>
      </c>
      <c r="L70" s="297" t="inlineStr">
        <is>
          <t>C1</t>
        </is>
      </c>
      <c r="M70" s="297" t="inlineStr">
        <is>
          <t>C1S4</t>
        </is>
      </c>
      <c r="N70" s="294" t="inlineStr">
        <is>
          <t>1756-IB32</t>
        </is>
      </c>
      <c r="O70" s="296" t="inlineStr">
        <is>
          <t>P1-TBDI1-26</t>
        </is>
      </c>
      <c r="P70" s="296" t="inlineStr">
        <is>
          <t>C1S4-28/P1-TBDI1-26</t>
        </is>
      </c>
      <c r="Q70" s="294" t="inlineStr">
        <is>
          <t>JB-401</t>
        </is>
      </c>
    </row>
    <row r="71" ht="20" customHeight="1" s="148">
      <c r="A71" s="287" t="inlineStr">
        <is>
          <t>67</t>
        </is>
      </c>
      <c r="B71" s="288" t="inlineStr">
        <is>
          <t>HV-4210</t>
        </is>
      </c>
      <c r="C71" s="288" t="inlineStr">
        <is>
          <t>HV-40205</t>
        </is>
      </c>
      <c r="D71" s="289" t="inlineStr">
        <is>
          <t>HV-40205</t>
        </is>
      </c>
      <c r="E71" s="290" t="inlineStr">
        <is>
          <t>325-01-402-PD-01</t>
        </is>
      </c>
      <c r="F71" s="288" t="inlineStr">
        <is>
          <t>Slurry Drain line</t>
        </is>
      </c>
      <c r="G71" s="288" t="inlineStr">
        <is>
          <t>Valve With Position Switch</t>
        </is>
      </c>
      <c r="H71" s="287" t="inlineStr">
        <is>
          <t>DI</t>
        </is>
      </c>
      <c r="I71" s="288" t="inlineStr">
        <is>
          <t>On-Off</t>
        </is>
      </c>
      <c r="J71" s="287" t="inlineStr">
        <is>
          <t>-</t>
        </is>
      </c>
      <c r="K71" s="291" t="inlineStr">
        <is>
          <t>MAPPED</t>
        </is>
      </c>
      <c r="L71" s="292" t="inlineStr">
        <is>
          <t>C1</t>
        </is>
      </c>
      <c r="M71" s="292" t="inlineStr">
        <is>
          <t>C1S4</t>
        </is>
      </c>
      <c r="N71" s="288" t="inlineStr">
        <is>
          <t>1756-IB32</t>
        </is>
      </c>
      <c r="O71" s="290" t="inlineStr">
        <is>
          <t>P1-TBDI1-25</t>
        </is>
      </c>
      <c r="P71" s="290" t="inlineStr">
        <is>
          <t>C1S4-27/P1-TBDI1-25</t>
        </is>
      </c>
      <c r="Q71" s="288" t="inlineStr">
        <is>
          <t>JB-401</t>
        </is>
      </c>
    </row>
    <row r="72" ht="20" customHeight="1" s="148">
      <c r="A72" s="293" t="inlineStr">
        <is>
          <t>68</t>
        </is>
      </c>
      <c r="B72" s="294" t="inlineStr"/>
      <c r="C72" s="294" t="inlineStr">
        <is>
          <t>HV-40207</t>
        </is>
      </c>
      <c r="D72" s="295" t="inlineStr">
        <is>
          <t>HV-40207</t>
        </is>
      </c>
      <c r="E72" s="296" t="inlineStr">
        <is>
          <t>325-01-402-PD-01</t>
        </is>
      </c>
      <c r="F72" s="294" t="inlineStr">
        <is>
          <t>Jet Cooker</t>
        </is>
      </c>
      <c r="G72" s="294" t="inlineStr">
        <is>
          <t>Valve With Position Switch</t>
        </is>
      </c>
      <c r="H72" s="293" t="inlineStr">
        <is>
          <t>DI</t>
        </is>
      </c>
      <c r="I72" s="294" t="inlineStr">
        <is>
          <t>On-Off</t>
        </is>
      </c>
      <c r="J72" s="293" t="inlineStr">
        <is>
          <t>-</t>
        </is>
      </c>
      <c r="K72" s="291" t="inlineStr">
        <is>
          <t>MAPPED</t>
        </is>
      </c>
      <c r="L72" s="297" t="inlineStr">
        <is>
          <t>C2</t>
        </is>
      </c>
      <c r="M72" s="297" t="inlineStr">
        <is>
          <t>C2S1</t>
        </is>
      </c>
      <c r="N72" s="294" t="inlineStr">
        <is>
          <t>1756-IB32</t>
        </is>
      </c>
      <c r="O72" s="296" t="inlineStr">
        <is>
          <t>P2-TBDI1-5</t>
        </is>
      </c>
      <c r="P72" s="296" t="inlineStr">
        <is>
          <t>C2S1-5/P2-TBDI1-5</t>
        </is>
      </c>
      <c r="Q72" s="294" t="inlineStr">
        <is>
          <t>JB-402</t>
        </is>
      </c>
    </row>
    <row r="73" ht="20" customHeight="1" s="148">
      <c r="A73" s="287" t="inlineStr">
        <is>
          <t>69</t>
        </is>
      </c>
      <c r="B73" s="288" t="inlineStr"/>
      <c r="C73" s="288" t="inlineStr">
        <is>
          <t>HV-40208</t>
        </is>
      </c>
      <c r="D73" s="289" t="inlineStr">
        <is>
          <t>HV-40208</t>
        </is>
      </c>
      <c r="E73" s="290" t="inlineStr">
        <is>
          <t>325-01-402-PD-01</t>
        </is>
      </c>
      <c r="F73" s="288" t="inlineStr">
        <is>
          <t>Jet Cooker</t>
        </is>
      </c>
      <c r="G73" s="288" t="inlineStr">
        <is>
          <t>Valve With Position Switch</t>
        </is>
      </c>
      <c r="H73" s="287" t="inlineStr">
        <is>
          <t>DI</t>
        </is>
      </c>
      <c r="I73" s="288" t="inlineStr">
        <is>
          <t>On-Off</t>
        </is>
      </c>
      <c r="J73" s="287" t="inlineStr">
        <is>
          <t>-</t>
        </is>
      </c>
      <c r="K73" s="291" t="inlineStr">
        <is>
          <t>MAPPED</t>
        </is>
      </c>
      <c r="L73" s="292" t="inlineStr">
        <is>
          <t>C2</t>
        </is>
      </c>
      <c r="M73" s="292" t="inlineStr">
        <is>
          <t>C2S1</t>
        </is>
      </c>
      <c r="N73" s="288" t="inlineStr">
        <is>
          <t>1756-IB32</t>
        </is>
      </c>
      <c r="O73" s="290" t="inlineStr">
        <is>
          <t>P2-TBDI1-6</t>
        </is>
      </c>
      <c r="P73" s="290" t="inlineStr">
        <is>
          <t>C2S1-6/P2-TBDI1-6</t>
        </is>
      </c>
      <c r="Q73" s="288" t="inlineStr">
        <is>
          <t>JB-402</t>
        </is>
      </c>
    </row>
    <row r="74" ht="20" customHeight="1" s="148">
      <c r="A74" s="293" t="inlineStr">
        <is>
          <t>70</t>
        </is>
      </c>
      <c r="B74" s="294" t="inlineStr">
        <is>
          <t>LSH-60230</t>
        </is>
      </c>
      <c r="C74" s="294" t="inlineStr">
        <is>
          <t>LSH-60230</t>
        </is>
      </c>
      <c r="D74" s="295" t="inlineStr">
        <is>
          <t>LSH-60230</t>
        </is>
      </c>
      <c r="E74" s="296" t="inlineStr">
        <is>
          <t>325-01-602-PD-04</t>
        </is>
      </c>
      <c r="F74" s="294" t="inlineStr">
        <is>
          <t>Powder Level Switch High for Cyclone (CYCL-21)</t>
        </is>
      </c>
      <c r="G74" s="294" t="inlineStr">
        <is>
          <t>Level switch</t>
        </is>
      </c>
      <c r="H74" s="293" t="inlineStr">
        <is>
          <t>DI</t>
        </is>
      </c>
      <c r="I74" s="294" t="inlineStr"/>
      <c r="J74" s="293" t="inlineStr">
        <is>
          <t>Ex t/d</t>
        </is>
      </c>
      <c r="K74" s="291" t="inlineStr">
        <is>
          <t>MAPPED</t>
        </is>
      </c>
      <c r="L74" s="297" t="inlineStr">
        <is>
          <t>C4</t>
        </is>
      </c>
      <c r="M74" s="297" t="inlineStr">
        <is>
          <t>C4S1</t>
        </is>
      </c>
      <c r="N74" s="294" t="inlineStr">
        <is>
          <t>1756-IB32</t>
        </is>
      </c>
      <c r="O74" s="296" t="inlineStr">
        <is>
          <t>P4-TBDI1-4</t>
        </is>
      </c>
      <c r="P74" s="296" t="inlineStr">
        <is>
          <t>C4S1-4/P4-TBDI1-4</t>
        </is>
      </c>
      <c r="Q74" s="294" t="inlineStr">
        <is>
          <t>IS-JB-603</t>
        </is>
      </c>
    </row>
    <row r="75" ht="20" customHeight="1" s="148">
      <c r="A75" s="287" t="inlineStr">
        <is>
          <t>71</t>
        </is>
      </c>
      <c r="B75" s="288" t="inlineStr">
        <is>
          <t>LSH-60231</t>
        </is>
      </c>
      <c r="C75" s="288" t="inlineStr">
        <is>
          <t>LSH-60231</t>
        </is>
      </c>
      <c r="D75" s="289" t="inlineStr">
        <is>
          <t>LSH-60231</t>
        </is>
      </c>
      <c r="E75" s="290" t="inlineStr">
        <is>
          <t>325-01-602-PD-04</t>
        </is>
      </c>
      <c r="F75" s="288" t="inlineStr">
        <is>
          <t>Powder Level Switch High for Cyclone (CYCL-22)</t>
        </is>
      </c>
      <c r="G75" s="288" t="inlineStr">
        <is>
          <t>Level switch</t>
        </is>
      </c>
      <c r="H75" s="287" t="inlineStr">
        <is>
          <t>DI</t>
        </is>
      </c>
      <c r="I75" s="288" t="inlineStr"/>
      <c r="J75" s="287" t="inlineStr">
        <is>
          <t>Ex t/d</t>
        </is>
      </c>
      <c r="K75" s="291" t="inlineStr">
        <is>
          <t>MAPPED</t>
        </is>
      </c>
      <c r="L75" s="292" t="inlineStr">
        <is>
          <t>C4</t>
        </is>
      </c>
      <c r="M75" s="292" t="inlineStr">
        <is>
          <t>C4S1</t>
        </is>
      </c>
      <c r="N75" s="288" t="inlineStr">
        <is>
          <t>1756-IB32</t>
        </is>
      </c>
      <c r="O75" s="290" t="inlineStr">
        <is>
          <t>P4-TBDI1-5</t>
        </is>
      </c>
      <c r="P75" s="290" t="inlineStr">
        <is>
          <t>C4S1-5/P4-TBDI1-5</t>
        </is>
      </c>
      <c r="Q75" s="288" t="inlineStr">
        <is>
          <t>IS-JB-603</t>
        </is>
      </c>
    </row>
    <row r="76" ht="20" customHeight="1" s="148">
      <c r="A76" s="293" t="inlineStr">
        <is>
          <t>72</t>
        </is>
      </c>
      <c r="B76" s="294" t="inlineStr">
        <is>
          <t>LSH-60240</t>
        </is>
      </c>
      <c r="C76" s="294" t="inlineStr">
        <is>
          <t>LSH-60240</t>
        </is>
      </c>
      <c r="D76" s="295" t="inlineStr">
        <is>
          <t>LSH-60240</t>
        </is>
      </c>
      <c r="E76" s="296" t="inlineStr">
        <is>
          <t>325-01-602-PD-05</t>
        </is>
      </c>
      <c r="F76" s="294" t="inlineStr">
        <is>
          <t>Powder Level Switch High for Bag House (BGHS-21)</t>
        </is>
      </c>
      <c r="G76" s="294" t="inlineStr">
        <is>
          <t>Level switch</t>
        </is>
      </c>
      <c r="H76" s="293" t="inlineStr">
        <is>
          <t>DI</t>
        </is>
      </c>
      <c r="I76" s="294" t="inlineStr"/>
      <c r="J76" s="293" t="inlineStr">
        <is>
          <t>Ex t/d</t>
        </is>
      </c>
      <c r="K76" s="291" t="inlineStr">
        <is>
          <t>MAPPED</t>
        </is>
      </c>
      <c r="L76" s="297" t="inlineStr">
        <is>
          <t>C4</t>
        </is>
      </c>
      <c r="M76" s="297" t="inlineStr">
        <is>
          <t>C4S1</t>
        </is>
      </c>
      <c r="N76" s="294" t="inlineStr">
        <is>
          <t>1756-IB32</t>
        </is>
      </c>
      <c r="O76" s="296" t="inlineStr">
        <is>
          <t>P4-TBDI1-6</t>
        </is>
      </c>
      <c r="P76" s="296" t="inlineStr">
        <is>
          <t>C4S1-6/P4-TBDI1-6</t>
        </is>
      </c>
      <c r="Q76" s="294" t="inlineStr">
        <is>
          <t>IS-JB-603</t>
        </is>
      </c>
    </row>
    <row r="77" ht="20" customHeight="1" s="148">
      <c r="A77" s="287" t="inlineStr">
        <is>
          <t>73</t>
        </is>
      </c>
      <c r="B77" s="288" t="inlineStr">
        <is>
          <t>LSH-60250</t>
        </is>
      </c>
      <c r="C77" s="288" t="inlineStr">
        <is>
          <t>LSH-60250</t>
        </is>
      </c>
      <c r="D77" s="289" t="inlineStr">
        <is>
          <t>LSH-60250</t>
        </is>
      </c>
      <c r="E77" s="290" t="inlineStr">
        <is>
          <t>325-01-602-PD-05</t>
        </is>
      </c>
      <c r="F77" s="288" t="inlineStr">
        <is>
          <t>Water Level Switch High for Fire Deluge Pipe (FWDP-21)</t>
        </is>
      </c>
      <c r="G77" s="288" t="inlineStr">
        <is>
          <t>Level switch</t>
        </is>
      </c>
      <c r="H77" s="287" t="inlineStr">
        <is>
          <t>DI</t>
        </is>
      </c>
      <c r="I77" s="288" t="inlineStr"/>
      <c r="J77" s="287" t="inlineStr">
        <is>
          <t>-</t>
        </is>
      </c>
      <c r="K77" s="291" t="inlineStr">
        <is>
          <t>MAPPED</t>
        </is>
      </c>
      <c r="L77" s="292" t="inlineStr">
        <is>
          <t>C3</t>
        </is>
      </c>
      <c r="M77" s="292" t="inlineStr">
        <is>
          <t>C3S1</t>
        </is>
      </c>
      <c r="N77" s="288" t="inlineStr">
        <is>
          <t>1756-IB32</t>
        </is>
      </c>
      <c r="O77" s="290" t="inlineStr">
        <is>
          <t>P3-TBDI1-18</t>
        </is>
      </c>
      <c r="P77" s="290" t="inlineStr">
        <is>
          <t>C3S1-20/P3-TBDI1-18</t>
        </is>
      </c>
      <c r="Q77" s="288" t="inlineStr">
        <is>
          <t>JB-606</t>
        </is>
      </c>
    </row>
    <row r="78" ht="20" customHeight="1" s="148">
      <c r="A78" s="293" t="inlineStr">
        <is>
          <t>74</t>
        </is>
      </c>
      <c r="B78" s="294" t="inlineStr">
        <is>
          <t>LSH-60251</t>
        </is>
      </c>
      <c r="C78" s="294" t="inlineStr">
        <is>
          <t>LSH-60251</t>
        </is>
      </c>
      <c r="D78" s="295" t="inlineStr">
        <is>
          <t>LSH-60251</t>
        </is>
      </c>
      <c r="E78" s="296" t="inlineStr">
        <is>
          <t>325-01-602-PD-04</t>
        </is>
      </c>
      <c r="F78" s="294" t="inlineStr">
        <is>
          <t>Water Level Switch High for Fire Deluge Pipe (FWDP-22)</t>
        </is>
      </c>
      <c r="G78" s="294" t="inlineStr">
        <is>
          <t>Level switch</t>
        </is>
      </c>
      <c r="H78" s="293" t="inlineStr">
        <is>
          <t>DI</t>
        </is>
      </c>
      <c r="I78" s="294" t="inlineStr"/>
      <c r="J78" s="293" t="inlineStr">
        <is>
          <t>-</t>
        </is>
      </c>
      <c r="K78" s="291" t="inlineStr">
        <is>
          <t>MAPPED</t>
        </is>
      </c>
      <c r="L78" s="297" t="inlineStr">
        <is>
          <t>C2</t>
        </is>
      </c>
      <c r="M78" s="297" t="inlineStr">
        <is>
          <t>C2S2</t>
        </is>
      </c>
      <c r="N78" s="294" t="inlineStr">
        <is>
          <t>1756-IB32</t>
        </is>
      </c>
      <c r="O78" s="296" t="inlineStr">
        <is>
          <t>P2-TBDI2-2</t>
        </is>
      </c>
      <c r="P78" s="296" t="inlineStr">
        <is>
          <t>C2S2-2/P2-TBDI2-2</t>
        </is>
      </c>
      <c r="Q78" s="294" t="inlineStr">
        <is>
          <t>JB-602</t>
        </is>
      </c>
    </row>
    <row r="79" ht="20" customHeight="1" s="148">
      <c r="A79" s="287" t="inlineStr">
        <is>
          <t>75</t>
        </is>
      </c>
      <c r="B79" s="288" t="inlineStr">
        <is>
          <t>LSL-61101</t>
        </is>
      </c>
      <c r="C79" s="288" t="inlineStr">
        <is>
          <t>LSL-60201</t>
        </is>
      </c>
      <c r="D79" s="289" t="inlineStr">
        <is>
          <t>LSL-60201</t>
        </is>
      </c>
      <c r="E79" s="290" t="inlineStr">
        <is>
          <t>325-01-602-PD-11</t>
        </is>
      </c>
      <c r="F79" s="288" t="inlineStr">
        <is>
          <t>Level low switch</t>
        </is>
      </c>
      <c r="G79" s="288" t="inlineStr">
        <is>
          <t>Level switch</t>
        </is>
      </c>
      <c r="H79" s="287" t="inlineStr">
        <is>
          <t>DI</t>
        </is>
      </c>
      <c r="I79" s="288" t="inlineStr"/>
      <c r="J79" s="287" t="inlineStr">
        <is>
          <t>-</t>
        </is>
      </c>
      <c r="K79" s="291" t="inlineStr">
        <is>
          <t>MAPPED</t>
        </is>
      </c>
      <c r="L79" s="292" t="inlineStr">
        <is>
          <t>C1</t>
        </is>
      </c>
      <c r="M79" s="292" t="inlineStr">
        <is>
          <t>C1S6</t>
        </is>
      </c>
      <c r="N79" s="288" t="inlineStr">
        <is>
          <t>1756-IB32</t>
        </is>
      </c>
      <c r="O79" s="290" t="inlineStr">
        <is>
          <t>P1-TBDI3-19</t>
        </is>
      </c>
      <c r="P79" s="290" t="inlineStr">
        <is>
          <t>C1S6-21/P1-TBDI3-19</t>
        </is>
      </c>
      <c r="Q79" s="288" t="inlineStr">
        <is>
          <t>JB-601</t>
        </is>
      </c>
    </row>
    <row r="80" ht="20" customHeight="1" s="148">
      <c r="A80" s="293" t="inlineStr">
        <is>
          <t>76</t>
        </is>
      </c>
      <c r="B80" s="294" t="inlineStr">
        <is>
          <t>LSH-61301</t>
        </is>
      </c>
      <c r="C80" s="294" t="inlineStr">
        <is>
          <t>LSH-61301</t>
        </is>
      </c>
      <c r="D80" s="295" t="inlineStr">
        <is>
          <t>LSH-61301</t>
        </is>
      </c>
      <c r="E80" s="296" t="inlineStr">
        <is>
          <t>325-01-613-PD-01</t>
        </is>
      </c>
      <c r="F80" s="294" t="inlineStr">
        <is>
          <t>Level alarm high</t>
        </is>
      </c>
      <c r="G80" s="294" t="inlineStr">
        <is>
          <t>Level switch</t>
        </is>
      </c>
      <c r="H80" s="293" t="inlineStr">
        <is>
          <t>DI</t>
        </is>
      </c>
      <c r="I80" s="294" t="inlineStr"/>
      <c r="J80" s="293" t="inlineStr">
        <is>
          <t>Ex t/d</t>
        </is>
      </c>
      <c r="K80" s="291" t="inlineStr">
        <is>
          <t>MAPPED</t>
        </is>
      </c>
      <c r="L80" s="297" t="inlineStr">
        <is>
          <t>C4</t>
        </is>
      </c>
      <c r="M80" s="297" t="inlineStr">
        <is>
          <t>C4S3</t>
        </is>
      </c>
      <c r="N80" s="294" t="inlineStr">
        <is>
          <t>1756-IB32</t>
        </is>
      </c>
      <c r="O80" s="296" t="inlineStr">
        <is>
          <t>P4-TBDI3-2</t>
        </is>
      </c>
      <c r="P80" s="296" t="inlineStr">
        <is>
          <t>C4S3-2/P4-TBDI3-2</t>
        </is>
      </c>
      <c r="Q80" s="294" t="inlineStr">
        <is>
          <t>IS-JB-618</t>
        </is>
      </c>
    </row>
    <row r="81" ht="20" customHeight="1" s="148">
      <c r="A81" s="287" t="inlineStr">
        <is>
          <t>77</t>
        </is>
      </c>
      <c r="B81" s="288" t="inlineStr">
        <is>
          <t>LSL-61302</t>
        </is>
      </c>
      <c r="C81" s="288" t="inlineStr">
        <is>
          <t>LSL-61302</t>
        </is>
      </c>
      <c r="D81" s="289" t="inlineStr">
        <is>
          <t>LSL-61302</t>
        </is>
      </c>
      <c r="E81" s="290" t="inlineStr">
        <is>
          <t>325-01-613-PD-01</t>
        </is>
      </c>
      <c r="F81" s="288" t="inlineStr">
        <is>
          <t>Level alarm low</t>
        </is>
      </c>
      <c r="G81" s="288" t="inlineStr">
        <is>
          <t>Level switch</t>
        </is>
      </c>
      <c r="H81" s="287" t="inlineStr">
        <is>
          <t>DI</t>
        </is>
      </c>
      <c r="I81" s="288" t="inlineStr"/>
      <c r="J81" s="287" t="inlineStr">
        <is>
          <t>Ex t/d</t>
        </is>
      </c>
      <c r="K81" s="291" t="inlineStr">
        <is>
          <t>MAPPED</t>
        </is>
      </c>
      <c r="L81" s="292" t="inlineStr">
        <is>
          <t>C4</t>
        </is>
      </c>
      <c r="M81" s="292" t="inlineStr">
        <is>
          <t>C4S3</t>
        </is>
      </c>
      <c r="N81" s="288" t="inlineStr">
        <is>
          <t>1756-IB32</t>
        </is>
      </c>
      <c r="O81" s="290" t="inlineStr">
        <is>
          <t>P4-TBDI3-6</t>
        </is>
      </c>
      <c r="P81" s="290" t="inlineStr">
        <is>
          <t>C4S3-6/P4-TBDI3-6</t>
        </is>
      </c>
      <c r="Q81" s="288" t="inlineStr">
        <is>
          <t>IS-JB-618</t>
        </is>
      </c>
    </row>
    <row r="82" ht="20" customHeight="1" s="148">
      <c r="A82" s="293" t="inlineStr">
        <is>
          <t>78</t>
        </is>
      </c>
      <c r="B82" s="294" t="inlineStr">
        <is>
          <t>LS-61303</t>
        </is>
      </c>
      <c r="C82" s="294" t="inlineStr">
        <is>
          <t>LS-61303</t>
        </is>
      </c>
      <c r="D82" s="295" t="inlineStr">
        <is>
          <t>LS-61303</t>
        </is>
      </c>
      <c r="E82" s="296" t="inlineStr">
        <is>
          <t>325-01-613-PD-01</t>
        </is>
      </c>
      <c r="F82" s="294" t="inlineStr">
        <is>
          <t>Level switch</t>
        </is>
      </c>
      <c r="G82" s="294" t="inlineStr">
        <is>
          <t>Level switch</t>
        </is>
      </c>
      <c r="H82" s="293" t="inlineStr">
        <is>
          <t>DI</t>
        </is>
      </c>
      <c r="I82" s="294" t="inlineStr"/>
      <c r="J82" s="293" t="inlineStr">
        <is>
          <t>Ex t/d</t>
        </is>
      </c>
      <c r="K82" s="291" t="inlineStr">
        <is>
          <t>MAPPED</t>
        </is>
      </c>
      <c r="L82" s="297" t="inlineStr">
        <is>
          <t>C3</t>
        </is>
      </c>
      <c r="M82" s="297" t="inlineStr">
        <is>
          <t>C3S3</t>
        </is>
      </c>
      <c r="N82" s="294" t="inlineStr">
        <is>
          <t>1756-IB32</t>
        </is>
      </c>
      <c r="O82" s="296" t="inlineStr">
        <is>
          <t>P3-TBDI3-5</t>
        </is>
      </c>
      <c r="P82" s="296" t="inlineStr">
        <is>
          <t>C3S3-5/P3-TBDI3-5</t>
        </is>
      </c>
      <c r="Q82" s="294" t="inlineStr">
        <is>
          <t>JB-618</t>
        </is>
      </c>
    </row>
    <row r="83" ht="20" customHeight="1" s="148">
      <c r="A83" s="287" t="inlineStr">
        <is>
          <t>79</t>
        </is>
      </c>
      <c r="B83" s="288" t="inlineStr">
        <is>
          <t>LSH-61304</t>
        </is>
      </c>
      <c r="C83" s="288" t="inlineStr">
        <is>
          <t>LSH-61304</t>
        </is>
      </c>
      <c r="D83" s="289" t="inlineStr">
        <is>
          <t>LSH-61304</t>
        </is>
      </c>
      <c r="E83" s="290" t="inlineStr">
        <is>
          <t>325-01-613-PD-03</t>
        </is>
      </c>
      <c r="F83" s="288" t="inlineStr">
        <is>
          <t>Big bag level alarm high</t>
        </is>
      </c>
      <c r="G83" s="288" t="inlineStr">
        <is>
          <t>Level switch</t>
        </is>
      </c>
      <c r="H83" s="287" t="inlineStr">
        <is>
          <t>DI</t>
        </is>
      </c>
      <c r="I83" s="288" t="inlineStr"/>
      <c r="J83" s="287" t="inlineStr">
        <is>
          <t>Ex t/d</t>
        </is>
      </c>
      <c r="K83" s="291" t="inlineStr">
        <is>
          <t>MAPPED</t>
        </is>
      </c>
      <c r="L83" s="292" t="inlineStr">
        <is>
          <t>C4</t>
        </is>
      </c>
      <c r="M83" s="292" t="inlineStr">
        <is>
          <t>C4S2</t>
        </is>
      </c>
      <c r="N83" s="288" t="inlineStr">
        <is>
          <t>1756-IB32</t>
        </is>
      </c>
      <c r="O83" s="290" t="inlineStr">
        <is>
          <t>P4-TBDI2-3</t>
        </is>
      </c>
      <c r="P83" s="290" t="inlineStr">
        <is>
          <t>C4S2-3/P4-TBDI2-3</t>
        </is>
      </c>
      <c r="Q83" s="288" t="inlineStr">
        <is>
          <t>IS-JB-612</t>
        </is>
      </c>
    </row>
    <row r="84" ht="20" customHeight="1" s="148">
      <c r="A84" s="293" t="inlineStr">
        <is>
          <t>80</t>
        </is>
      </c>
      <c r="B84" s="294" t="inlineStr">
        <is>
          <t>LSH-61305</t>
        </is>
      </c>
      <c r="C84" s="294" t="inlineStr">
        <is>
          <t>LSH-61305</t>
        </is>
      </c>
      <c r="D84" s="295" t="inlineStr">
        <is>
          <t>LSH-61305</t>
        </is>
      </c>
      <c r="E84" s="296" t="inlineStr">
        <is>
          <t>325-01-613-PD-05</t>
        </is>
      </c>
      <c r="F84" s="294" t="inlineStr">
        <is>
          <t>Big bag level alarm high</t>
        </is>
      </c>
      <c r="G84" s="294" t="inlineStr">
        <is>
          <t>Level switch</t>
        </is>
      </c>
      <c r="H84" s="293" t="inlineStr">
        <is>
          <t>DI</t>
        </is>
      </c>
      <c r="I84" s="294" t="inlineStr"/>
      <c r="J84" s="293" t="inlineStr">
        <is>
          <t>Ex t/d</t>
        </is>
      </c>
      <c r="K84" s="291" t="inlineStr">
        <is>
          <t>MAPPED</t>
        </is>
      </c>
      <c r="L84" s="297" t="inlineStr">
        <is>
          <t>C4</t>
        </is>
      </c>
      <c r="M84" s="297" t="inlineStr">
        <is>
          <t>C4S2</t>
        </is>
      </c>
      <c r="N84" s="294" t="inlineStr">
        <is>
          <t>1756-IB32</t>
        </is>
      </c>
      <c r="O84" s="296" t="inlineStr">
        <is>
          <t>P4-TBDI2-4</t>
        </is>
      </c>
      <c r="P84" s="296" t="inlineStr">
        <is>
          <t>C4S2-4/P4-TBDI2-4</t>
        </is>
      </c>
      <c r="Q84" s="294" t="inlineStr">
        <is>
          <t>IS-JB-612</t>
        </is>
      </c>
    </row>
    <row r="85" ht="20" customHeight="1" s="148">
      <c r="A85" s="287" t="inlineStr">
        <is>
          <t>81</t>
        </is>
      </c>
      <c r="B85" s="288" t="inlineStr">
        <is>
          <t>LSH-61306</t>
        </is>
      </c>
      <c r="C85" s="288" t="inlineStr">
        <is>
          <t>LSH-61306</t>
        </is>
      </c>
      <c r="D85" s="289" t="inlineStr">
        <is>
          <t>LSH-61306</t>
        </is>
      </c>
      <c r="E85" s="290" t="inlineStr">
        <is>
          <t>325-01-613-PD-01</t>
        </is>
      </c>
      <c r="F85" s="288" t="inlineStr">
        <is>
          <t>Level alarm high</t>
        </is>
      </c>
      <c r="G85" s="288" t="inlineStr">
        <is>
          <t>Level switch</t>
        </is>
      </c>
      <c r="H85" s="287" t="inlineStr">
        <is>
          <t>DI</t>
        </is>
      </c>
      <c r="I85" s="288" t="inlineStr"/>
      <c r="J85" s="287" t="inlineStr">
        <is>
          <t>Ex t/d</t>
        </is>
      </c>
      <c r="K85" s="291" t="inlineStr">
        <is>
          <t>MAPPED</t>
        </is>
      </c>
      <c r="L85" s="292" t="inlineStr">
        <is>
          <t>C4</t>
        </is>
      </c>
      <c r="M85" s="292" t="inlineStr">
        <is>
          <t>C4S3</t>
        </is>
      </c>
      <c r="N85" s="288" t="inlineStr">
        <is>
          <t>1756-IB32</t>
        </is>
      </c>
      <c r="O85" s="290" t="inlineStr">
        <is>
          <t>P4-TBDI3-4</t>
        </is>
      </c>
      <c r="P85" s="290" t="inlineStr">
        <is>
          <t>C4S3-4/P4-TBDI3-4</t>
        </is>
      </c>
      <c r="Q85" s="288" t="inlineStr">
        <is>
          <t>IS-JB-618</t>
        </is>
      </c>
    </row>
    <row r="86" ht="20" customHeight="1" s="148">
      <c r="A86" s="293" t="inlineStr">
        <is>
          <t>82</t>
        </is>
      </c>
      <c r="B86" s="294" t="inlineStr"/>
      <c r="C86" s="294" t="inlineStr">
        <is>
          <t>LSH-61307</t>
        </is>
      </c>
      <c r="D86" s="295" t="inlineStr">
        <is>
          <t>LSH-61307</t>
        </is>
      </c>
      <c r="E86" s="296" t="inlineStr">
        <is>
          <t>325-01-613-PD-01</t>
        </is>
      </c>
      <c r="F86" s="294" t="inlineStr">
        <is>
          <t>High Level alarm reject screen</t>
        </is>
      </c>
      <c r="G86" s="294" t="inlineStr">
        <is>
          <t>Level switch</t>
        </is>
      </c>
      <c r="H86" s="293" t="inlineStr">
        <is>
          <t>DI</t>
        </is>
      </c>
      <c r="I86" s="294" t="inlineStr"/>
      <c r="J86" s="293" t="inlineStr">
        <is>
          <t>Ex t/d</t>
        </is>
      </c>
      <c r="K86" s="291" t="inlineStr">
        <is>
          <t>MAPPED</t>
        </is>
      </c>
      <c r="L86" s="297" t="inlineStr">
        <is>
          <t>C4</t>
        </is>
      </c>
      <c r="M86" s="297" t="inlineStr">
        <is>
          <t>C4S2</t>
        </is>
      </c>
      <c r="N86" s="294" t="inlineStr">
        <is>
          <t>1756-IB32</t>
        </is>
      </c>
      <c r="O86" s="296" t="inlineStr">
        <is>
          <t>P4-TBDI2-5</t>
        </is>
      </c>
      <c r="P86" s="296" t="inlineStr">
        <is>
          <t>C4S2-5/P4-TBDI2-5</t>
        </is>
      </c>
      <c r="Q86" s="294" t="inlineStr">
        <is>
          <t>IS-JB-612</t>
        </is>
      </c>
    </row>
    <row r="87" ht="20" customHeight="1" s="148">
      <c r="A87" s="287" t="inlineStr">
        <is>
          <t>83</t>
        </is>
      </c>
      <c r="B87" s="288" t="inlineStr"/>
      <c r="C87" s="288" t="inlineStr">
        <is>
          <t>LSH-61308</t>
        </is>
      </c>
      <c r="D87" s="289" t="inlineStr">
        <is>
          <t>LSH-61308</t>
        </is>
      </c>
      <c r="E87" s="290" t="inlineStr">
        <is>
          <t>325-01-613-PD-01</t>
        </is>
      </c>
      <c r="F87" s="288" t="inlineStr">
        <is>
          <t>High Level alarm Cooling cyclone</t>
        </is>
      </c>
      <c r="G87" s="288" t="inlineStr">
        <is>
          <t>Level switch</t>
        </is>
      </c>
      <c r="H87" s="287" t="inlineStr">
        <is>
          <t>DI</t>
        </is>
      </c>
      <c r="I87" s="288" t="inlineStr"/>
      <c r="J87" s="287" t="inlineStr">
        <is>
          <t>Ex t/d</t>
        </is>
      </c>
      <c r="K87" s="291" t="inlineStr">
        <is>
          <t>MAPPED</t>
        </is>
      </c>
      <c r="L87" s="292" t="inlineStr">
        <is>
          <t>C4</t>
        </is>
      </c>
      <c r="M87" s="292" t="inlineStr">
        <is>
          <t>C4S3</t>
        </is>
      </c>
      <c r="N87" s="288" t="inlineStr">
        <is>
          <t>1756-IB32</t>
        </is>
      </c>
      <c r="O87" s="290" t="inlineStr">
        <is>
          <t>P4-TBDI3-5</t>
        </is>
      </c>
      <c r="P87" s="290" t="inlineStr">
        <is>
          <t>C4S3-5/P4-TBDI3-5</t>
        </is>
      </c>
      <c r="Q87" s="288" t="inlineStr">
        <is>
          <t>IS-JB-618</t>
        </is>
      </c>
    </row>
    <row r="88" ht="20" customHeight="1" s="148">
      <c r="A88" s="293" t="inlineStr">
        <is>
          <t>84</t>
        </is>
      </c>
      <c r="B88" s="294" t="inlineStr">
        <is>
          <t>LSH-61312</t>
        </is>
      </c>
      <c r="C88" s="294" t="inlineStr">
        <is>
          <t>LSH-61312</t>
        </is>
      </c>
      <c r="D88" s="295" t="inlineStr">
        <is>
          <t>LSH-61312</t>
        </is>
      </c>
      <c r="E88" s="296" t="inlineStr">
        <is>
          <t>325-01-613-PD-05</t>
        </is>
      </c>
      <c r="F88" s="294" t="inlineStr">
        <is>
          <t>Level alarm high</t>
        </is>
      </c>
      <c r="G88" s="294" t="inlineStr">
        <is>
          <t>Level switch</t>
        </is>
      </c>
      <c r="H88" s="293" t="inlineStr">
        <is>
          <t>DI</t>
        </is>
      </c>
      <c r="I88" s="294" t="inlineStr"/>
      <c r="J88" s="293" t="inlineStr">
        <is>
          <t>Ex t/d</t>
        </is>
      </c>
      <c r="K88" s="291" t="inlineStr">
        <is>
          <t>MAPPED</t>
        </is>
      </c>
      <c r="L88" s="297" t="inlineStr">
        <is>
          <t>C4</t>
        </is>
      </c>
      <c r="M88" s="297" t="inlineStr">
        <is>
          <t>C4S2</t>
        </is>
      </c>
      <c r="N88" s="294" t="inlineStr">
        <is>
          <t>1756-IB32</t>
        </is>
      </c>
      <c r="O88" s="296" t="inlineStr">
        <is>
          <t>P4-TBDI2-6</t>
        </is>
      </c>
      <c r="P88" s="296" t="inlineStr">
        <is>
          <t>C4S2-6/P4-TBDI2-6</t>
        </is>
      </c>
      <c r="Q88" s="294" t="inlineStr">
        <is>
          <t>IS-JB-612</t>
        </is>
      </c>
    </row>
    <row r="89" ht="20" customHeight="1" s="148">
      <c r="A89" s="287" t="inlineStr">
        <is>
          <t>85</t>
        </is>
      </c>
      <c r="B89" s="288" t="inlineStr">
        <is>
          <t>LSL-81001</t>
        </is>
      </c>
      <c r="C89" s="288" t="inlineStr">
        <is>
          <t>LSL-814201</t>
        </is>
      </c>
      <c r="D89" s="289" t="inlineStr">
        <is>
          <t>LSL-814201</t>
        </is>
      </c>
      <c r="E89" s="290" t="inlineStr">
        <is>
          <t>325-01-814-PD-01</t>
        </is>
      </c>
      <c r="F89" s="288" t="inlineStr">
        <is>
          <t>Low Level alarm</t>
        </is>
      </c>
      <c r="G89" s="288" t="inlineStr"/>
      <c r="H89" s="287" t="inlineStr">
        <is>
          <t>DI</t>
        </is>
      </c>
      <c r="I89" s="288" t="inlineStr"/>
      <c r="J89" s="287" t="inlineStr">
        <is>
          <t>Ex t/d</t>
        </is>
      </c>
      <c r="K89" s="291" t="inlineStr">
        <is>
          <t>MAPPED</t>
        </is>
      </c>
      <c r="L89" s="292" t="inlineStr">
        <is>
          <t>C5</t>
        </is>
      </c>
      <c r="M89" s="292" t="inlineStr">
        <is>
          <t>C5S1</t>
        </is>
      </c>
      <c r="N89" s="288" t="inlineStr">
        <is>
          <t>1756-IB32</t>
        </is>
      </c>
      <c r="O89" s="290" t="inlineStr">
        <is>
          <t>P5-TBDI1-5</t>
        </is>
      </c>
      <c r="P89" s="290" t="inlineStr">
        <is>
          <t>C5S1-5/P5-TBDI1-5</t>
        </is>
      </c>
      <c r="Q89" s="288" t="inlineStr">
        <is>
          <t>RIO-200</t>
        </is>
      </c>
    </row>
    <row r="90" ht="20" customHeight="1" s="148">
      <c r="A90" s="293" t="inlineStr">
        <is>
          <t>86</t>
        </is>
      </c>
      <c r="B90" s="294" t="inlineStr">
        <is>
          <t>LT-40101</t>
        </is>
      </c>
      <c r="C90" s="294" t="inlineStr">
        <is>
          <t>LT-40201</t>
        </is>
      </c>
      <c r="D90" s="295" t="inlineStr">
        <is>
          <t>LT-40201</t>
        </is>
      </c>
      <c r="E90" s="296" t="inlineStr">
        <is>
          <t>325-01-402-PD-01</t>
        </is>
      </c>
      <c r="F90" s="294" t="inlineStr">
        <is>
          <t>Level transmitter in pH Adjustment tank 1</t>
        </is>
      </c>
      <c r="G90" s="294" t="inlineStr">
        <is>
          <t>Level transmitter</t>
        </is>
      </c>
      <c r="H90" s="293" t="inlineStr">
        <is>
          <t>AI</t>
        </is>
      </c>
      <c r="I90" s="294" t="inlineStr">
        <is>
          <t>0 - 10 m.</t>
        </is>
      </c>
      <c r="J90" s="293" t="inlineStr">
        <is>
          <t>-</t>
        </is>
      </c>
      <c r="K90" s="298" t="inlineStr">
        <is>
          <t>MISSING</t>
        </is>
      </c>
      <c r="L90" s="297" t="inlineStr">
        <is>
          <t>-</t>
        </is>
      </c>
      <c r="M90" s="297" t="inlineStr">
        <is>
          <t>-</t>
        </is>
      </c>
      <c r="N90" s="294" t="inlineStr">
        <is>
          <t>-</t>
        </is>
      </c>
      <c r="O90" s="296" t="inlineStr">
        <is>
          <t>-</t>
        </is>
      </c>
      <c r="P90" s="296" t="inlineStr">
        <is>
          <t>-</t>
        </is>
      </c>
      <c r="Q90" s="294" t="inlineStr">
        <is>
          <t>-</t>
        </is>
      </c>
    </row>
    <row r="91" ht="20" customHeight="1" s="148">
      <c r="A91" s="287" t="inlineStr">
        <is>
          <t>87</t>
        </is>
      </c>
      <c r="B91" s="288" t="inlineStr">
        <is>
          <t>LT-40102</t>
        </is>
      </c>
      <c r="C91" s="288" t="inlineStr">
        <is>
          <t>LT-40202</t>
        </is>
      </c>
      <c r="D91" s="289" t="inlineStr">
        <is>
          <t>LT-40202</t>
        </is>
      </c>
      <c r="E91" s="290" t="inlineStr">
        <is>
          <t>325-01-402-PD-01</t>
        </is>
      </c>
      <c r="F91" s="288" t="inlineStr">
        <is>
          <t>Level transmitter in pH Adjustment tank 2</t>
        </is>
      </c>
      <c r="G91" s="288" t="inlineStr">
        <is>
          <t>Level transmitter</t>
        </is>
      </c>
      <c r="H91" s="287" t="inlineStr">
        <is>
          <t>AI</t>
        </is>
      </c>
      <c r="I91" s="288" t="inlineStr">
        <is>
          <t>0 - 10 m.</t>
        </is>
      </c>
      <c r="J91" s="287" t="inlineStr">
        <is>
          <t>-</t>
        </is>
      </c>
      <c r="K91" s="291" t="inlineStr">
        <is>
          <t>MAPPED</t>
        </is>
      </c>
      <c r="L91" s="292" t="inlineStr">
        <is>
          <t>C1</t>
        </is>
      </c>
      <c r="M91" s="292" t="inlineStr">
        <is>
          <t>C1S10</t>
        </is>
      </c>
      <c r="N91" s="288" t="inlineStr">
        <is>
          <t>1756-IF16</t>
        </is>
      </c>
      <c r="O91" s="290" t="inlineStr">
        <is>
          <t>P1-TBAI1-6(B)</t>
        </is>
      </c>
      <c r="P91" s="290" t="inlineStr">
        <is>
          <t>C1S10-13/P1-TBAI1-6(B)</t>
        </is>
      </c>
      <c r="Q91" s="288" t="inlineStr">
        <is>
          <t>JB-401</t>
        </is>
      </c>
    </row>
    <row r="92" ht="20" customHeight="1" s="148">
      <c r="A92" s="293" t="inlineStr">
        <is>
          <t>88</t>
        </is>
      </c>
      <c r="B92" s="294" t="inlineStr">
        <is>
          <t>LT-40201</t>
        </is>
      </c>
      <c r="C92" s="294" t="inlineStr">
        <is>
          <t>LT-40203</t>
        </is>
      </c>
      <c r="D92" s="295" t="inlineStr">
        <is>
          <t>LT-40203</t>
        </is>
      </c>
      <c r="E92" s="296" t="inlineStr">
        <is>
          <t>325-01-402-PD-02</t>
        </is>
      </c>
      <c r="F92" s="294" t="inlineStr">
        <is>
          <t>Level transmitter in Spray dryer infeed tank</t>
        </is>
      </c>
      <c r="G92" s="294" t="inlineStr">
        <is>
          <t>Level transmitter</t>
        </is>
      </c>
      <c r="H92" s="293" t="inlineStr">
        <is>
          <t>AI</t>
        </is>
      </c>
      <c r="I92" s="294" t="inlineStr">
        <is>
          <t>0 - 10 m.</t>
        </is>
      </c>
      <c r="J92" s="293" t="inlineStr">
        <is>
          <t>-</t>
        </is>
      </c>
      <c r="K92" s="291" t="inlineStr">
        <is>
          <t>MAPPED</t>
        </is>
      </c>
      <c r="L92" s="297" t="inlineStr">
        <is>
          <t>C1</t>
        </is>
      </c>
      <c r="M92" s="297" t="inlineStr">
        <is>
          <t>C1S10</t>
        </is>
      </c>
      <c r="N92" s="294" t="inlineStr">
        <is>
          <t>1756-IF16</t>
        </is>
      </c>
      <c r="O92" s="296" t="inlineStr">
        <is>
          <t>P1-TBAI1-4(B)</t>
        </is>
      </c>
      <c r="P92" s="296" t="inlineStr">
        <is>
          <t>C1S10-7/P1-TBAI1-4(B)</t>
        </is>
      </c>
      <c r="Q92" s="294" t="inlineStr">
        <is>
          <t>JB-401</t>
        </is>
      </c>
    </row>
    <row r="93" ht="20" customHeight="1" s="148">
      <c r="A93" s="287" t="inlineStr">
        <is>
          <t>89</t>
        </is>
      </c>
      <c r="B93" s="288" t="inlineStr">
        <is>
          <t>LT-61301</t>
        </is>
      </c>
      <c r="C93" s="288" t="inlineStr">
        <is>
          <t>LT-61301</t>
        </is>
      </c>
      <c r="D93" s="289" t="inlineStr">
        <is>
          <t>LT-61301</t>
        </is>
      </c>
      <c r="E93" s="290" t="inlineStr">
        <is>
          <t>325-01-613-PD-01</t>
        </is>
      </c>
      <c r="F93" s="288" t="inlineStr">
        <is>
          <t>Level powder in silo</t>
        </is>
      </c>
      <c r="G93" s="288" t="inlineStr">
        <is>
          <t>Level transmitter</t>
        </is>
      </c>
      <c r="H93" s="287" t="inlineStr">
        <is>
          <t>AI</t>
        </is>
      </c>
      <c r="I93" s="288" t="inlineStr"/>
      <c r="J93" s="287" t="inlineStr">
        <is>
          <t>Ex ia</t>
        </is>
      </c>
      <c r="K93" s="291" t="inlineStr">
        <is>
          <t>MAPPED</t>
        </is>
      </c>
      <c r="L93" s="292" t="inlineStr">
        <is>
          <t>C4</t>
        </is>
      </c>
      <c r="M93" s="292" t="inlineStr">
        <is>
          <t>C4S6</t>
        </is>
      </c>
      <c r="N93" s="288" t="inlineStr">
        <is>
          <t>1756-IF16</t>
        </is>
      </c>
      <c r="O93" s="290" t="inlineStr">
        <is>
          <t>P4-TBAI2-7(B)</t>
        </is>
      </c>
      <c r="P93" s="290" t="inlineStr">
        <is>
          <t>C4S6-15/P4-TBAI2-7(B)</t>
        </is>
      </c>
      <c r="Q93" s="288" t="inlineStr">
        <is>
          <t>IS-JB-618</t>
        </is>
      </c>
    </row>
    <row r="94" ht="20" customHeight="1" s="148">
      <c r="A94" s="293" t="inlineStr">
        <is>
          <t>90</t>
        </is>
      </c>
      <c r="B94" s="294" t="inlineStr">
        <is>
          <t>pHT-40101</t>
        </is>
      </c>
      <c r="C94" s="294" t="inlineStr">
        <is>
          <t>pHT-40201</t>
        </is>
      </c>
      <c r="D94" s="295" t="inlineStr">
        <is>
          <t>pHT-40201</t>
        </is>
      </c>
      <c r="E94" s="296" t="inlineStr">
        <is>
          <t>325-01-402-PD-01</t>
        </is>
      </c>
      <c r="F94" s="294" t="inlineStr">
        <is>
          <t>pH analyzer in pH Adjustment tank 1</t>
        </is>
      </c>
      <c r="G94" s="294" t="inlineStr">
        <is>
          <t>pH Analyzer</t>
        </is>
      </c>
      <c r="H94" s="293" t="inlineStr">
        <is>
          <t>DI, AI</t>
        </is>
      </c>
      <c r="I94" s="294" t="inlineStr">
        <is>
          <t>0-14</t>
        </is>
      </c>
      <c r="J94" s="293" t="inlineStr">
        <is>
          <t>-</t>
        </is>
      </c>
      <c r="K94" s="291" t="inlineStr">
        <is>
          <t>MAPPED</t>
        </is>
      </c>
      <c r="L94" s="297" t="inlineStr">
        <is>
          <t>C1</t>
        </is>
      </c>
      <c r="M94" s="297" t="inlineStr">
        <is>
          <t>C1S10</t>
        </is>
      </c>
      <c r="N94" s="294" t="inlineStr">
        <is>
          <t>1756-IF16</t>
        </is>
      </c>
      <c r="O94" s="296" t="inlineStr">
        <is>
          <t>P1-TBAI1-7(B)</t>
        </is>
      </c>
      <c r="P94" s="296" t="inlineStr">
        <is>
          <t>C1S10-15/P1-TBAI1-7(B)</t>
        </is>
      </c>
      <c r="Q94" s="294" t="inlineStr">
        <is>
          <t>JB-401</t>
        </is>
      </c>
    </row>
    <row r="95" ht="20" customHeight="1" s="148">
      <c r="A95" s="287" t="inlineStr">
        <is>
          <t>91</t>
        </is>
      </c>
      <c r="B95" s="288" t="inlineStr">
        <is>
          <t>pHT-40102</t>
        </is>
      </c>
      <c r="C95" s="288" t="inlineStr">
        <is>
          <t>pHT-40202</t>
        </is>
      </c>
      <c r="D95" s="289" t="inlineStr">
        <is>
          <t>pHT-40202</t>
        </is>
      </c>
      <c r="E95" s="290" t="inlineStr">
        <is>
          <t>325-01-402-PD-01</t>
        </is>
      </c>
      <c r="F95" s="288" t="inlineStr">
        <is>
          <t>pH analyzer in pH Adjustment tank 2</t>
        </is>
      </c>
      <c r="G95" s="288" t="inlineStr">
        <is>
          <t>pH Analyzer</t>
        </is>
      </c>
      <c r="H95" s="287" t="inlineStr">
        <is>
          <t>DI, AI</t>
        </is>
      </c>
      <c r="I95" s="288" t="inlineStr">
        <is>
          <t>0-14</t>
        </is>
      </c>
      <c r="J95" s="287" t="inlineStr">
        <is>
          <t>-</t>
        </is>
      </c>
      <c r="K95" s="291" t="inlineStr">
        <is>
          <t>MAPPED</t>
        </is>
      </c>
      <c r="L95" s="292" t="inlineStr">
        <is>
          <t>C1</t>
        </is>
      </c>
      <c r="M95" s="292" t="inlineStr">
        <is>
          <t>C1S10</t>
        </is>
      </c>
      <c r="N95" s="288" t="inlineStr">
        <is>
          <t>1756-IF16</t>
        </is>
      </c>
      <c r="O95" s="290" t="inlineStr">
        <is>
          <t>P1-TBAI1-8(B)</t>
        </is>
      </c>
      <c r="P95" s="290" t="inlineStr">
        <is>
          <t>C1S10-17/P1-TBAI1-8(B)</t>
        </is>
      </c>
      <c r="Q95" s="288" t="inlineStr">
        <is>
          <t>JB-401</t>
        </is>
      </c>
    </row>
    <row r="96" ht="20" customHeight="1" s="148">
      <c r="A96" s="293" t="inlineStr">
        <is>
          <t>92</t>
        </is>
      </c>
      <c r="B96" s="294" t="inlineStr">
        <is>
          <t>PSL-60220</t>
        </is>
      </c>
      <c r="C96" s="294" t="inlineStr">
        <is>
          <t>PSL-60220</t>
        </is>
      </c>
      <c r="D96" s="295" t="inlineStr">
        <is>
          <t>PSL-60220</t>
        </is>
      </c>
      <c r="E96" s="296" t="inlineStr">
        <is>
          <t>325-01-602-PD-04</t>
        </is>
      </c>
      <c r="F96" s="294" t="inlineStr">
        <is>
          <t>Gas Pressure Switch Low for Spray Chamber (CHAM-21)</t>
        </is>
      </c>
      <c r="G96" s="294" t="inlineStr">
        <is>
          <t>Pressure switch</t>
        </is>
      </c>
      <c r="H96" s="293" t="inlineStr">
        <is>
          <t>DI</t>
        </is>
      </c>
      <c r="I96" s="294" t="inlineStr">
        <is>
          <t>-0.01 mbar</t>
        </is>
      </c>
      <c r="J96" s="293" t="inlineStr">
        <is>
          <t>-</t>
        </is>
      </c>
      <c r="K96" s="291" t="inlineStr">
        <is>
          <t>MAPPED</t>
        </is>
      </c>
      <c r="L96" s="297" t="inlineStr">
        <is>
          <t>C2</t>
        </is>
      </c>
      <c r="M96" s="297" t="inlineStr">
        <is>
          <t>C2S2</t>
        </is>
      </c>
      <c r="N96" s="294" t="inlineStr">
        <is>
          <t>1756-IB32</t>
        </is>
      </c>
      <c r="O96" s="296" t="inlineStr">
        <is>
          <t>P2-TBDI2-3</t>
        </is>
      </c>
      <c r="P96" s="296" t="inlineStr">
        <is>
          <t>C2S2-3/P2-TBDI2-3</t>
        </is>
      </c>
      <c r="Q96" s="294" t="inlineStr">
        <is>
          <t>JB-602</t>
        </is>
      </c>
    </row>
    <row r="97" ht="20" customHeight="1" s="148">
      <c r="A97" s="287" t="inlineStr">
        <is>
          <t>93</t>
        </is>
      </c>
      <c r="B97" s="288" t="inlineStr"/>
      <c r="C97" s="288" t="inlineStr">
        <is>
          <t>PSL-61301</t>
        </is>
      </c>
      <c r="D97" s="289" t="inlineStr">
        <is>
          <t>PSL-61301</t>
        </is>
      </c>
      <c r="E97" s="290" t="inlineStr">
        <is>
          <t>325-01-613-PD-01</t>
        </is>
      </c>
      <c r="F97" s="288" t="inlineStr">
        <is>
          <t>Pressure alarm low</t>
        </is>
      </c>
      <c r="G97" s="288" t="inlineStr">
        <is>
          <t>Pressure switch</t>
        </is>
      </c>
      <c r="H97" s="287" t="inlineStr">
        <is>
          <t>DI</t>
        </is>
      </c>
      <c r="I97" s="288" t="inlineStr">
        <is>
          <t>0.3-0.7barg</t>
        </is>
      </c>
      <c r="J97" s="287" t="inlineStr">
        <is>
          <t>-</t>
        </is>
      </c>
      <c r="K97" s="291" t="inlineStr">
        <is>
          <t>MAPPED</t>
        </is>
      </c>
      <c r="L97" s="292" t="inlineStr">
        <is>
          <t>C3</t>
        </is>
      </c>
      <c r="M97" s="292" t="inlineStr">
        <is>
          <t>C3S3</t>
        </is>
      </c>
      <c r="N97" s="288" t="inlineStr">
        <is>
          <t>1756-IB32</t>
        </is>
      </c>
      <c r="O97" s="290" t="inlineStr">
        <is>
          <t>P3-TBDI3-6</t>
        </is>
      </c>
      <c r="P97" s="290" t="inlineStr">
        <is>
          <t>C3S3-6/P3-TBDI3-6</t>
        </is>
      </c>
      <c r="Q97" s="288" t="inlineStr">
        <is>
          <t>JB-618</t>
        </is>
      </c>
    </row>
    <row r="98" ht="20" customHeight="1" s="148">
      <c r="A98" s="293" t="inlineStr">
        <is>
          <t>94</t>
        </is>
      </c>
      <c r="B98" s="294" t="inlineStr">
        <is>
          <t>PSL-61302</t>
        </is>
      </c>
      <c r="C98" s="294" t="inlineStr">
        <is>
          <t>PSL-61302</t>
        </is>
      </c>
      <c r="D98" s="295" t="inlineStr">
        <is>
          <t>PSL-61302</t>
        </is>
      </c>
      <c r="E98" s="296" t="inlineStr">
        <is>
          <t>325-01-613-PD-01</t>
        </is>
      </c>
      <c r="F98" s="294" t="inlineStr">
        <is>
          <t>Pressure alarm low</t>
        </is>
      </c>
      <c r="G98" s="294" t="inlineStr">
        <is>
          <t>Pressure switch</t>
        </is>
      </c>
      <c r="H98" s="293" t="inlineStr">
        <is>
          <t>DI</t>
        </is>
      </c>
      <c r="I98" s="294" t="inlineStr">
        <is>
          <t>40 mbarg</t>
        </is>
      </c>
      <c r="J98" s="293" t="inlineStr">
        <is>
          <t>-</t>
        </is>
      </c>
      <c r="K98" s="291" t="inlineStr">
        <is>
          <t>MAPPED</t>
        </is>
      </c>
      <c r="L98" s="297" t="inlineStr">
        <is>
          <t>C3</t>
        </is>
      </c>
      <c r="M98" s="297" t="inlineStr">
        <is>
          <t>C3S3</t>
        </is>
      </c>
      <c r="N98" s="294" t="inlineStr">
        <is>
          <t>1756-IB32</t>
        </is>
      </c>
      <c r="O98" s="296" t="inlineStr">
        <is>
          <t>P3-TBDI3-7</t>
        </is>
      </c>
      <c r="P98" s="296" t="inlineStr">
        <is>
          <t>C3S3-7/P3-TBDI3-7</t>
        </is>
      </c>
      <c r="Q98" s="294" t="inlineStr">
        <is>
          <t>JB-618</t>
        </is>
      </c>
    </row>
    <row r="99" ht="20" customHeight="1" s="148">
      <c r="A99" s="287" t="inlineStr">
        <is>
          <t>95</t>
        </is>
      </c>
      <c r="B99" s="288" t="inlineStr">
        <is>
          <t>PSL-61305</t>
        </is>
      </c>
      <c r="C99" s="288" t="inlineStr">
        <is>
          <t>PSL-61305</t>
        </is>
      </c>
      <c r="D99" s="289" t="inlineStr">
        <is>
          <t>PSL-61305</t>
        </is>
      </c>
      <c r="E99" s="290" t="inlineStr">
        <is>
          <t>325-01-613-PD-03</t>
        </is>
      </c>
      <c r="F99" s="288" t="inlineStr">
        <is>
          <t>Pressure alarm low</t>
        </is>
      </c>
      <c r="G99" s="288" t="inlineStr">
        <is>
          <t>Pressure switch</t>
        </is>
      </c>
      <c r="H99" s="287" t="inlineStr">
        <is>
          <t>DI</t>
        </is>
      </c>
      <c r="I99" s="288" t="inlineStr"/>
      <c r="J99" s="287" t="inlineStr">
        <is>
          <t>-</t>
        </is>
      </c>
      <c r="K99" s="291" t="inlineStr">
        <is>
          <t>MAPPED</t>
        </is>
      </c>
      <c r="L99" s="292" t="inlineStr">
        <is>
          <t>C3</t>
        </is>
      </c>
      <c r="M99" s="292" t="inlineStr">
        <is>
          <t>C3S2</t>
        </is>
      </c>
      <c r="N99" s="288" t="inlineStr">
        <is>
          <t>1756-IB32</t>
        </is>
      </c>
      <c r="O99" s="290" t="inlineStr">
        <is>
          <t>P3-TBDI2-1</t>
        </is>
      </c>
      <c r="P99" s="290" t="inlineStr">
        <is>
          <t>C3S2-1/P3-TBDI2-1</t>
        </is>
      </c>
      <c r="Q99" s="288" t="inlineStr">
        <is>
          <t>JB-612</t>
        </is>
      </c>
    </row>
    <row r="100" ht="20" customHeight="1" s="148">
      <c r="A100" s="293" t="inlineStr">
        <is>
          <t>96</t>
        </is>
      </c>
      <c r="B100" s="294" t="inlineStr">
        <is>
          <t>PSL-61306</t>
        </is>
      </c>
      <c r="C100" s="294" t="inlineStr">
        <is>
          <t>PSL-61306</t>
        </is>
      </c>
      <c r="D100" s="295" t="inlineStr">
        <is>
          <t>PSL-61306</t>
        </is>
      </c>
      <c r="E100" s="296" t="inlineStr">
        <is>
          <t>325-01-613-PD-05</t>
        </is>
      </c>
      <c r="F100" s="294" t="inlineStr">
        <is>
          <t>Pressure alarm low</t>
        </is>
      </c>
      <c r="G100" s="294" t="inlineStr">
        <is>
          <t>Pressure switch</t>
        </is>
      </c>
      <c r="H100" s="293" t="inlineStr">
        <is>
          <t>DI</t>
        </is>
      </c>
      <c r="I100" s="294" t="inlineStr"/>
      <c r="J100" s="293" t="inlineStr">
        <is>
          <t>-</t>
        </is>
      </c>
      <c r="K100" s="291" t="inlineStr">
        <is>
          <t>MAPPED</t>
        </is>
      </c>
      <c r="L100" s="297" t="inlineStr">
        <is>
          <t>C3</t>
        </is>
      </c>
      <c r="M100" s="297" t="inlineStr">
        <is>
          <t>C3S2</t>
        </is>
      </c>
      <c r="N100" s="294" t="inlineStr">
        <is>
          <t>1756-IB32</t>
        </is>
      </c>
      <c r="O100" s="296" t="inlineStr">
        <is>
          <t>P3-TBDI2-2</t>
        </is>
      </c>
      <c r="P100" s="296" t="inlineStr">
        <is>
          <t>C3S2-2/P3-TBDI2-2</t>
        </is>
      </c>
      <c r="Q100" s="294" t="inlineStr">
        <is>
          <t>JB-612</t>
        </is>
      </c>
    </row>
    <row r="101" ht="20" customHeight="1" s="148">
      <c r="A101" s="287" t="inlineStr">
        <is>
          <t>97</t>
        </is>
      </c>
      <c r="B101" s="288" t="inlineStr">
        <is>
          <t>PSL-61311</t>
        </is>
      </c>
      <c r="C101" s="288" t="inlineStr">
        <is>
          <t>PSL-61311</t>
        </is>
      </c>
      <c r="D101" s="289" t="inlineStr">
        <is>
          <t>PSL-61311</t>
        </is>
      </c>
      <c r="E101" s="290" t="inlineStr">
        <is>
          <t>325-01-613-PD-04</t>
        </is>
      </c>
      <c r="F101" s="288" t="inlineStr">
        <is>
          <t>Pressure alarm low</t>
        </is>
      </c>
      <c r="G101" s="288" t="inlineStr">
        <is>
          <t>Pressure switch</t>
        </is>
      </c>
      <c r="H101" s="287" t="inlineStr">
        <is>
          <t>DI</t>
        </is>
      </c>
      <c r="I101" s="288" t="inlineStr"/>
      <c r="J101" s="287" t="inlineStr">
        <is>
          <t>-</t>
        </is>
      </c>
      <c r="K101" s="291" t="inlineStr">
        <is>
          <t>MAPPED</t>
        </is>
      </c>
      <c r="L101" s="292" t="inlineStr">
        <is>
          <t>C3</t>
        </is>
      </c>
      <c r="M101" s="292" t="inlineStr">
        <is>
          <t>C3S3</t>
        </is>
      </c>
      <c r="N101" s="288" t="inlineStr">
        <is>
          <t>1756-IB32</t>
        </is>
      </c>
      <c r="O101" s="290" t="inlineStr">
        <is>
          <t>P3-TBDI3-8</t>
        </is>
      </c>
      <c r="P101" s="290" t="inlineStr">
        <is>
          <t>C3S3-8/P3-TBDI3-8</t>
        </is>
      </c>
      <c r="Q101" s="288" t="inlineStr">
        <is>
          <t>JB-618</t>
        </is>
      </c>
    </row>
    <row r="102" ht="20" customHeight="1" s="148">
      <c r="A102" s="293" t="inlineStr">
        <is>
          <t>98</t>
        </is>
      </c>
      <c r="B102" s="294" t="inlineStr">
        <is>
          <t>PT-40201</t>
        </is>
      </c>
      <c r="C102" s="294" t="inlineStr">
        <is>
          <t>PT-40201</t>
        </is>
      </c>
      <c r="D102" s="295" t="inlineStr">
        <is>
          <t>PT-40201</t>
        </is>
      </c>
      <c r="E102" s="296" t="inlineStr">
        <is>
          <t>325-01-402-PD-02</t>
        </is>
      </c>
      <c r="F102" s="294" t="inlineStr">
        <is>
          <t>Pressure Transmitter  for Inlet Filter Strainer (FSTR-11)</t>
        </is>
      </c>
      <c r="G102" s="294" t="inlineStr">
        <is>
          <t>Pressure Transmitter</t>
        </is>
      </c>
      <c r="H102" s="293" t="inlineStr">
        <is>
          <t>AI</t>
        </is>
      </c>
      <c r="I102" s="294" t="inlineStr">
        <is>
          <t>-100 to 500 mBar</t>
        </is>
      </c>
      <c r="J102" s="293" t="inlineStr">
        <is>
          <t>-</t>
        </is>
      </c>
      <c r="K102" s="291" t="inlineStr">
        <is>
          <t>MAPPED</t>
        </is>
      </c>
      <c r="L102" s="297" t="inlineStr">
        <is>
          <t>C1</t>
        </is>
      </c>
      <c r="M102" s="297" t="inlineStr">
        <is>
          <t>C1S10</t>
        </is>
      </c>
      <c r="N102" s="294" t="inlineStr">
        <is>
          <t>1756-IF16</t>
        </is>
      </c>
      <c r="O102" s="296" t="inlineStr">
        <is>
          <t>P1-TBAI1-9(B)</t>
        </is>
      </c>
      <c r="P102" s="296" t="inlineStr">
        <is>
          <t>C1S10-19/P1-TBAI1-9(B)</t>
        </is>
      </c>
      <c r="Q102" s="294" t="inlineStr">
        <is>
          <t>JB-401</t>
        </is>
      </c>
    </row>
    <row r="103" ht="20" customHeight="1" s="148">
      <c r="A103" s="287" t="inlineStr">
        <is>
          <t>99</t>
        </is>
      </c>
      <c r="B103" s="288" t="inlineStr">
        <is>
          <t>PT-40202</t>
        </is>
      </c>
      <c r="C103" s="288" t="inlineStr">
        <is>
          <t>PT-40202</t>
        </is>
      </c>
      <c r="D103" s="289" t="inlineStr">
        <is>
          <t>PT-40202</t>
        </is>
      </c>
      <c r="E103" s="290" t="inlineStr">
        <is>
          <t>325-01-402-PD-02</t>
        </is>
      </c>
      <c r="F103" s="288" t="inlineStr">
        <is>
          <t>Feed Slurry Pressure Transmitter for Pipe (PIPE)</t>
        </is>
      </c>
      <c r="G103" s="288" t="inlineStr">
        <is>
          <t>Pressure Transmitter</t>
        </is>
      </c>
      <c r="H103" s="287" t="inlineStr">
        <is>
          <t>AI</t>
        </is>
      </c>
      <c r="I103" s="288" t="inlineStr">
        <is>
          <t>0 - 10'barg</t>
        </is>
      </c>
      <c r="J103" s="287" t="inlineStr">
        <is>
          <t>-</t>
        </is>
      </c>
      <c r="K103" s="291" t="inlineStr">
        <is>
          <t>MAPPED</t>
        </is>
      </c>
      <c r="L103" s="292" t="inlineStr">
        <is>
          <t>C1</t>
        </is>
      </c>
      <c r="M103" s="292" t="inlineStr">
        <is>
          <t>C1S10</t>
        </is>
      </c>
      <c r="N103" s="288" t="inlineStr">
        <is>
          <t>1756-IF16</t>
        </is>
      </c>
      <c r="O103" s="290" t="inlineStr">
        <is>
          <t>P1-TBAI1-10(B)</t>
        </is>
      </c>
      <c r="P103" s="290" t="inlineStr">
        <is>
          <t>C1S10-21/P1-TBAI1-10(B)</t>
        </is>
      </c>
      <c r="Q103" s="288" t="inlineStr">
        <is>
          <t>JB-401</t>
        </is>
      </c>
    </row>
    <row r="104" ht="20" customHeight="1" s="148">
      <c r="A104" s="293" t="inlineStr">
        <is>
          <t>100</t>
        </is>
      </c>
      <c r="B104" s="294" t="inlineStr"/>
      <c r="C104" s="294" t="inlineStr">
        <is>
          <t>PT-40222</t>
        </is>
      </c>
      <c r="D104" s="295" t="inlineStr">
        <is>
          <t>PT-40222</t>
        </is>
      </c>
      <c r="E104" s="296" t="inlineStr">
        <is>
          <t>325-01-402-PD-02</t>
        </is>
      </c>
      <c r="F104" s="294" t="inlineStr">
        <is>
          <t>Jet Cooker</t>
        </is>
      </c>
      <c r="G104" s="294" t="inlineStr">
        <is>
          <t>Pressure Transmitter</t>
        </is>
      </c>
      <c r="H104" s="293" t="inlineStr">
        <is>
          <t>AI</t>
        </is>
      </c>
      <c r="I104" s="294" t="inlineStr">
        <is>
          <t>0 - 12'barg</t>
        </is>
      </c>
      <c r="J104" s="293" t="inlineStr">
        <is>
          <t>-</t>
        </is>
      </c>
      <c r="K104" s="291" t="inlineStr">
        <is>
          <t>MAPPED</t>
        </is>
      </c>
      <c r="L104" s="297" t="inlineStr">
        <is>
          <t>C2</t>
        </is>
      </c>
      <c r="M104" s="297" t="inlineStr">
        <is>
          <t>C2S9</t>
        </is>
      </c>
      <c r="N104" s="294" t="inlineStr">
        <is>
          <t>1756-IF16</t>
        </is>
      </c>
      <c r="O104" s="296" t="inlineStr">
        <is>
          <t>P2-TBAI1-5(B)</t>
        </is>
      </c>
      <c r="P104" s="296" t="inlineStr">
        <is>
          <t>C2S9-11/P2-TBAI1-5(B)</t>
        </is>
      </c>
      <c r="Q104" s="294" t="inlineStr">
        <is>
          <t>JB-402</t>
        </is>
      </c>
    </row>
    <row r="105" ht="20" customHeight="1" s="148">
      <c r="A105" s="287" t="inlineStr">
        <is>
          <t>101</t>
        </is>
      </c>
      <c r="B105" s="288" t="inlineStr">
        <is>
          <t>PT-60201</t>
        </is>
      </c>
      <c r="C105" s="288" t="inlineStr">
        <is>
          <t>PT-60201</t>
        </is>
      </c>
      <c r="D105" s="289" t="inlineStr">
        <is>
          <t>PT-60201</t>
        </is>
      </c>
      <c r="E105" s="290" t="inlineStr">
        <is>
          <t>325-01-602-PD-02</t>
        </is>
      </c>
      <c r="F105" s="288" t="inlineStr">
        <is>
          <t>Steam feed to Spray dryer</t>
        </is>
      </c>
      <c r="G105" s="288" t="inlineStr">
        <is>
          <t>Pressure Transmitter</t>
        </is>
      </c>
      <c r="H105" s="287" t="inlineStr">
        <is>
          <t>AI</t>
        </is>
      </c>
      <c r="I105" s="288" t="inlineStr">
        <is>
          <t>0 - 20 bar</t>
        </is>
      </c>
      <c r="J105" s="287" t="inlineStr">
        <is>
          <t>-</t>
        </is>
      </c>
      <c r="K105" s="291" t="inlineStr">
        <is>
          <t>MAPPED</t>
        </is>
      </c>
      <c r="L105" s="292" t="inlineStr">
        <is>
          <t>C3</t>
        </is>
      </c>
      <c r="M105" s="292" t="inlineStr">
        <is>
          <t>C3S8</t>
        </is>
      </c>
      <c r="N105" s="288" t="inlineStr">
        <is>
          <t>1756-IF16</t>
        </is>
      </c>
      <c r="O105" s="290" t="inlineStr">
        <is>
          <t>P3-TBAI3-3(B)</t>
        </is>
      </c>
      <c r="P105" s="290" t="inlineStr">
        <is>
          <t>C3S8-5/P3-TBAI3-3(B)</t>
        </is>
      </c>
      <c r="Q105" s="288" t="inlineStr">
        <is>
          <t>JB-607</t>
        </is>
      </c>
    </row>
    <row r="106" ht="20" customHeight="1" s="148">
      <c r="A106" s="293" t="inlineStr">
        <is>
          <t>102</t>
        </is>
      </c>
      <c r="B106" s="294" t="inlineStr">
        <is>
          <t>PT-60202</t>
        </is>
      </c>
      <c r="C106" s="294" t="inlineStr"/>
      <c r="D106" s="295" t="inlineStr">
        <is>
          <t>PT-60202</t>
        </is>
      </c>
      <c r="E106" s="296" t="inlineStr">
        <is>
          <t>325-01-602-PD-01</t>
        </is>
      </c>
      <c r="F106" s="294" t="inlineStr">
        <is>
          <t>Feed Slurry Pressure Transmitter for High Pressure Pump Outlet (PUPD-11)</t>
        </is>
      </c>
      <c r="G106" s="294" t="inlineStr">
        <is>
          <t>Pressure Transmitter</t>
        </is>
      </c>
      <c r="H106" s="293" t="inlineStr">
        <is>
          <t>AI</t>
        </is>
      </c>
      <c r="I106" s="294" t="inlineStr">
        <is>
          <t>0 to 500 bar</t>
        </is>
      </c>
      <c r="J106" s="293" t="inlineStr">
        <is>
          <t>-</t>
        </is>
      </c>
      <c r="K106" s="291" t="inlineStr">
        <is>
          <t>MAPPED</t>
        </is>
      </c>
      <c r="L106" s="297" t="inlineStr">
        <is>
          <t>C1</t>
        </is>
      </c>
      <c r="M106" s="297" t="inlineStr">
        <is>
          <t>C1S10</t>
        </is>
      </c>
      <c r="N106" s="294" t="inlineStr">
        <is>
          <t>1756-IF16</t>
        </is>
      </c>
      <c r="O106" s="296" t="inlineStr">
        <is>
          <t>P1-TBAI1-11(B)</t>
        </is>
      </c>
      <c r="P106" s="296" t="inlineStr">
        <is>
          <t>C1S10-23/P1-TBAI1-11(B)</t>
        </is>
      </c>
      <c r="Q106" s="294" t="inlineStr">
        <is>
          <t>JB-401</t>
        </is>
      </c>
    </row>
    <row r="107" ht="20" customHeight="1" s="148">
      <c r="A107" s="287" t="inlineStr">
        <is>
          <t>103</t>
        </is>
      </c>
      <c r="B107" s="288" t="inlineStr">
        <is>
          <t>PT-60203</t>
        </is>
      </c>
      <c r="C107" s="288" t="inlineStr">
        <is>
          <t>PT-60203</t>
        </is>
      </c>
      <c r="D107" s="289" t="inlineStr">
        <is>
          <t>PT-60203</t>
        </is>
      </c>
      <c r="E107" s="290" t="inlineStr">
        <is>
          <t>325-01-602-PD-08</t>
        </is>
      </c>
      <c r="F107" s="288" t="inlineStr">
        <is>
          <t>Gas Pressure Transmitter for Cool Air Duct (DTCA-32)</t>
        </is>
      </c>
      <c r="G107" s="288" t="inlineStr">
        <is>
          <t>Pressure Transmitter</t>
        </is>
      </c>
      <c r="H107" s="287" t="inlineStr">
        <is>
          <t>AI</t>
        </is>
      </c>
      <c r="I107" s="288" t="inlineStr">
        <is>
          <t>0 - 0.1 mbar</t>
        </is>
      </c>
      <c r="J107" s="287" t="inlineStr">
        <is>
          <t>-</t>
        </is>
      </c>
      <c r="K107" s="291" t="inlineStr">
        <is>
          <t>MAPPED</t>
        </is>
      </c>
      <c r="L107" s="292" t="inlineStr">
        <is>
          <t>C1</t>
        </is>
      </c>
      <c r="M107" s="292" t="inlineStr">
        <is>
          <t>C1S11</t>
        </is>
      </c>
      <c r="N107" s="288" t="inlineStr">
        <is>
          <t>1756-IF16</t>
        </is>
      </c>
      <c r="O107" s="290" t="inlineStr">
        <is>
          <t>P1-TBAI2-6(B)</t>
        </is>
      </c>
      <c r="P107" s="290" t="inlineStr">
        <is>
          <t>C1S11-13/P1-TBAI2-6(B)</t>
        </is>
      </c>
      <c r="Q107" s="288" t="inlineStr">
        <is>
          <t>JB-601</t>
        </is>
      </c>
    </row>
    <row r="108" ht="20" customHeight="1" s="148">
      <c r="A108" s="293" t="inlineStr">
        <is>
          <t>104</t>
        </is>
      </c>
      <c r="B108" s="294" t="inlineStr">
        <is>
          <t>PT-60210</t>
        </is>
      </c>
      <c r="C108" s="294" t="inlineStr">
        <is>
          <t>PT-60210</t>
        </is>
      </c>
      <c r="D108" s="295" t="inlineStr">
        <is>
          <t>PT-60210</t>
        </is>
      </c>
      <c r="E108" s="296" t="inlineStr">
        <is>
          <t>325-01-602-PD-03</t>
        </is>
      </c>
      <c r="F108" s="294" t="inlineStr">
        <is>
          <t>Gas Pressure Transmitter for Hot Air Duct (DTHA-21)</t>
        </is>
      </c>
      <c r="G108" s="294" t="inlineStr">
        <is>
          <t>Pressure Transmitter</t>
        </is>
      </c>
      <c r="H108" s="293" t="inlineStr">
        <is>
          <t>AI</t>
        </is>
      </c>
      <c r="I108" s="294" t="inlineStr">
        <is>
          <t>0 - 0.1 mbar</t>
        </is>
      </c>
      <c r="J108" s="293" t="inlineStr">
        <is>
          <t>-</t>
        </is>
      </c>
      <c r="K108" s="291" t="inlineStr">
        <is>
          <t>MAPPED</t>
        </is>
      </c>
      <c r="L108" s="297" t="inlineStr">
        <is>
          <t>C2</t>
        </is>
      </c>
      <c r="M108" s="297" t="inlineStr">
        <is>
          <t>C2S10</t>
        </is>
      </c>
      <c r="N108" s="294" t="inlineStr">
        <is>
          <t>1756-IF16</t>
        </is>
      </c>
      <c r="O108" s="296" t="inlineStr">
        <is>
          <t>P2-TBAI2-4(B)</t>
        </is>
      </c>
      <c r="P108" s="296" t="inlineStr">
        <is>
          <t>C2S10-7/P2-TBAI2-4(B)</t>
        </is>
      </c>
      <c r="Q108" s="294" t="inlineStr">
        <is>
          <t>JB-602</t>
        </is>
      </c>
    </row>
    <row r="109" ht="20" customHeight="1" s="148">
      <c r="A109" s="287" t="inlineStr">
        <is>
          <t>105</t>
        </is>
      </c>
      <c r="B109" s="288" t="inlineStr">
        <is>
          <t>PT-60215</t>
        </is>
      </c>
      <c r="C109" s="288" t="inlineStr">
        <is>
          <t>PT-60215</t>
        </is>
      </c>
      <c r="D109" s="289" t="inlineStr">
        <is>
          <t>PT-60215</t>
        </is>
      </c>
      <c r="E109" s="290" t="inlineStr">
        <is>
          <t>325-01-602-PD-03</t>
        </is>
      </c>
      <c r="F109" s="288" t="inlineStr">
        <is>
          <t>15% Polypropylene Glycol Pressure Indicator Transmitter for Heat Recovery Pumping Skid (PUCF-21)</t>
        </is>
      </c>
      <c r="G109" s="288" t="inlineStr">
        <is>
          <t>Pressure Transmitter</t>
        </is>
      </c>
      <c r="H109" s="287" t="inlineStr">
        <is>
          <t>AI</t>
        </is>
      </c>
      <c r="I109" s="288" t="inlineStr">
        <is>
          <t>0 - 6 bar</t>
        </is>
      </c>
      <c r="J109" s="287" t="inlineStr">
        <is>
          <t>-</t>
        </is>
      </c>
      <c r="K109" s="291" t="inlineStr">
        <is>
          <t>MAPPED</t>
        </is>
      </c>
      <c r="L109" s="292" t="inlineStr">
        <is>
          <t>C2</t>
        </is>
      </c>
      <c r="M109" s="292" t="inlineStr">
        <is>
          <t>C2S10</t>
        </is>
      </c>
      <c r="N109" s="288" t="inlineStr">
        <is>
          <t>1756-IF16</t>
        </is>
      </c>
      <c r="O109" s="290" t="inlineStr">
        <is>
          <t>P2-TBAI2-5(B)</t>
        </is>
      </c>
      <c r="P109" s="290" t="inlineStr">
        <is>
          <t>C2S10-11/P2-TBAI2-5(B)</t>
        </is>
      </c>
      <c r="Q109" s="288" t="inlineStr">
        <is>
          <t>JB-602</t>
        </is>
      </c>
    </row>
    <row r="110" ht="20" customHeight="1" s="148">
      <c r="A110" s="293" t="inlineStr">
        <is>
          <t>106</t>
        </is>
      </c>
      <c r="B110" s="294" t="inlineStr">
        <is>
          <t>PT-60216</t>
        </is>
      </c>
      <c r="C110" s="294" t="inlineStr">
        <is>
          <t>PT-60216</t>
        </is>
      </c>
      <c r="D110" s="295" t="inlineStr">
        <is>
          <t>PT-60216</t>
        </is>
      </c>
      <c r="E110" s="296" t="inlineStr">
        <is>
          <t>325-01-602-PD-03</t>
        </is>
      </c>
      <c r="F110" s="294" t="inlineStr">
        <is>
          <t>Gas Pressure Transmitter for Combustion Air Burner Duct (DTCB-21)</t>
        </is>
      </c>
      <c r="G110" s="294" t="inlineStr">
        <is>
          <t>Pressure Transmitter</t>
        </is>
      </c>
      <c r="H110" s="293" t="inlineStr">
        <is>
          <t>AI</t>
        </is>
      </c>
      <c r="I110" s="294" t="inlineStr">
        <is>
          <t>0 - 100 mbar</t>
        </is>
      </c>
      <c r="J110" s="293" t="inlineStr">
        <is>
          <t>-</t>
        </is>
      </c>
      <c r="K110" s="291" t="inlineStr">
        <is>
          <t>MAPPED</t>
        </is>
      </c>
      <c r="L110" s="297" t="inlineStr">
        <is>
          <t>C2</t>
        </is>
      </c>
      <c r="M110" s="297" t="inlineStr">
        <is>
          <t>C2S10</t>
        </is>
      </c>
      <c r="N110" s="294" t="inlineStr">
        <is>
          <t>1756-IF16</t>
        </is>
      </c>
      <c r="O110" s="296" t="inlineStr">
        <is>
          <t>P2-TBAI2-6(B)</t>
        </is>
      </c>
      <c r="P110" s="296" t="inlineStr">
        <is>
          <t>C2S10-13/P2-TBAI2-6(B)</t>
        </is>
      </c>
      <c r="Q110" s="294" t="inlineStr">
        <is>
          <t>JB-602</t>
        </is>
      </c>
    </row>
    <row r="111" ht="20" customHeight="1" s="148">
      <c r="A111" s="287" t="inlineStr">
        <is>
          <t>107</t>
        </is>
      </c>
      <c r="B111" s="288" t="inlineStr">
        <is>
          <t>PT-60220</t>
        </is>
      </c>
      <c r="C111" s="288" t="inlineStr">
        <is>
          <t>PT-60220</t>
        </is>
      </c>
      <c r="D111" s="289" t="inlineStr">
        <is>
          <t>PT-60220</t>
        </is>
      </c>
      <c r="E111" s="290" t="inlineStr">
        <is>
          <t>325-01-602-PD-04</t>
        </is>
      </c>
      <c r="F111" s="288" t="inlineStr">
        <is>
          <t>Gas Pressure Transmitter for Chamber (CHAM-21)</t>
        </is>
      </c>
      <c r="G111" s="288" t="inlineStr">
        <is>
          <t>Pressure Transmitter</t>
        </is>
      </c>
      <c r="H111" s="287" t="inlineStr">
        <is>
          <t>AI</t>
        </is>
      </c>
      <c r="I111" s="288" t="inlineStr">
        <is>
          <t>-100 - 100 mbar</t>
        </is>
      </c>
      <c r="J111" s="287" t="inlineStr">
        <is>
          <t>Ex ic</t>
        </is>
      </c>
      <c r="K111" s="291" t="inlineStr">
        <is>
          <t>MAPPED</t>
        </is>
      </c>
      <c r="L111" s="292" t="inlineStr">
        <is>
          <t>C4</t>
        </is>
      </c>
      <c r="M111" s="292" t="inlineStr">
        <is>
          <t>C4S5</t>
        </is>
      </c>
      <c r="N111" s="288" t="inlineStr">
        <is>
          <t>1756-IF16</t>
        </is>
      </c>
      <c r="O111" s="290" t="inlineStr">
        <is>
          <t>P4-TBAI1-9(B)</t>
        </is>
      </c>
      <c r="P111" s="290" t="inlineStr">
        <is>
          <t>C4S5-19/P4-TBAI1-9(B)</t>
        </is>
      </c>
      <c r="Q111" s="288" t="inlineStr">
        <is>
          <t>IS-JB-608</t>
        </is>
      </c>
    </row>
    <row r="112" ht="20" customHeight="1" s="148">
      <c r="A112" s="293" t="inlineStr">
        <is>
          <t>108</t>
        </is>
      </c>
      <c r="B112" s="294" t="inlineStr">
        <is>
          <t>PT-60221</t>
        </is>
      </c>
      <c r="C112" s="294" t="inlineStr">
        <is>
          <t>PT-60221</t>
        </is>
      </c>
      <c r="D112" s="295" t="inlineStr">
        <is>
          <t>PT-60221</t>
        </is>
      </c>
      <c r="E112" s="296" t="inlineStr">
        <is>
          <t>325-01-602-PD-04</t>
        </is>
      </c>
      <c r="F112" s="294" t="inlineStr">
        <is>
          <t>Gas Pressure Transmitter for Cooling Air Duct (DTCA-25)</t>
        </is>
      </c>
      <c r="G112" s="294" t="inlineStr">
        <is>
          <t>Pressure Transmitter</t>
        </is>
      </c>
      <c r="H112" s="293" t="inlineStr">
        <is>
          <t>AI</t>
        </is>
      </c>
      <c r="I112" s="294" t="inlineStr">
        <is>
          <t>0 - 0.1 mbar</t>
        </is>
      </c>
      <c r="J112" s="293" t="inlineStr">
        <is>
          <t>-</t>
        </is>
      </c>
      <c r="K112" s="291" t="inlineStr">
        <is>
          <t>MAPPED</t>
        </is>
      </c>
      <c r="L112" s="297" t="inlineStr">
        <is>
          <t>C3</t>
        </is>
      </c>
      <c r="M112" s="297" t="inlineStr">
        <is>
          <t>C3S8</t>
        </is>
      </c>
      <c r="N112" s="294" t="inlineStr">
        <is>
          <t>1756-IF16</t>
        </is>
      </c>
      <c r="O112" s="296" t="inlineStr">
        <is>
          <t>P3-TBAI3-5(B)</t>
        </is>
      </c>
      <c r="P112" s="296" t="inlineStr">
        <is>
          <t>C3S8-11/P3-TBAI3-5(B)</t>
        </is>
      </c>
      <c r="Q112" s="294" t="inlineStr">
        <is>
          <t>JB-607</t>
        </is>
      </c>
    </row>
    <row r="113" ht="20" customHeight="1" s="148">
      <c r="A113" s="287" t="inlineStr">
        <is>
          <t>109</t>
        </is>
      </c>
      <c r="B113" s="288" t="inlineStr">
        <is>
          <t>PT-60230</t>
        </is>
      </c>
      <c r="C113" s="288" t="inlineStr">
        <is>
          <t>PT-60230</t>
        </is>
      </c>
      <c r="D113" s="289" t="inlineStr">
        <is>
          <t>PT-60230</t>
        </is>
      </c>
      <c r="E113" s="290" t="inlineStr">
        <is>
          <t>325-01-602-PD-04</t>
        </is>
      </c>
      <c r="F113" s="288" t="inlineStr">
        <is>
          <t>Gas Pressure Transmitter for Conveying Duct (DTCO-21)</t>
        </is>
      </c>
      <c r="G113" s="288" t="inlineStr">
        <is>
          <t>Pressure Transmitter</t>
        </is>
      </c>
      <c r="H113" s="287" t="inlineStr">
        <is>
          <t>AI</t>
        </is>
      </c>
      <c r="I113" s="288" t="inlineStr">
        <is>
          <t>0 - 0.1 mbar</t>
        </is>
      </c>
      <c r="J113" s="287" t="inlineStr">
        <is>
          <t>Ex ic</t>
        </is>
      </c>
      <c r="K113" s="291" t="inlineStr">
        <is>
          <t>MAPPED</t>
        </is>
      </c>
      <c r="L113" s="292" t="inlineStr">
        <is>
          <t>C4</t>
        </is>
      </c>
      <c r="M113" s="292" t="inlineStr">
        <is>
          <t>C4S5</t>
        </is>
      </c>
      <c r="N113" s="288" t="inlineStr">
        <is>
          <t>1756-IF16</t>
        </is>
      </c>
      <c r="O113" s="290" t="inlineStr">
        <is>
          <t>P4-TBAI1-1(B)</t>
        </is>
      </c>
      <c r="P113" s="290" t="inlineStr">
        <is>
          <t>C4S5-1/P4-TBAI1-1(B)</t>
        </is>
      </c>
      <c r="Q113" s="288" t="inlineStr">
        <is>
          <t>IS-JB-603</t>
        </is>
      </c>
    </row>
    <row r="114" ht="20" customHeight="1" s="148">
      <c r="A114" s="293" t="inlineStr">
        <is>
          <t>110</t>
        </is>
      </c>
      <c r="B114" s="294" t="inlineStr">
        <is>
          <t>PT-60231</t>
        </is>
      </c>
      <c r="C114" s="294" t="inlineStr">
        <is>
          <t>PT-60231</t>
        </is>
      </c>
      <c r="D114" s="295" t="inlineStr">
        <is>
          <t>PT-60231</t>
        </is>
      </c>
      <c r="E114" s="296" t="inlineStr">
        <is>
          <t>325-01-602-PD-04</t>
        </is>
      </c>
      <c r="F114" s="294" t="inlineStr">
        <is>
          <t>Gas Pressure Transmitter for Cyclone Exhaust Duct (DTCE-21)</t>
        </is>
      </c>
      <c r="G114" s="294" t="inlineStr">
        <is>
          <t>Pressure Transmitter</t>
        </is>
      </c>
      <c r="H114" s="293" t="inlineStr">
        <is>
          <t>AI</t>
        </is>
      </c>
      <c r="I114" s="294" t="inlineStr">
        <is>
          <t>-100 to 200 mbar</t>
        </is>
      </c>
      <c r="J114" s="293" t="inlineStr">
        <is>
          <t>Ex ic</t>
        </is>
      </c>
      <c r="K114" s="291" t="inlineStr">
        <is>
          <t>MAPPED</t>
        </is>
      </c>
      <c r="L114" s="297" t="inlineStr">
        <is>
          <t>C4</t>
        </is>
      </c>
      <c r="M114" s="297" t="inlineStr">
        <is>
          <t>C4S5</t>
        </is>
      </c>
      <c r="N114" s="294" t="inlineStr">
        <is>
          <t>1756-IF16</t>
        </is>
      </c>
      <c r="O114" s="296" t="inlineStr">
        <is>
          <t>P4-TBAI1-2(B)</t>
        </is>
      </c>
      <c r="P114" s="296" t="inlineStr">
        <is>
          <t>C4S5-3/P4-TBAI1-2(B)</t>
        </is>
      </c>
      <c r="Q114" s="294" t="inlineStr">
        <is>
          <t>IS-JB-603</t>
        </is>
      </c>
    </row>
    <row r="115" ht="20" customHeight="1" s="148">
      <c r="A115" s="287" t="inlineStr">
        <is>
          <t>111</t>
        </is>
      </c>
      <c r="B115" s="288" t="inlineStr">
        <is>
          <t>PT-60240</t>
        </is>
      </c>
      <c r="C115" s="288" t="inlineStr">
        <is>
          <t>PT-60240</t>
        </is>
      </c>
      <c r="D115" s="289" t="inlineStr">
        <is>
          <t>PT-60240</t>
        </is>
      </c>
      <c r="E115" s="290" t="inlineStr">
        <is>
          <t>325-01-602-PD-05</t>
        </is>
      </c>
      <c r="F115" s="288" t="inlineStr">
        <is>
          <t>Gas Pressure Transmitter for Bag House Exhaust Duct (DTEX-22)</t>
        </is>
      </c>
      <c r="G115" s="288" t="inlineStr">
        <is>
          <t>Pressure Transmitter</t>
        </is>
      </c>
      <c r="H115" s="287" t="inlineStr">
        <is>
          <t>AI</t>
        </is>
      </c>
      <c r="I115" s="288" t="inlineStr">
        <is>
          <t>-100 to 200 mbar</t>
        </is>
      </c>
      <c r="J115" s="287" t="inlineStr">
        <is>
          <t>-</t>
        </is>
      </c>
      <c r="K115" s="291" t="inlineStr">
        <is>
          <t>MAPPED</t>
        </is>
      </c>
      <c r="L115" s="292" t="inlineStr">
        <is>
          <t>C2</t>
        </is>
      </c>
      <c r="M115" s="292" t="inlineStr">
        <is>
          <t>C2S10</t>
        </is>
      </c>
      <c r="N115" s="288" t="inlineStr">
        <is>
          <t>1756-IF16</t>
        </is>
      </c>
      <c r="O115" s="290" t="inlineStr">
        <is>
          <t>P2-TBAI2-7(B)</t>
        </is>
      </c>
      <c r="P115" s="290" t="inlineStr">
        <is>
          <t>C2S10-15/P2-TBAI2-7(B)</t>
        </is>
      </c>
      <c r="Q115" s="288" t="inlineStr">
        <is>
          <t>JB-602</t>
        </is>
      </c>
    </row>
    <row r="116" ht="20" customHeight="1" s="148">
      <c r="A116" s="293" t="inlineStr">
        <is>
          <t>112</t>
        </is>
      </c>
      <c r="B116" s="294" t="inlineStr">
        <is>
          <t>PT-60241</t>
        </is>
      </c>
      <c r="C116" s="294" t="inlineStr">
        <is>
          <t>PT-60241</t>
        </is>
      </c>
      <c r="D116" s="295" t="inlineStr">
        <is>
          <t>PT-60241</t>
        </is>
      </c>
      <c r="E116" s="296" t="inlineStr">
        <is>
          <t>325-01-602-PD-05</t>
        </is>
      </c>
      <c r="F116" s="294" t="inlineStr">
        <is>
          <t>Gas Pressure Transmitter for Exhaust Fan (FANE-21)</t>
        </is>
      </c>
      <c r="G116" s="294" t="inlineStr">
        <is>
          <t>Pressure Transmitter</t>
        </is>
      </c>
      <c r="H116" s="293" t="inlineStr">
        <is>
          <t>AI</t>
        </is>
      </c>
      <c r="I116" s="294" t="inlineStr">
        <is>
          <t>0 - 0.1 mbar</t>
        </is>
      </c>
      <c r="J116" s="293" t="inlineStr">
        <is>
          <t>-</t>
        </is>
      </c>
      <c r="K116" s="291" t="inlineStr">
        <is>
          <t>MAPPED</t>
        </is>
      </c>
      <c r="L116" s="297" t="inlineStr">
        <is>
          <t>C2</t>
        </is>
      </c>
      <c r="M116" s="297" t="inlineStr">
        <is>
          <t>C2S10</t>
        </is>
      </c>
      <c r="N116" s="294" t="inlineStr">
        <is>
          <t>1756-IF16</t>
        </is>
      </c>
      <c r="O116" s="296" t="inlineStr">
        <is>
          <t>P2-TBAI2-8(B)</t>
        </is>
      </c>
      <c r="P116" s="296" t="inlineStr">
        <is>
          <t>C2S10-17/P2-TBAI2-8(B)</t>
        </is>
      </c>
      <c r="Q116" s="294" t="inlineStr">
        <is>
          <t>JB-602</t>
        </is>
      </c>
    </row>
    <row r="117" ht="20" customHeight="1" s="148">
      <c r="A117" s="287" t="inlineStr">
        <is>
          <t>113</t>
        </is>
      </c>
      <c r="B117" s="288" t="inlineStr">
        <is>
          <t>PT-61101</t>
        </is>
      </c>
      <c r="C117" s="288" t="inlineStr">
        <is>
          <t>PT-60204</t>
        </is>
      </c>
      <c r="D117" s="289" t="inlineStr">
        <is>
          <t>PT-60204</t>
        </is>
      </c>
      <c r="E117" s="290" t="inlineStr">
        <is>
          <t>325-01-602-PD-10</t>
        </is>
      </c>
      <c r="F117" s="288" t="inlineStr">
        <is>
          <t>Pressure transmitter</t>
        </is>
      </c>
      <c r="G117" s="288" t="inlineStr">
        <is>
          <t>Pressure Transmitter</t>
        </is>
      </c>
      <c r="H117" s="287" t="inlineStr">
        <is>
          <t>AI</t>
        </is>
      </c>
      <c r="I117" s="288" t="inlineStr">
        <is>
          <t>0 - 10 barg</t>
        </is>
      </c>
      <c r="J117" s="287" t="inlineStr">
        <is>
          <t>-</t>
        </is>
      </c>
      <c r="K117" s="291" t="inlineStr">
        <is>
          <t>MAPPED</t>
        </is>
      </c>
      <c r="L117" s="292" t="inlineStr">
        <is>
          <t>C1</t>
        </is>
      </c>
      <c r="M117" s="292" t="inlineStr">
        <is>
          <t>C1S11</t>
        </is>
      </c>
      <c r="N117" s="288" t="inlineStr">
        <is>
          <t>1756-IF16</t>
        </is>
      </c>
      <c r="O117" s="290" t="inlineStr">
        <is>
          <t>P1-TBAI2-7(B)</t>
        </is>
      </c>
      <c r="P117" s="290" t="inlineStr">
        <is>
          <t>C1S11-15/P1-TBAI2-7(B)</t>
        </is>
      </c>
      <c r="Q117" s="288" t="inlineStr">
        <is>
          <t>JB-601</t>
        </is>
      </c>
    </row>
    <row r="118" ht="20" customHeight="1" s="148">
      <c r="A118" s="293" t="inlineStr">
        <is>
          <t>114</t>
        </is>
      </c>
      <c r="B118" s="294" t="inlineStr">
        <is>
          <t>PT-61301</t>
        </is>
      </c>
      <c r="C118" s="294" t="inlineStr">
        <is>
          <t>PT-61301</t>
        </is>
      </c>
      <c r="D118" s="295" t="inlineStr">
        <is>
          <t>PT-61301</t>
        </is>
      </c>
      <c r="E118" s="296" t="inlineStr">
        <is>
          <t>325-01-613-PD-01</t>
        </is>
      </c>
      <c r="F118" s="294" t="inlineStr">
        <is>
          <t>Pressure in silo</t>
        </is>
      </c>
      <c r="G118" s="294" t="inlineStr">
        <is>
          <t>Pressure Transmitter</t>
        </is>
      </c>
      <c r="H118" s="293" t="inlineStr">
        <is>
          <t>AI</t>
        </is>
      </c>
      <c r="I118" s="294" t="inlineStr">
        <is>
          <t>0 - 1 barg</t>
        </is>
      </c>
      <c r="J118" s="293" t="inlineStr">
        <is>
          <t>Ex ic</t>
        </is>
      </c>
      <c r="K118" s="291" t="inlineStr">
        <is>
          <t>MAPPED</t>
        </is>
      </c>
      <c r="L118" s="297" t="inlineStr">
        <is>
          <t>C4</t>
        </is>
      </c>
      <c r="M118" s="297" t="inlineStr">
        <is>
          <t>C4S6</t>
        </is>
      </c>
      <c r="N118" s="294" t="inlineStr">
        <is>
          <t>1756-IF16</t>
        </is>
      </c>
      <c r="O118" s="296" t="inlineStr">
        <is>
          <t>P4-TBAI2-8(B)</t>
        </is>
      </c>
      <c r="P118" s="296" t="inlineStr">
        <is>
          <t>C4S6-17/P4-TBAI2-8(B)</t>
        </is>
      </c>
      <c r="Q118" s="294" t="inlineStr">
        <is>
          <t>IS-JB-618</t>
        </is>
      </c>
    </row>
    <row r="119" ht="20" customHeight="1" s="148">
      <c r="A119" s="287" t="inlineStr">
        <is>
          <t>115</t>
        </is>
      </c>
      <c r="B119" s="288" t="inlineStr">
        <is>
          <t>PT-61302</t>
        </is>
      </c>
      <c r="C119" s="288" t="inlineStr">
        <is>
          <t>PT-61302</t>
        </is>
      </c>
      <c r="D119" s="289" t="inlineStr">
        <is>
          <t>PT-61302</t>
        </is>
      </c>
      <c r="E119" s="290" t="inlineStr">
        <is>
          <t>325-01-613-PD-03</t>
        </is>
      </c>
      <c r="F119" s="288" t="inlineStr">
        <is>
          <t>Pressure in vacuum line</t>
        </is>
      </c>
      <c r="G119" s="288" t="inlineStr">
        <is>
          <t>Pressure Transmitter</t>
        </is>
      </c>
      <c r="H119" s="287" t="inlineStr">
        <is>
          <t>AI</t>
        </is>
      </c>
      <c r="I119" s="288" t="inlineStr">
        <is>
          <t>-100 - 100 mbarg</t>
        </is>
      </c>
      <c r="J119" s="287" t="inlineStr">
        <is>
          <t>-</t>
        </is>
      </c>
      <c r="K119" s="291" t="inlineStr">
        <is>
          <t>MAPPED</t>
        </is>
      </c>
      <c r="L119" s="292" t="inlineStr">
        <is>
          <t>C3</t>
        </is>
      </c>
      <c r="M119" s="292" t="inlineStr">
        <is>
          <t>C3S9</t>
        </is>
      </c>
      <c r="N119" s="288" t="inlineStr">
        <is>
          <t>1756-IF16</t>
        </is>
      </c>
      <c r="O119" s="290" t="inlineStr">
        <is>
          <t>P3-TBAI4-9(B)</t>
        </is>
      </c>
      <c r="P119" s="290" t="inlineStr">
        <is>
          <t>C3S9-19/P3-TBAI4-9(B)</t>
        </is>
      </c>
      <c r="Q119" s="288" t="inlineStr">
        <is>
          <t>JB-612</t>
        </is>
      </c>
    </row>
    <row r="120" ht="20" customHeight="1" s="148">
      <c r="A120" s="293" t="inlineStr">
        <is>
          <t>116</t>
        </is>
      </c>
      <c r="B120" s="294" t="inlineStr">
        <is>
          <t>PT-61303</t>
        </is>
      </c>
      <c r="C120" s="294" t="inlineStr">
        <is>
          <t>PT-61303</t>
        </is>
      </c>
      <c r="D120" s="295" t="inlineStr">
        <is>
          <t>PT-61303</t>
        </is>
      </c>
      <c r="E120" s="296" t="inlineStr">
        <is>
          <t>325-01-613-PD-01</t>
        </is>
      </c>
      <c r="F120" s="294" t="inlineStr">
        <is>
          <t>Powder Pressure Transmitter for Cooling / Conveyor Cyclone (CYCL-31)</t>
        </is>
      </c>
      <c r="G120" s="294" t="inlineStr">
        <is>
          <t>Pressure Transmitter</t>
        </is>
      </c>
      <c r="H120" s="293" t="inlineStr">
        <is>
          <t>AI</t>
        </is>
      </c>
      <c r="I120" s="294" t="inlineStr">
        <is>
          <t>-100 to 200 mbar</t>
        </is>
      </c>
      <c r="J120" s="293" t="inlineStr">
        <is>
          <t>Ex ic</t>
        </is>
      </c>
      <c r="K120" s="291" t="inlineStr">
        <is>
          <t>MAPPED</t>
        </is>
      </c>
      <c r="L120" s="297" t="inlineStr">
        <is>
          <t>C3</t>
        </is>
      </c>
      <c r="M120" s="297" t="inlineStr">
        <is>
          <t>C3S9</t>
        </is>
      </c>
      <c r="N120" s="294" t="inlineStr">
        <is>
          <t>1756-IF16</t>
        </is>
      </c>
      <c r="O120" s="296" t="inlineStr">
        <is>
          <t>P3-TBAI4-1(B)</t>
        </is>
      </c>
      <c r="P120" s="296" t="inlineStr">
        <is>
          <t>C3S9-1/P3-TBAI4-1(B)</t>
        </is>
      </c>
      <c r="Q120" s="294" t="inlineStr">
        <is>
          <t>JB-618</t>
        </is>
      </c>
    </row>
    <row r="121" ht="20" customHeight="1" s="148">
      <c r="A121" s="287" t="inlineStr">
        <is>
          <t>117</t>
        </is>
      </c>
      <c r="B121" s="288" t="inlineStr">
        <is>
          <t>PT-61304</t>
        </is>
      </c>
      <c r="C121" s="288" t="inlineStr">
        <is>
          <t>PT-61304</t>
        </is>
      </c>
      <c r="D121" s="289" t="inlineStr">
        <is>
          <t>PT-61304</t>
        </is>
      </c>
      <c r="E121" s="290" t="inlineStr">
        <is>
          <t>325-01-613-PD-01</t>
        </is>
      </c>
      <c r="F121" s="288" t="inlineStr">
        <is>
          <t>Gas Pressure Transmitter for Storage Bin Cyclone Inlet Duct (CYCL-31)</t>
        </is>
      </c>
      <c r="G121" s="288" t="inlineStr">
        <is>
          <t>Pressure Transmitter</t>
        </is>
      </c>
      <c r="H121" s="287" t="inlineStr">
        <is>
          <t>AI</t>
        </is>
      </c>
      <c r="I121" s="288" t="inlineStr">
        <is>
          <t>-100 to 200 mbar</t>
        </is>
      </c>
      <c r="J121" s="287" t="inlineStr">
        <is>
          <t>Ex ic</t>
        </is>
      </c>
      <c r="K121" s="291" t="inlineStr">
        <is>
          <t>MAPPED</t>
        </is>
      </c>
      <c r="L121" s="292" t="inlineStr">
        <is>
          <t>C4</t>
        </is>
      </c>
      <c r="M121" s="292" t="inlineStr">
        <is>
          <t>C4S6</t>
        </is>
      </c>
      <c r="N121" s="288" t="inlineStr">
        <is>
          <t>1756-IF16</t>
        </is>
      </c>
      <c r="O121" s="290" t="inlineStr">
        <is>
          <t>P4-TBAI2-10(B)</t>
        </is>
      </c>
      <c r="P121" s="290" t="inlineStr">
        <is>
          <t>C4S6-21/P4-TBAI2-10(B)</t>
        </is>
      </c>
      <c r="Q121" s="288" t="inlineStr">
        <is>
          <t>IS-JB-618</t>
        </is>
      </c>
    </row>
    <row r="122" ht="20" customHeight="1" s="148">
      <c r="A122" s="293" t="inlineStr">
        <is>
          <t>118</t>
        </is>
      </c>
      <c r="B122" s="294" t="inlineStr">
        <is>
          <t>PT-61305</t>
        </is>
      </c>
      <c r="C122" s="294" t="inlineStr">
        <is>
          <t>PT-61305</t>
        </is>
      </c>
      <c r="D122" s="295" t="inlineStr">
        <is>
          <t>PT-61305</t>
        </is>
      </c>
      <c r="E122" s="296" t="inlineStr">
        <is>
          <t>325-01-613-PD-01</t>
        </is>
      </c>
      <c r="F122" s="294" t="inlineStr">
        <is>
          <t>Gas Pressure Transmitter for Exhaust Duct (DTEX-31)</t>
        </is>
      </c>
      <c r="G122" s="294" t="inlineStr">
        <is>
          <t>Pressure Transmitter</t>
        </is>
      </c>
      <c r="H122" s="293" t="inlineStr">
        <is>
          <t>AI</t>
        </is>
      </c>
      <c r="I122" s="294" t="inlineStr">
        <is>
          <t>-100 to 200 mbar</t>
        </is>
      </c>
      <c r="J122" s="293" t="inlineStr">
        <is>
          <t>Ex ic</t>
        </is>
      </c>
      <c r="K122" s="291" t="inlineStr">
        <is>
          <t>MAPPED</t>
        </is>
      </c>
      <c r="L122" s="297" t="inlineStr">
        <is>
          <t>C4</t>
        </is>
      </c>
      <c r="M122" s="297" t="inlineStr">
        <is>
          <t>C4S6</t>
        </is>
      </c>
      <c r="N122" s="294" t="inlineStr">
        <is>
          <t>1756-IF16</t>
        </is>
      </c>
      <c r="O122" s="296" t="inlineStr">
        <is>
          <t>P4-TBAI2-11(B)</t>
        </is>
      </c>
      <c r="P122" s="296" t="inlineStr">
        <is>
          <t>C4S6-23/P4-TBAI2-11(B)</t>
        </is>
      </c>
      <c r="Q122" s="294" t="inlineStr">
        <is>
          <t>IS-JB-618</t>
        </is>
      </c>
    </row>
    <row r="123" ht="20" customHeight="1" s="148">
      <c r="A123" s="287" t="inlineStr">
        <is>
          <t>119</t>
        </is>
      </c>
      <c r="B123" s="288" t="inlineStr">
        <is>
          <t>PT-61309</t>
        </is>
      </c>
      <c r="C123" s="288" t="inlineStr">
        <is>
          <t>PT-61309</t>
        </is>
      </c>
      <c r="D123" s="289" t="inlineStr">
        <is>
          <t>PT-61309</t>
        </is>
      </c>
      <c r="E123" s="290" t="inlineStr">
        <is>
          <t>325-01-613-PD-04</t>
        </is>
      </c>
      <c r="F123" s="288" t="inlineStr">
        <is>
          <t>Pressure transmitter</t>
        </is>
      </c>
      <c r="G123" s="288" t="inlineStr">
        <is>
          <t>Pressure Transmitter</t>
        </is>
      </c>
      <c r="H123" s="287" t="inlineStr">
        <is>
          <t>AI</t>
        </is>
      </c>
      <c r="I123" s="288" t="inlineStr">
        <is>
          <t>0 - 10 barg</t>
        </is>
      </c>
      <c r="J123" s="287" t="inlineStr">
        <is>
          <t>-</t>
        </is>
      </c>
      <c r="K123" s="291" t="inlineStr">
        <is>
          <t>MAPPED</t>
        </is>
      </c>
      <c r="L123" s="292" t="inlineStr">
        <is>
          <t>C3</t>
        </is>
      </c>
      <c r="M123" s="292" t="inlineStr">
        <is>
          <t>C3S9</t>
        </is>
      </c>
      <c r="N123" s="288" t="inlineStr">
        <is>
          <t>1756-IF16</t>
        </is>
      </c>
      <c r="O123" s="290" t="inlineStr">
        <is>
          <t>P3-TBAI4-10(B)</t>
        </is>
      </c>
      <c r="P123" s="290" t="inlineStr">
        <is>
          <t>C3S9-21/P3-TBAI4-10(B)</t>
        </is>
      </c>
      <c r="Q123" s="288" t="inlineStr">
        <is>
          <t>JB-612</t>
        </is>
      </c>
    </row>
    <row r="124" ht="20" customHeight="1" s="148">
      <c r="A124" s="293" t="inlineStr">
        <is>
          <t>120</t>
        </is>
      </c>
      <c r="B124" s="294" t="inlineStr">
        <is>
          <t>PV-60201</t>
        </is>
      </c>
      <c r="C124" s="294" t="inlineStr">
        <is>
          <t>PCV-60201</t>
        </is>
      </c>
      <c r="D124" s="295" t="inlineStr">
        <is>
          <t>PCV-60201</t>
        </is>
      </c>
      <c r="E124" s="296" t="inlineStr">
        <is>
          <t>325-01-602-PD-02</t>
        </is>
      </c>
      <c r="F124" s="294" t="inlineStr">
        <is>
          <t>Steam feed to Spray dryer</t>
        </is>
      </c>
      <c r="G124" s="294" t="inlineStr">
        <is>
          <t>Automatic Control valve</t>
        </is>
      </c>
      <c r="H124" s="293" t="inlineStr">
        <is>
          <t>AO</t>
        </is>
      </c>
      <c r="I124" s="294" t="inlineStr">
        <is>
          <t>0 - 100%</t>
        </is>
      </c>
      <c r="J124" s="293" t="inlineStr">
        <is>
          <t>-</t>
        </is>
      </c>
      <c r="K124" s="291" t="inlineStr">
        <is>
          <t>MAPPED</t>
        </is>
      </c>
      <c r="L124" s="297" t="inlineStr">
        <is>
          <t>C3</t>
        </is>
      </c>
      <c r="M124" s="297" t="inlineStr">
        <is>
          <t>C3S12</t>
        </is>
      </c>
      <c r="N124" s="294" t="inlineStr">
        <is>
          <t>1756-OF8</t>
        </is>
      </c>
      <c r="O124" s="296" t="inlineStr">
        <is>
          <t>P3-TBAO1-4</t>
        </is>
      </c>
      <c r="P124" s="296" t="inlineStr">
        <is>
          <t>C3S12-19/P3-TBAO1-4</t>
        </is>
      </c>
      <c r="Q124" s="294" t="inlineStr">
        <is>
          <t>JB-607</t>
        </is>
      </c>
    </row>
    <row r="125" ht="20" customHeight="1" s="148">
      <c r="A125" s="287" t="inlineStr">
        <is>
          <t>121</t>
        </is>
      </c>
      <c r="B125" s="288" t="inlineStr">
        <is>
          <t>SV-40101</t>
        </is>
      </c>
      <c r="C125" s="288" t="inlineStr">
        <is>
          <t>SV-40201</t>
        </is>
      </c>
      <c r="D125" s="289" t="inlineStr">
        <is>
          <t>SV-40201</t>
        </is>
      </c>
      <c r="E125" s="290" t="inlineStr">
        <is>
          <t>325-01-402-PD-01</t>
        </is>
      </c>
      <c r="F125" s="288" t="inlineStr">
        <is>
          <t>Water service pH analyzer in pH Adjustment tank 1</t>
        </is>
      </c>
      <c r="G125" s="288" t="inlineStr">
        <is>
          <t>Solenoid valve</t>
        </is>
      </c>
      <c r="H125" s="287" t="inlineStr">
        <is>
          <t>DO</t>
        </is>
      </c>
      <c r="I125" s="288" t="inlineStr">
        <is>
          <t>On-Off</t>
        </is>
      </c>
      <c r="J125" s="287" t="inlineStr">
        <is>
          <t>-</t>
        </is>
      </c>
      <c r="K125" s="291" t="inlineStr">
        <is>
          <t>MAPPED</t>
        </is>
      </c>
      <c r="L125" s="292" t="inlineStr">
        <is>
          <t>C1</t>
        </is>
      </c>
      <c r="M125" s="292" t="inlineStr">
        <is>
          <t>C1S8</t>
        </is>
      </c>
      <c r="N125" s="288" t="inlineStr">
        <is>
          <t>1756-OB32</t>
        </is>
      </c>
      <c r="O125" s="290" t="inlineStr">
        <is>
          <t>P1-TBRL1-25</t>
        </is>
      </c>
      <c r="P125" s="290" t="inlineStr">
        <is>
          <t>C1S8-27/P1-TBRL1-25</t>
        </is>
      </c>
      <c r="Q125" s="288" t="inlineStr">
        <is>
          <t>JB-401</t>
        </is>
      </c>
    </row>
    <row r="126" ht="20" customHeight="1" s="148">
      <c r="A126" s="293" t="inlineStr">
        <is>
          <t>122</t>
        </is>
      </c>
      <c r="B126" s="294" t="inlineStr">
        <is>
          <t>SV-40102</t>
        </is>
      </c>
      <c r="C126" s="294" t="inlineStr">
        <is>
          <t>SV-40202</t>
        </is>
      </c>
      <c r="D126" s="295" t="inlineStr">
        <is>
          <t>SV-40202</t>
        </is>
      </c>
      <c r="E126" s="296" t="inlineStr">
        <is>
          <t>325-01-402-PD-01</t>
        </is>
      </c>
      <c r="F126" s="294" t="inlineStr">
        <is>
          <t>Water service pH analyzer in pH Adjustment tank 2</t>
        </is>
      </c>
      <c r="G126" s="294" t="inlineStr">
        <is>
          <t>Solenoid valve</t>
        </is>
      </c>
      <c r="H126" s="293" t="inlineStr">
        <is>
          <t>DO</t>
        </is>
      </c>
      <c r="I126" s="294" t="inlineStr">
        <is>
          <t>On-Off</t>
        </is>
      </c>
      <c r="J126" s="293" t="inlineStr">
        <is>
          <t>-</t>
        </is>
      </c>
      <c r="K126" s="291" t="inlineStr">
        <is>
          <t>MAPPED</t>
        </is>
      </c>
      <c r="L126" s="297" t="inlineStr">
        <is>
          <t>C1</t>
        </is>
      </c>
      <c r="M126" s="297" t="inlineStr">
        <is>
          <t>C1S8</t>
        </is>
      </c>
      <c r="N126" s="294" t="inlineStr">
        <is>
          <t>1756-OB32</t>
        </is>
      </c>
      <c r="O126" s="296" t="inlineStr">
        <is>
          <t>P1-TBRL1-26</t>
        </is>
      </c>
      <c r="P126" s="296" t="inlineStr">
        <is>
          <t>C1S8-28/P1-TBRL1-26</t>
        </is>
      </c>
      <c r="Q126" s="294" t="inlineStr">
        <is>
          <t>JB-401</t>
        </is>
      </c>
    </row>
    <row r="127" ht="20" customHeight="1" s="148">
      <c r="A127" s="287" t="inlineStr">
        <is>
          <t>123</t>
        </is>
      </c>
      <c r="B127" s="288" t="inlineStr">
        <is>
          <t>SV-40103</t>
        </is>
      </c>
      <c r="C127" s="288" t="inlineStr">
        <is>
          <t>SV-40203</t>
        </is>
      </c>
      <c r="D127" s="289" t="inlineStr">
        <is>
          <t>SV-40203</t>
        </is>
      </c>
      <c r="E127" s="290" t="inlineStr">
        <is>
          <t>325-01-402-PD-01</t>
        </is>
      </c>
      <c r="F127" s="288" t="inlineStr">
        <is>
          <t>Air service pH analyzer in pH Adjustment tank 1</t>
        </is>
      </c>
      <c r="G127" s="288" t="inlineStr">
        <is>
          <t>Solenoid valve</t>
        </is>
      </c>
      <c r="H127" s="287" t="inlineStr">
        <is>
          <t>DO</t>
        </is>
      </c>
      <c r="I127" s="288" t="inlineStr">
        <is>
          <t>On-Off</t>
        </is>
      </c>
      <c r="J127" s="287" t="inlineStr">
        <is>
          <t>-</t>
        </is>
      </c>
      <c r="K127" s="291" t="inlineStr">
        <is>
          <t>MAPPED</t>
        </is>
      </c>
      <c r="L127" s="292" t="inlineStr">
        <is>
          <t>C1</t>
        </is>
      </c>
      <c r="M127" s="292" t="inlineStr">
        <is>
          <t>C1S8</t>
        </is>
      </c>
      <c r="N127" s="288" t="inlineStr">
        <is>
          <t>1756-OB32</t>
        </is>
      </c>
      <c r="O127" s="290" t="inlineStr">
        <is>
          <t>P1-TBRL1-27</t>
        </is>
      </c>
      <c r="P127" s="290" t="inlineStr">
        <is>
          <t>C1S8-29/P1-TBRL1-27</t>
        </is>
      </c>
      <c r="Q127" s="288" t="inlineStr">
        <is>
          <t>JB-401</t>
        </is>
      </c>
    </row>
    <row r="128" ht="20" customHeight="1" s="148">
      <c r="A128" s="293" t="inlineStr">
        <is>
          <t>124</t>
        </is>
      </c>
      <c r="B128" s="294" t="inlineStr">
        <is>
          <t>SV-40104</t>
        </is>
      </c>
      <c r="C128" s="294" t="inlineStr">
        <is>
          <t>SV-40204</t>
        </is>
      </c>
      <c r="D128" s="295" t="inlineStr">
        <is>
          <t>SV-40204</t>
        </is>
      </c>
      <c r="E128" s="296" t="inlineStr">
        <is>
          <t>325-01-402-PD-01</t>
        </is>
      </c>
      <c r="F128" s="294" t="inlineStr">
        <is>
          <t>Air service pH analyzer in pH Adjustment tank 2</t>
        </is>
      </c>
      <c r="G128" s="294" t="inlineStr">
        <is>
          <t>Solenoid valve</t>
        </is>
      </c>
      <c r="H128" s="293" t="inlineStr">
        <is>
          <t>DO</t>
        </is>
      </c>
      <c r="I128" s="294" t="inlineStr">
        <is>
          <t>On-Off</t>
        </is>
      </c>
      <c r="J128" s="293" t="inlineStr">
        <is>
          <t>-</t>
        </is>
      </c>
      <c r="K128" s="291" t="inlineStr">
        <is>
          <t>MAPPED</t>
        </is>
      </c>
      <c r="L128" s="297" t="inlineStr">
        <is>
          <t>C1</t>
        </is>
      </c>
      <c r="M128" s="297" t="inlineStr">
        <is>
          <t>C1S8</t>
        </is>
      </c>
      <c r="N128" s="294" t="inlineStr">
        <is>
          <t>1756-OB32</t>
        </is>
      </c>
      <c r="O128" s="296" t="inlineStr">
        <is>
          <t>P1-TBRL1-28</t>
        </is>
      </c>
      <c r="P128" s="296" t="inlineStr">
        <is>
          <t>C1S8-30/P1-TBRL1-28</t>
        </is>
      </c>
      <c r="Q128" s="294" t="inlineStr">
        <is>
          <t>JB-401</t>
        </is>
      </c>
    </row>
    <row r="129" ht="20" customHeight="1" s="148">
      <c r="A129" s="287" t="inlineStr">
        <is>
          <t>125</t>
        </is>
      </c>
      <c r="B129" s="288" t="inlineStr">
        <is>
          <t>SV-60220</t>
        </is>
      </c>
      <c r="C129" s="288" t="inlineStr">
        <is>
          <t>SV-60220</t>
        </is>
      </c>
      <c r="D129" s="289" t="inlineStr">
        <is>
          <t>SV-60220</t>
        </is>
      </c>
      <c r="E129" s="290" t="inlineStr">
        <is>
          <t>325-01-602-PD-04</t>
        </is>
      </c>
      <c r="F129" s="288" t="inlineStr">
        <is>
          <t>PA On/Off Valve for Chamber PSE purge air (CHAM-21)</t>
        </is>
      </c>
      <c r="G129" s="288" t="inlineStr">
        <is>
          <t>Solenoid valve</t>
        </is>
      </c>
      <c r="H129" s="287" t="inlineStr">
        <is>
          <t>DO</t>
        </is>
      </c>
      <c r="I129" s="288" t="inlineStr">
        <is>
          <t>On-Off</t>
        </is>
      </c>
      <c r="J129" s="287" t="inlineStr">
        <is>
          <t>-</t>
        </is>
      </c>
      <c r="K129" s="291" t="inlineStr">
        <is>
          <t>MAPPED</t>
        </is>
      </c>
      <c r="L129" s="292" t="inlineStr">
        <is>
          <t>C3</t>
        </is>
      </c>
      <c r="M129" s="292" t="inlineStr">
        <is>
          <t>C3S4</t>
        </is>
      </c>
      <c r="N129" s="288" t="inlineStr">
        <is>
          <t>1756-OB32</t>
        </is>
      </c>
      <c r="O129" s="290" t="inlineStr">
        <is>
          <t>P3-TBRL1-9</t>
        </is>
      </c>
      <c r="P129" s="290" t="inlineStr">
        <is>
          <t>C3S4-9/P3-TBRL1-9</t>
        </is>
      </c>
      <c r="Q129" s="288" t="inlineStr">
        <is>
          <t>JB-606</t>
        </is>
      </c>
    </row>
    <row r="130" ht="20" customHeight="1" s="148">
      <c r="A130" s="293" t="inlineStr">
        <is>
          <t>126</t>
        </is>
      </c>
      <c r="B130" s="294" t="inlineStr">
        <is>
          <t>SV-60230</t>
        </is>
      </c>
      <c r="C130" s="294" t="inlineStr">
        <is>
          <t>SV-60230</t>
        </is>
      </c>
      <c r="D130" s="295" t="inlineStr">
        <is>
          <t>SV-60230</t>
        </is>
      </c>
      <c r="E130" s="296" t="inlineStr">
        <is>
          <t>325-01-602-PD-04</t>
        </is>
      </c>
      <c r="F130" s="294" t="inlineStr">
        <is>
          <t>PA On/Off Valve for Cyclone Air Hammer 27 (CYCL-21)</t>
        </is>
      </c>
      <c r="G130" s="294" t="inlineStr">
        <is>
          <t>Solenoid valve</t>
        </is>
      </c>
      <c r="H130" s="293" t="inlineStr">
        <is>
          <t>DO</t>
        </is>
      </c>
      <c r="I130" s="294" t="inlineStr">
        <is>
          <t>On-Off</t>
        </is>
      </c>
      <c r="J130" s="293" t="inlineStr">
        <is>
          <t>-</t>
        </is>
      </c>
      <c r="K130" s="291" t="inlineStr">
        <is>
          <t>MAPPED</t>
        </is>
      </c>
      <c r="L130" s="297" t="inlineStr">
        <is>
          <t>C1</t>
        </is>
      </c>
      <c r="M130" s="297" t="inlineStr">
        <is>
          <t>C1S9</t>
        </is>
      </c>
      <c r="N130" s="294" t="inlineStr">
        <is>
          <t>1756-OB32</t>
        </is>
      </c>
      <c r="O130" s="296" t="inlineStr">
        <is>
          <t>P1-TBRL2-19</t>
        </is>
      </c>
      <c r="P130" s="296" t="inlineStr">
        <is>
          <t>C1S9-21/P1-TBRL2-19</t>
        </is>
      </c>
      <c r="Q130" s="294" t="inlineStr">
        <is>
          <t>JB-601</t>
        </is>
      </c>
    </row>
    <row r="131" ht="20" customHeight="1" s="148">
      <c r="A131" s="287" t="inlineStr">
        <is>
          <t>127</t>
        </is>
      </c>
      <c r="B131" s="288" t="inlineStr">
        <is>
          <t>SV-60231</t>
        </is>
      </c>
      <c r="C131" s="288" t="inlineStr">
        <is>
          <t>SV-60231</t>
        </is>
      </c>
      <c r="D131" s="289" t="inlineStr">
        <is>
          <t>SV-60231</t>
        </is>
      </c>
      <c r="E131" s="290" t="inlineStr">
        <is>
          <t>325-01-602-PD-04</t>
        </is>
      </c>
      <c r="F131" s="288" t="inlineStr">
        <is>
          <t>PA On/Off Valve for Cyclone Air Hammer 28 (CYCL-22)</t>
        </is>
      </c>
      <c r="G131" s="288" t="inlineStr">
        <is>
          <t>Solenoid valve</t>
        </is>
      </c>
      <c r="H131" s="287" t="inlineStr">
        <is>
          <t>DO</t>
        </is>
      </c>
      <c r="I131" s="288" t="inlineStr">
        <is>
          <t>On-Off</t>
        </is>
      </c>
      <c r="J131" s="287" t="inlineStr">
        <is>
          <t>-</t>
        </is>
      </c>
      <c r="K131" s="291" t="inlineStr">
        <is>
          <t>MAPPED</t>
        </is>
      </c>
      <c r="L131" s="292" t="inlineStr">
        <is>
          <t>C1</t>
        </is>
      </c>
      <c r="M131" s="292" t="inlineStr">
        <is>
          <t>C1S9</t>
        </is>
      </c>
      <c r="N131" s="288" t="inlineStr">
        <is>
          <t>1756-OB32</t>
        </is>
      </c>
      <c r="O131" s="290" t="inlineStr">
        <is>
          <t>P1-TBRL2-22</t>
        </is>
      </c>
      <c r="P131" s="290" t="inlineStr">
        <is>
          <t>C1S9-24/P1-TBRL2-22</t>
        </is>
      </c>
      <c r="Q131" s="288" t="inlineStr">
        <is>
          <t>JB-601</t>
        </is>
      </c>
    </row>
    <row r="132" ht="20" customHeight="1" s="148">
      <c r="A132" s="293" t="inlineStr">
        <is>
          <t>128</t>
        </is>
      </c>
      <c r="B132" s="294" t="inlineStr">
        <is>
          <t>SV-60240A</t>
        </is>
      </c>
      <c r="C132" s="294" t="inlineStr">
        <is>
          <t>SV-60240A</t>
        </is>
      </c>
      <c r="D132" s="295" t="inlineStr">
        <is>
          <t>SV-60240A</t>
        </is>
      </c>
      <c r="E132" s="296" t="inlineStr">
        <is>
          <t>325-01-602-PD-05</t>
        </is>
      </c>
      <c r="F132" s="294" t="inlineStr">
        <is>
          <t>PA On/Off Valve for Cyclone Air Hammer 29A (BGHS-21)</t>
        </is>
      </c>
      <c r="G132" s="294" t="inlineStr">
        <is>
          <t>Solenoid valve</t>
        </is>
      </c>
      <c r="H132" s="293" t="inlineStr">
        <is>
          <t>DO</t>
        </is>
      </c>
      <c r="I132" s="294" t="inlineStr">
        <is>
          <t>On-Off</t>
        </is>
      </c>
      <c r="J132" s="293" t="inlineStr">
        <is>
          <t>-</t>
        </is>
      </c>
      <c r="K132" s="291" t="inlineStr">
        <is>
          <t>MAPPED</t>
        </is>
      </c>
      <c r="L132" s="297" t="inlineStr">
        <is>
          <t>C1</t>
        </is>
      </c>
      <c r="M132" s="297" t="inlineStr">
        <is>
          <t>C1S9</t>
        </is>
      </c>
      <c r="N132" s="294" t="inlineStr">
        <is>
          <t>1756-OB32</t>
        </is>
      </c>
      <c r="O132" s="296" t="inlineStr">
        <is>
          <t>P1-TBRL2-21</t>
        </is>
      </c>
      <c r="P132" s="296" t="inlineStr">
        <is>
          <t>C1S9-23/P1-TBRL2-21</t>
        </is>
      </c>
      <c r="Q132" s="294" t="inlineStr">
        <is>
          <t>JB-601</t>
        </is>
      </c>
    </row>
    <row r="133" ht="20" customHeight="1" s="148">
      <c r="A133" s="287" t="inlineStr">
        <is>
          <t>129</t>
        </is>
      </c>
      <c r="B133" s="288" t="inlineStr">
        <is>
          <t>SV-60240B</t>
        </is>
      </c>
      <c r="C133" s="288" t="inlineStr">
        <is>
          <t>SV-60240B</t>
        </is>
      </c>
      <c r="D133" s="289" t="inlineStr">
        <is>
          <t>SV-60240B</t>
        </is>
      </c>
      <c r="E133" s="290" t="inlineStr">
        <is>
          <t>325-01-602-PD-05</t>
        </is>
      </c>
      <c r="F133" s="288" t="inlineStr">
        <is>
          <t>PA On/Off Valve for Cyclone Air Hammer 29B (BGHS-21)</t>
        </is>
      </c>
      <c r="G133" s="288" t="inlineStr">
        <is>
          <t>Solenoid valve</t>
        </is>
      </c>
      <c r="H133" s="287" t="inlineStr">
        <is>
          <t>DO</t>
        </is>
      </c>
      <c r="I133" s="288" t="inlineStr">
        <is>
          <t>On-Off</t>
        </is>
      </c>
      <c r="J133" s="287" t="inlineStr">
        <is>
          <t>-</t>
        </is>
      </c>
      <c r="K133" s="291" t="inlineStr">
        <is>
          <t>MAPPED</t>
        </is>
      </c>
      <c r="L133" s="292" t="inlineStr">
        <is>
          <t>C1</t>
        </is>
      </c>
      <c r="M133" s="292" t="inlineStr">
        <is>
          <t>C1S9</t>
        </is>
      </c>
      <c r="N133" s="288" t="inlineStr">
        <is>
          <t>1756-OB32</t>
        </is>
      </c>
      <c r="O133" s="290" t="inlineStr">
        <is>
          <t>P1-TBRL2-23</t>
        </is>
      </c>
      <c r="P133" s="290" t="inlineStr">
        <is>
          <t>C1S9-25/P1-TBRL2-23</t>
        </is>
      </c>
      <c r="Q133" s="288" t="inlineStr">
        <is>
          <t>JB-601</t>
        </is>
      </c>
    </row>
    <row r="134" ht="20" customHeight="1" s="148">
      <c r="A134" s="293" t="inlineStr">
        <is>
          <t>130</t>
        </is>
      </c>
      <c r="B134" s="294" t="inlineStr">
        <is>
          <t>SV-60240C</t>
        </is>
      </c>
      <c r="C134" s="294" t="inlineStr">
        <is>
          <t>SV-60240C</t>
        </is>
      </c>
      <c r="D134" s="295" t="inlineStr">
        <is>
          <t>SV-60240C</t>
        </is>
      </c>
      <c r="E134" s="296" t="inlineStr">
        <is>
          <t>325-01-602-PD-05</t>
        </is>
      </c>
      <c r="F134" s="294" t="inlineStr">
        <is>
          <t>PA On/Off Valve for Cyclone Air Hammer 29C (BGHS-21)</t>
        </is>
      </c>
      <c r="G134" s="294" t="inlineStr">
        <is>
          <t>Solenoid valve</t>
        </is>
      </c>
      <c r="H134" s="293" t="inlineStr">
        <is>
          <t>DO</t>
        </is>
      </c>
      <c r="I134" s="294" t="inlineStr">
        <is>
          <t>On-Off</t>
        </is>
      </c>
      <c r="J134" s="293" t="inlineStr">
        <is>
          <t>-</t>
        </is>
      </c>
      <c r="K134" s="291" t="inlineStr">
        <is>
          <t>MAPPED</t>
        </is>
      </c>
      <c r="L134" s="297" t="inlineStr">
        <is>
          <t>C1</t>
        </is>
      </c>
      <c r="M134" s="297" t="inlineStr">
        <is>
          <t>C1S9</t>
        </is>
      </c>
      <c r="N134" s="294" t="inlineStr">
        <is>
          <t>1756-OB32</t>
        </is>
      </c>
      <c r="O134" s="296" t="inlineStr">
        <is>
          <t>P1-TBRL2-24</t>
        </is>
      </c>
      <c r="P134" s="296" t="inlineStr">
        <is>
          <t>C1S9-26/P1-TBRL2-24</t>
        </is>
      </c>
      <c r="Q134" s="294" t="inlineStr">
        <is>
          <t>JB-601</t>
        </is>
      </c>
    </row>
    <row r="135" ht="20" customHeight="1" s="148">
      <c r="A135" s="287" t="inlineStr">
        <is>
          <t>131</t>
        </is>
      </c>
      <c r="B135" s="288" t="inlineStr">
        <is>
          <t>SV-61301</t>
        </is>
      </c>
      <c r="C135" s="288" t="inlineStr">
        <is>
          <t>SV-61301</t>
        </is>
      </c>
      <c r="D135" s="289" t="inlineStr">
        <is>
          <t>SV-61301</t>
        </is>
      </c>
      <c r="E135" s="290" t="inlineStr">
        <is>
          <t>325-01-613-PD-01</t>
        </is>
      </c>
      <c r="F135" s="288" t="inlineStr">
        <is>
          <t>Timer compress air pluse solenoid valve</t>
        </is>
      </c>
      <c r="G135" s="288" t="inlineStr">
        <is>
          <t>Solenoid valve</t>
        </is>
      </c>
      <c r="H135" s="287" t="inlineStr">
        <is>
          <t>LOCAL / NONE</t>
        </is>
      </c>
      <c r="I135" s="288" t="inlineStr">
        <is>
          <t>On-Off</t>
        </is>
      </c>
      <c r="J135" s="287" t="inlineStr">
        <is>
          <t>-</t>
        </is>
      </c>
      <c r="K135" s="291" t="inlineStr">
        <is>
          <t>MAPPED</t>
        </is>
      </c>
      <c r="L135" s="292" t="inlineStr">
        <is>
          <t>C3</t>
        </is>
      </c>
      <c r="M135" s="292" t="inlineStr">
        <is>
          <t>C3S5</t>
        </is>
      </c>
      <c r="N135" s="288" t="inlineStr">
        <is>
          <t>1756-OB32</t>
        </is>
      </c>
      <c r="O135" s="290" t="inlineStr">
        <is>
          <t>P3-TBRL2-3</t>
        </is>
      </c>
      <c r="P135" s="290" t="inlineStr">
        <is>
          <t>C3S5-3/P3-TBRL2-3</t>
        </is>
      </c>
      <c r="Q135" s="288" t="inlineStr">
        <is>
          <t>JB-618</t>
        </is>
      </c>
    </row>
    <row r="136" ht="20" customHeight="1" s="148">
      <c r="A136" s="293" t="inlineStr">
        <is>
          <t>132</t>
        </is>
      </c>
      <c r="B136" s="294" t="inlineStr">
        <is>
          <t>SV-61302</t>
        </is>
      </c>
      <c r="C136" s="294" t="inlineStr">
        <is>
          <t>SV-61302</t>
        </is>
      </c>
      <c r="D136" s="295" t="inlineStr">
        <is>
          <t>SV-61302</t>
        </is>
      </c>
      <c r="E136" s="296" t="inlineStr">
        <is>
          <t>325-01-613-PD-01</t>
        </is>
      </c>
      <c r="F136" s="294" t="inlineStr">
        <is>
          <t>Air service</t>
        </is>
      </c>
      <c r="G136" s="294" t="inlineStr">
        <is>
          <t>Solenoid valve</t>
        </is>
      </c>
      <c r="H136" s="293" t="inlineStr">
        <is>
          <t>DO</t>
        </is>
      </c>
      <c r="I136" s="294" t="inlineStr">
        <is>
          <t>On-Off</t>
        </is>
      </c>
      <c r="J136" s="293" t="inlineStr">
        <is>
          <t>-</t>
        </is>
      </c>
      <c r="K136" s="291" t="inlineStr">
        <is>
          <t>MAPPED</t>
        </is>
      </c>
      <c r="L136" s="297" t="inlineStr">
        <is>
          <t>C3</t>
        </is>
      </c>
      <c r="M136" s="297" t="inlineStr">
        <is>
          <t>C3S5</t>
        </is>
      </c>
      <c r="N136" s="294" t="inlineStr">
        <is>
          <t>1756-OB32</t>
        </is>
      </c>
      <c r="O136" s="296" t="inlineStr">
        <is>
          <t>P3-TBRL2-4</t>
        </is>
      </c>
      <c r="P136" s="296" t="inlineStr">
        <is>
          <t>C3S5-4/P3-TBRL2-4</t>
        </is>
      </c>
      <c r="Q136" s="294" t="inlineStr">
        <is>
          <t>JB-618</t>
        </is>
      </c>
    </row>
    <row r="137" ht="20" customHeight="1" s="148">
      <c r="A137" s="287" t="inlineStr">
        <is>
          <t>132</t>
        </is>
      </c>
      <c r="B137" s="288" t="inlineStr"/>
      <c r="C137" s="288" t="inlineStr">
        <is>
          <t>SV-61306</t>
        </is>
      </c>
      <c r="D137" s="289" t="inlineStr">
        <is>
          <t>SV-61306</t>
        </is>
      </c>
      <c r="E137" s="290" t="inlineStr">
        <is>
          <t>325-01-613-PD-01</t>
        </is>
      </c>
      <c r="F137" s="288" t="inlineStr">
        <is>
          <t>Air service</t>
        </is>
      </c>
      <c r="G137" s="288" t="inlineStr">
        <is>
          <t>Solenoid valve</t>
        </is>
      </c>
      <c r="H137" s="287" t="inlineStr">
        <is>
          <t>DO</t>
        </is>
      </c>
      <c r="I137" s="288" t="inlineStr">
        <is>
          <t>On-Off</t>
        </is>
      </c>
      <c r="J137" s="287" t="inlineStr">
        <is>
          <t>-</t>
        </is>
      </c>
      <c r="K137" s="291" t="inlineStr">
        <is>
          <t>MAPPED</t>
        </is>
      </c>
      <c r="L137" s="292" t="inlineStr">
        <is>
          <t>C3</t>
        </is>
      </c>
      <c r="M137" s="292" t="inlineStr">
        <is>
          <t>C3S5</t>
        </is>
      </c>
      <c r="N137" s="288" t="inlineStr">
        <is>
          <t>1756-OB32</t>
        </is>
      </c>
      <c r="O137" s="290" t="inlineStr">
        <is>
          <t>P3-TBRL2-8</t>
        </is>
      </c>
      <c r="P137" s="290" t="inlineStr">
        <is>
          <t>C3S5-8/P3-TBRL2-8</t>
        </is>
      </c>
      <c r="Q137" s="288" t="inlineStr">
        <is>
          <t>JB-618</t>
        </is>
      </c>
    </row>
    <row r="138" ht="20" customHeight="1" s="148">
      <c r="A138" s="293" t="inlineStr">
        <is>
          <t>133</t>
        </is>
      </c>
      <c r="B138" s="294" t="inlineStr">
        <is>
          <t>SV-61303</t>
        </is>
      </c>
      <c r="C138" s="294" t="inlineStr">
        <is>
          <t>SV-61303</t>
        </is>
      </c>
      <c r="D138" s="295" t="inlineStr">
        <is>
          <t>SV-61303</t>
        </is>
      </c>
      <c r="E138" s="296" t="inlineStr">
        <is>
          <t>325-01-613-PD-01</t>
        </is>
      </c>
      <c r="F138" s="294" t="inlineStr">
        <is>
          <t>Timer compress air pluse solenoid valve</t>
        </is>
      </c>
      <c r="G138" s="294" t="inlineStr">
        <is>
          <t>Solenoid valve</t>
        </is>
      </c>
      <c r="H138" s="293" t="inlineStr">
        <is>
          <t>LOCAL / NONE</t>
        </is>
      </c>
      <c r="I138" s="294" t="inlineStr">
        <is>
          <t>On-Off</t>
        </is>
      </c>
      <c r="J138" s="293" t="inlineStr">
        <is>
          <t>-</t>
        </is>
      </c>
      <c r="K138" s="291" t="inlineStr">
        <is>
          <t>MAPPED</t>
        </is>
      </c>
      <c r="L138" s="297" t="inlineStr">
        <is>
          <t>C3</t>
        </is>
      </c>
      <c r="M138" s="297" t="inlineStr">
        <is>
          <t>C3S5</t>
        </is>
      </c>
      <c r="N138" s="294" t="inlineStr">
        <is>
          <t>1756-OB32</t>
        </is>
      </c>
      <c r="O138" s="296" t="inlineStr">
        <is>
          <t>P3-TBRL2-5</t>
        </is>
      </c>
      <c r="P138" s="296" t="inlineStr">
        <is>
          <t>C3S5-5/P3-TBRL2-5</t>
        </is>
      </c>
      <c r="Q138" s="294" t="inlineStr">
        <is>
          <t>JB-618</t>
        </is>
      </c>
    </row>
    <row r="139" ht="20" customHeight="1" s="148">
      <c r="A139" s="287" t="inlineStr">
        <is>
          <t>134</t>
        </is>
      </c>
      <c r="B139" s="288" t="inlineStr">
        <is>
          <t>SV-61305</t>
        </is>
      </c>
      <c r="C139" s="288" t="inlineStr">
        <is>
          <t>SV-61305</t>
        </is>
      </c>
      <c r="D139" s="289" t="inlineStr">
        <is>
          <t>SV-61305</t>
        </is>
      </c>
      <c r="E139" s="290" t="inlineStr">
        <is>
          <t>325-01-613-PD-01</t>
        </is>
      </c>
      <c r="F139" s="288" t="inlineStr">
        <is>
          <t>Air service</t>
        </is>
      </c>
      <c r="G139" s="288" t="inlineStr">
        <is>
          <t>Solenoid valve</t>
        </is>
      </c>
      <c r="H139" s="287" t="inlineStr">
        <is>
          <t>DO</t>
        </is>
      </c>
      <c r="I139" s="288" t="inlineStr">
        <is>
          <t>On-Off</t>
        </is>
      </c>
      <c r="J139" s="287" t="inlineStr">
        <is>
          <t>-</t>
        </is>
      </c>
      <c r="K139" s="291" t="inlineStr">
        <is>
          <t>MAPPED</t>
        </is>
      </c>
      <c r="L139" s="292" t="inlineStr">
        <is>
          <t>C3</t>
        </is>
      </c>
      <c r="M139" s="292" t="inlineStr">
        <is>
          <t>C3S5</t>
        </is>
      </c>
      <c r="N139" s="288" t="inlineStr">
        <is>
          <t>1756-OB32</t>
        </is>
      </c>
      <c r="O139" s="290" t="inlineStr">
        <is>
          <t>P3-TBRL2-7</t>
        </is>
      </c>
      <c r="P139" s="290" t="inlineStr">
        <is>
          <t>C3S5-7/P3-TBRL2-7</t>
        </is>
      </c>
      <c r="Q139" s="288" t="inlineStr">
        <is>
          <t>JB-618</t>
        </is>
      </c>
    </row>
    <row r="140" ht="20" customHeight="1" s="148">
      <c r="A140" s="293" t="inlineStr">
        <is>
          <t>135</t>
        </is>
      </c>
      <c r="B140" s="294" t="inlineStr">
        <is>
          <t>SV-61308</t>
        </is>
      </c>
      <c r="C140" s="294" t="inlineStr">
        <is>
          <t>SV-61308</t>
        </is>
      </c>
      <c r="D140" s="295" t="inlineStr">
        <is>
          <t>SV-61308</t>
        </is>
      </c>
      <c r="E140" s="296" t="inlineStr">
        <is>
          <t>325-01-613-PD-03</t>
        </is>
      </c>
      <c r="F140" s="294" t="inlineStr">
        <is>
          <t>Timer compress air pluse solenoid valve</t>
        </is>
      </c>
      <c r="G140" s="294" t="inlineStr">
        <is>
          <t>Solenoid valve</t>
        </is>
      </c>
      <c r="H140" s="293" t="inlineStr">
        <is>
          <t>LOCAL / NONE</t>
        </is>
      </c>
      <c r="I140" s="294" t="inlineStr">
        <is>
          <t>On-Off</t>
        </is>
      </c>
      <c r="J140" s="293" t="inlineStr">
        <is>
          <t>-</t>
        </is>
      </c>
      <c r="K140" s="291" t="inlineStr">
        <is>
          <t>MAPPED</t>
        </is>
      </c>
      <c r="L140" s="297" t="inlineStr">
        <is>
          <t>C3</t>
        </is>
      </c>
      <c r="M140" s="297" t="inlineStr">
        <is>
          <t>C3S4</t>
        </is>
      </c>
      <c r="N140" s="294" t="inlineStr">
        <is>
          <t>1756-OB32</t>
        </is>
      </c>
      <c r="O140" s="296" t="inlineStr">
        <is>
          <t>P3-TBRL1-20</t>
        </is>
      </c>
      <c r="P140" s="296" t="inlineStr">
        <is>
          <t>C3S4-22/P3-TBRL1-20</t>
        </is>
      </c>
      <c r="Q140" s="294" t="inlineStr">
        <is>
          <t>JB-612</t>
        </is>
      </c>
    </row>
    <row r="141" ht="20" customHeight="1" s="148">
      <c r="A141" s="287" t="inlineStr">
        <is>
          <t>136</t>
        </is>
      </c>
      <c r="B141" s="288" t="inlineStr">
        <is>
          <t>SV-61309</t>
        </is>
      </c>
      <c r="C141" s="288" t="inlineStr">
        <is>
          <t>SV-61309</t>
        </is>
      </c>
      <c r="D141" s="289" t="inlineStr">
        <is>
          <t>SV-61309</t>
        </is>
      </c>
      <c r="E141" s="290" t="inlineStr">
        <is>
          <t>325-01-613-PD-03</t>
        </is>
      </c>
      <c r="F141" s="288" t="inlineStr">
        <is>
          <t>Air service</t>
        </is>
      </c>
      <c r="G141" s="288" t="inlineStr">
        <is>
          <t>Solenoid valve</t>
        </is>
      </c>
      <c r="H141" s="287" t="inlineStr">
        <is>
          <t>DO</t>
        </is>
      </c>
      <c r="I141" s="288" t="inlineStr">
        <is>
          <t>On-Off</t>
        </is>
      </c>
      <c r="J141" s="287" t="inlineStr">
        <is>
          <t>-</t>
        </is>
      </c>
      <c r="K141" s="291" t="inlineStr">
        <is>
          <t>MAPPED</t>
        </is>
      </c>
      <c r="L141" s="292" t="inlineStr">
        <is>
          <t>C3</t>
        </is>
      </c>
      <c r="M141" s="292" t="inlineStr">
        <is>
          <t>C3S4</t>
        </is>
      </c>
      <c r="N141" s="288" t="inlineStr">
        <is>
          <t>1756-OB32</t>
        </is>
      </c>
      <c r="O141" s="290" t="inlineStr">
        <is>
          <t>P3-TBRL1-21</t>
        </is>
      </c>
      <c r="P141" s="290" t="inlineStr">
        <is>
          <t>C3S4-23/P3-TBRL1-21</t>
        </is>
      </c>
      <c r="Q141" s="288" t="inlineStr">
        <is>
          <t>JB-612</t>
        </is>
      </c>
    </row>
    <row r="142" ht="20" customHeight="1" s="148">
      <c r="A142" s="293" t="inlineStr">
        <is>
          <t>137</t>
        </is>
      </c>
      <c r="B142" s="294" t="inlineStr">
        <is>
          <t>SV-61310</t>
        </is>
      </c>
      <c r="C142" s="294" t="inlineStr">
        <is>
          <t>SV-61310</t>
        </is>
      </c>
      <c r="D142" s="295" t="inlineStr">
        <is>
          <t>SV-61310</t>
        </is>
      </c>
      <c r="E142" s="296" t="inlineStr">
        <is>
          <t>325-01-613-PD-05</t>
        </is>
      </c>
      <c r="F142" s="294" t="inlineStr">
        <is>
          <t>Timer compress air pluse solenoid valve</t>
        </is>
      </c>
      <c r="G142" s="294" t="inlineStr">
        <is>
          <t>Solenoid valve</t>
        </is>
      </c>
      <c r="H142" s="293" t="inlineStr">
        <is>
          <t>LOCAL / NONE</t>
        </is>
      </c>
      <c r="I142" s="294" t="inlineStr">
        <is>
          <t>On-Off</t>
        </is>
      </c>
      <c r="J142" s="293" t="inlineStr">
        <is>
          <t>-</t>
        </is>
      </c>
      <c r="K142" s="291" t="inlineStr">
        <is>
          <t>MAPPED</t>
        </is>
      </c>
      <c r="L142" s="297" t="inlineStr">
        <is>
          <t>C3</t>
        </is>
      </c>
      <c r="M142" s="297" t="inlineStr">
        <is>
          <t>C3S4</t>
        </is>
      </c>
      <c r="N142" s="294" t="inlineStr">
        <is>
          <t>1756-OB32</t>
        </is>
      </c>
      <c r="O142" s="296" t="inlineStr">
        <is>
          <t>P3-TBRL1-22</t>
        </is>
      </c>
      <c r="P142" s="296" t="inlineStr">
        <is>
          <t>C3S4-24/P3-TBRL1-22</t>
        </is>
      </c>
      <c r="Q142" s="294" t="inlineStr">
        <is>
          <t>JB-612</t>
        </is>
      </c>
    </row>
    <row r="143" ht="20" customHeight="1" s="148">
      <c r="A143" s="287" t="inlineStr">
        <is>
          <t>138</t>
        </is>
      </c>
      <c r="B143" s="288" t="inlineStr">
        <is>
          <t>SV-61311</t>
        </is>
      </c>
      <c r="C143" s="288" t="inlineStr">
        <is>
          <t>SV-61311</t>
        </is>
      </c>
      <c r="D143" s="289" t="inlineStr">
        <is>
          <t>SV-61311</t>
        </is>
      </c>
      <c r="E143" s="290" t="inlineStr">
        <is>
          <t>325-01-613-PD-05</t>
        </is>
      </c>
      <c r="F143" s="288" t="inlineStr">
        <is>
          <t>Air service</t>
        </is>
      </c>
      <c r="G143" s="288" t="inlineStr">
        <is>
          <t>Solenoid valve</t>
        </is>
      </c>
      <c r="H143" s="287" t="inlineStr">
        <is>
          <t>DO</t>
        </is>
      </c>
      <c r="I143" s="288" t="inlineStr">
        <is>
          <t>On-Off</t>
        </is>
      </c>
      <c r="J143" s="287" t="inlineStr">
        <is>
          <t>-</t>
        </is>
      </c>
      <c r="K143" s="291" t="inlineStr">
        <is>
          <t>MAPPED</t>
        </is>
      </c>
      <c r="L143" s="292" t="inlineStr">
        <is>
          <t>C3</t>
        </is>
      </c>
      <c r="M143" s="292" t="inlineStr">
        <is>
          <t>C3S4</t>
        </is>
      </c>
      <c r="N143" s="288" t="inlineStr">
        <is>
          <t>1756-OB32</t>
        </is>
      </c>
      <c r="O143" s="290" t="inlineStr">
        <is>
          <t>P3-TBRL1-23</t>
        </is>
      </c>
      <c r="P143" s="290" t="inlineStr">
        <is>
          <t>C3S4-25/P3-TBRL1-23</t>
        </is>
      </c>
      <c r="Q143" s="288" t="inlineStr">
        <is>
          <t>JB-612</t>
        </is>
      </c>
    </row>
    <row r="144" ht="20" customHeight="1" s="148">
      <c r="A144" s="293" t="inlineStr">
        <is>
          <t>139</t>
        </is>
      </c>
      <c r="B144" s="294" t="inlineStr">
        <is>
          <t>TSH-60230</t>
        </is>
      </c>
      <c r="C144" s="294" t="inlineStr">
        <is>
          <t>TSH-60230</t>
        </is>
      </c>
      <c r="D144" s="295" t="inlineStr">
        <is>
          <t>TSH-60230</t>
        </is>
      </c>
      <c r="E144" s="296" t="inlineStr">
        <is>
          <t>325-01-602-PD-04</t>
        </is>
      </c>
      <c r="F144" s="294" t="inlineStr">
        <is>
          <t>Gas and Powder Temperature Switch High for Conveying Duct (DTCO-21)</t>
        </is>
      </c>
      <c r="G144" s="294" t="inlineStr">
        <is>
          <t>Temperature Switch</t>
        </is>
      </c>
      <c r="H144" s="293" t="inlineStr">
        <is>
          <t>DI</t>
        </is>
      </c>
      <c r="I144" s="294" t="inlineStr">
        <is>
          <t>0 - 140 C</t>
        </is>
      </c>
      <c r="J144" s="293" t="inlineStr">
        <is>
          <t>Ex d</t>
        </is>
      </c>
      <c r="K144" s="291" t="inlineStr">
        <is>
          <t>MAPPED</t>
        </is>
      </c>
      <c r="L144" s="297" t="inlineStr">
        <is>
          <t>C2</t>
        </is>
      </c>
      <c r="M144" s="297" t="inlineStr">
        <is>
          <t>C2S2</t>
        </is>
      </c>
      <c r="N144" s="294" t="inlineStr">
        <is>
          <t>1756-IB32</t>
        </is>
      </c>
      <c r="O144" s="296" t="inlineStr">
        <is>
          <t>P2-TBDI2-4</t>
        </is>
      </c>
      <c r="P144" s="296" t="inlineStr">
        <is>
          <t>C2S2-4/P2-TBDI2-4</t>
        </is>
      </c>
      <c r="Q144" s="294" t="inlineStr">
        <is>
          <t>JB-602</t>
        </is>
      </c>
    </row>
    <row r="145" ht="20" customHeight="1" s="148">
      <c r="A145" s="287" t="inlineStr">
        <is>
          <t>140</t>
        </is>
      </c>
      <c r="B145" s="288" t="inlineStr">
        <is>
          <t>TSH-60240</t>
        </is>
      </c>
      <c r="C145" s="288" t="inlineStr">
        <is>
          <t>TSH-60240</t>
        </is>
      </c>
      <c r="D145" s="289" t="inlineStr">
        <is>
          <t>TSH-60240</t>
        </is>
      </c>
      <c r="E145" s="290" t="inlineStr">
        <is>
          <t>325-01-602-PD-05</t>
        </is>
      </c>
      <c r="F145" s="288" t="inlineStr">
        <is>
          <t>Gas and Powder Temperature Switch High for Exhaust Duct (DTEX-22)</t>
        </is>
      </c>
      <c r="G145" s="288" t="inlineStr">
        <is>
          <t>Temperature Switch</t>
        </is>
      </c>
      <c r="H145" s="287" t="inlineStr">
        <is>
          <t>DI</t>
        </is>
      </c>
      <c r="I145" s="288" t="inlineStr">
        <is>
          <t>0 - 140 C</t>
        </is>
      </c>
      <c r="J145" s="287" t="inlineStr">
        <is>
          <t>Ex d</t>
        </is>
      </c>
      <c r="K145" s="291" t="inlineStr">
        <is>
          <t>MAPPED</t>
        </is>
      </c>
      <c r="L145" s="292" t="inlineStr">
        <is>
          <t>C2</t>
        </is>
      </c>
      <c r="M145" s="292" t="inlineStr">
        <is>
          <t>C2S2</t>
        </is>
      </c>
      <c r="N145" s="288" t="inlineStr">
        <is>
          <t>1756-IB32</t>
        </is>
      </c>
      <c r="O145" s="290" t="inlineStr">
        <is>
          <t>P2-TBDI2-5</t>
        </is>
      </c>
      <c r="P145" s="290" t="inlineStr">
        <is>
          <t>C2S2-5/P2-TBDI2-5</t>
        </is>
      </c>
      <c r="Q145" s="288" t="inlineStr">
        <is>
          <t>JB-602</t>
        </is>
      </c>
    </row>
    <row r="146" ht="20" customHeight="1" s="148">
      <c r="A146" s="293" t="inlineStr">
        <is>
          <t>141</t>
        </is>
      </c>
      <c r="B146" s="294" t="inlineStr"/>
      <c r="C146" s="294" t="inlineStr">
        <is>
          <t>TT-40221</t>
        </is>
      </c>
      <c r="D146" s="295" t="inlineStr">
        <is>
          <t>TT-40221</t>
        </is>
      </c>
      <c r="E146" s="296" t="inlineStr">
        <is>
          <t>325-01-402-PD-02</t>
        </is>
      </c>
      <c r="F146" s="294" t="inlineStr">
        <is>
          <t>Jet Cooker</t>
        </is>
      </c>
      <c r="G146" s="294" t="inlineStr">
        <is>
          <t>Temperature Transmitter</t>
        </is>
      </c>
      <c r="H146" s="293" t="inlineStr">
        <is>
          <t>AI</t>
        </is>
      </c>
      <c r="I146" s="294" t="inlineStr">
        <is>
          <t>0 - 120 C</t>
        </is>
      </c>
      <c r="J146" s="293" t="inlineStr">
        <is>
          <t>-</t>
        </is>
      </c>
      <c r="K146" s="291" t="inlineStr">
        <is>
          <t>MAPPED</t>
        </is>
      </c>
      <c r="L146" s="297" t="inlineStr">
        <is>
          <t>C2</t>
        </is>
      </c>
      <c r="M146" s="297" t="inlineStr">
        <is>
          <t>C2S9</t>
        </is>
      </c>
      <c r="N146" s="294" t="inlineStr">
        <is>
          <t>1756-IF16</t>
        </is>
      </c>
      <c r="O146" s="296" t="inlineStr">
        <is>
          <t>P2-TBAI1-6(B)</t>
        </is>
      </c>
      <c r="P146" s="296" t="inlineStr">
        <is>
          <t>C2S9-13/P2-TBAI1-6(B)</t>
        </is>
      </c>
      <c r="Q146" s="294" t="inlineStr">
        <is>
          <t>JB-402</t>
        </is>
      </c>
    </row>
    <row r="147" ht="20" customHeight="1" s="148">
      <c r="A147" s="287" t="inlineStr">
        <is>
          <t>142</t>
        </is>
      </c>
      <c r="B147" s="288" t="inlineStr"/>
      <c r="C147" s="288" t="inlineStr">
        <is>
          <t>TT-40222</t>
        </is>
      </c>
      <c r="D147" s="289" t="inlineStr">
        <is>
          <t>TT-40222</t>
        </is>
      </c>
      <c r="E147" s="290" t="inlineStr">
        <is>
          <t>325-01-402-PD-02</t>
        </is>
      </c>
      <c r="F147" s="288" t="inlineStr">
        <is>
          <t>Jet Cooker</t>
        </is>
      </c>
      <c r="G147" s="288" t="inlineStr">
        <is>
          <t>Temperature Transmitter</t>
        </is>
      </c>
      <c r="H147" s="287" t="inlineStr">
        <is>
          <t>AI</t>
        </is>
      </c>
      <c r="I147" s="288" t="inlineStr">
        <is>
          <t>0 - 200 C</t>
        </is>
      </c>
      <c r="J147" s="287" t="inlineStr">
        <is>
          <t>-</t>
        </is>
      </c>
      <c r="K147" s="291" t="inlineStr">
        <is>
          <t>MAPPED</t>
        </is>
      </c>
      <c r="L147" s="292" t="inlineStr">
        <is>
          <t>C2</t>
        </is>
      </c>
      <c r="M147" s="292" t="inlineStr">
        <is>
          <t>C2S9</t>
        </is>
      </c>
      <c r="N147" s="288" t="inlineStr">
        <is>
          <t>1756-IF16</t>
        </is>
      </c>
      <c r="O147" s="290" t="inlineStr">
        <is>
          <t>P2-TBAI1-7(B)</t>
        </is>
      </c>
      <c r="P147" s="290" t="inlineStr">
        <is>
          <t>C2S9-15/P2-TBAI1-7(B)</t>
        </is>
      </c>
      <c r="Q147" s="288" t="inlineStr">
        <is>
          <t>JB-402</t>
        </is>
      </c>
    </row>
    <row r="148" ht="20" customHeight="1" s="148">
      <c r="A148" s="293" t="inlineStr">
        <is>
          <t>143</t>
        </is>
      </c>
      <c r="B148" s="294" t="inlineStr">
        <is>
          <t>TT-60201</t>
        </is>
      </c>
      <c r="C148" s="294" t="inlineStr">
        <is>
          <t>TT-60201</t>
        </is>
      </c>
      <c r="D148" s="295" t="inlineStr">
        <is>
          <t>TT-60201</t>
        </is>
      </c>
      <c r="E148" s="296" t="inlineStr">
        <is>
          <t>325-01-602-PD-02</t>
        </is>
      </c>
      <c r="F148" s="294" t="inlineStr">
        <is>
          <t>Steam feed to Spray dryer</t>
        </is>
      </c>
      <c r="G148" s="294" t="inlineStr">
        <is>
          <t>Temperature Transmitter</t>
        </is>
      </c>
      <c r="H148" s="293" t="inlineStr">
        <is>
          <t>AI</t>
        </is>
      </c>
      <c r="I148" s="294" t="inlineStr">
        <is>
          <t>0 - 300 C</t>
        </is>
      </c>
      <c r="J148" s="293" t="inlineStr">
        <is>
          <t>-</t>
        </is>
      </c>
      <c r="K148" s="291" t="inlineStr">
        <is>
          <t>MAPPED</t>
        </is>
      </c>
      <c r="L148" s="297" t="inlineStr">
        <is>
          <t>C3</t>
        </is>
      </c>
      <c r="M148" s="297" t="inlineStr">
        <is>
          <t>C3S8</t>
        </is>
      </c>
      <c r="N148" s="294" t="inlineStr">
        <is>
          <t>1756-IF16</t>
        </is>
      </c>
      <c r="O148" s="296" t="inlineStr">
        <is>
          <t>P3-TBAI3-8(B)</t>
        </is>
      </c>
      <c r="P148" s="296" t="inlineStr">
        <is>
          <t>C3S8-17/P3-TBAI3-8(B)</t>
        </is>
      </c>
      <c r="Q148" s="294" t="inlineStr">
        <is>
          <t>JB-607</t>
        </is>
      </c>
    </row>
    <row r="149" ht="20" customHeight="1" s="148">
      <c r="A149" s="287" t="inlineStr">
        <is>
          <t>144</t>
        </is>
      </c>
      <c r="B149" s="288" t="inlineStr">
        <is>
          <t>TT-60210</t>
        </is>
      </c>
      <c r="C149" s="288" t="inlineStr">
        <is>
          <t>TT-60210</t>
        </is>
      </c>
      <c r="D149" s="289" t="inlineStr">
        <is>
          <t>TT-60210</t>
        </is>
      </c>
      <c r="E149" s="290" t="inlineStr">
        <is>
          <t>325-01-602-PD-03</t>
        </is>
      </c>
      <c r="F149" s="288" t="inlineStr">
        <is>
          <t>Gas Temperature Element for Hot Air Duct (DTHA-21)</t>
        </is>
      </c>
      <c r="G149" s="288" t="inlineStr">
        <is>
          <t>Temperature Transmitter</t>
        </is>
      </c>
      <c r="H149" s="287" t="inlineStr">
        <is>
          <t>AI</t>
        </is>
      </c>
      <c r="I149" s="288" t="inlineStr">
        <is>
          <t>0 - 400'°C</t>
        </is>
      </c>
      <c r="J149" s="287" t="inlineStr">
        <is>
          <t>-</t>
        </is>
      </c>
      <c r="K149" s="291" t="inlineStr">
        <is>
          <t>MAPPED</t>
        </is>
      </c>
      <c r="L149" s="292" t="inlineStr">
        <is>
          <t>C2</t>
        </is>
      </c>
      <c r="M149" s="292" t="inlineStr">
        <is>
          <t>C2S10</t>
        </is>
      </c>
      <c r="N149" s="288" t="inlineStr">
        <is>
          <t>1756-IF16</t>
        </is>
      </c>
      <c r="O149" s="290" t="inlineStr">
        <is>
          <t>P2-TBAI2-9(B)</t>
        </is>
      </c>
      <c r="P149" s="290" t="inlineStr">
        <is>
          <t>C2S10-19/P2-TBAI2-9(B)</t>
        </is>
      </c>
      <c r="Q149" s="288" t="inlineStr">
        <is>
          <t>JB-602</t>
        </is>
      </c>
    </row>
    <row r="150" ht="20" customHeight="1" s="148">
      <c r="A150" s="293" t="inlineStr">
        <is>
          <t>145</t>
        </is>
      </c>
      <c r="B150" s="294" t="inlineStr">
        <is>
          <t>TT-60212A</t>
        </is>
      </c>
      <c r="C150" s="294" t="inlineStr">
        <is>
          <t>TT-60210A</t>
        </is>
      </c>
      <c r="D150" s="295" t="inlineStr">
        <is>
          <t>TT-60210A</t>
        </is>
      </c>
      <c r="E150" s="296" t="inlineStr">
        <is>
          <t>325-01-602-PD-03</t>
        </is>
      </c>
      <c r="F150" s="294" t="inlineStr">
        <is>
          <t>Bearing Temperature Transmitter for Main Supply Air Fan (FANS-21)</t>
        </is>
      </c>
      <c r="G150" s="294" t="inlineStr">
        <is>
          <t>Temperature Transmitter</t>
        </is>
      </c>
      <c r="H150" s="293" t="inlineStr">
        <is>
          <t>AI</t>
        </is>
      </c>
      <c r="I150" s="294" t="inlineStr">
        <is>
          <t>0 - 100 C</t>
        </is>
      </c>
      <c r="J150" s="293" t="inlineStr">
        <is>
          <t>-</t>
        </is>
      </c>
      <c r="K150" s="291" t="inlineStr">
        <is>
          <t>MAPPED</t>
        </is>
      </c>
      <c r="L150" s="297" t="inlineStr">
        <is>
          <t>C2</t>
        </is>
      </c>
      <c r="M150" s="297" t="inlineStr">
        <is>
          <t>C2S10</t>
        </is>
      </c>
      <c r="N150" s="294" t="inlineStr">
        <is>
          <t>1756-IF16</t>
        </is>
      </c>
      <c r="O150" s="296" t="inlineStr">
        <is>
          <t>P2-TBAI2-10(B)</t>
        </is>
      </c>
      <c r="P150" s="296" t="inlineStr">
        <is>
          <t>C2S10-21/P2-TBAI2-10(B)</t>
        </is>
      </c>
      <c r="Q150" s="294" t="inlineStr">
        <is>
          <t>JB-602</t>
        </is>
      </c>
    </row>
    <row r="151" ht="20" customHeight="1" s="148">
      <c r="A151" s="287" t="inlineStr">
        <is>
          <t>146</t>
        </is>
      </c>
      <c r="B151" s="288" t="inlineStr">
        <is>
          <t>TT-60212B</t>
        </is>
      </c>
      <c r="C151" s="288" t="inlineStr">
        <is>
          <t>TT-60210B</t>
        </is>
      </c>
      <c r="D151" s="289" t="inlineStr">
        <is>
          <t>TT-60210B</t>
        </is>
      </c>
      <c r="E151" s="290" t="inlineStr">
        <is>
          <t>325-01-602-PD-03</t>
        </is>
      </c>
      <c r="F151" s="288" t="inlineStr">
        <is>
          <t>Bearing Temperature Transmitter for Main Supply Air Fan (FANS-21)</t>
        </is>
      </c>
      <c r="G151" s="288" t="inlineStr">
        <is>
          <t>Temperature Transmitter</t>
        </is>
      </c>
      <c r="H151" s="287" t="inlineStr">
        <is>
          <t>AI</t>
        </is>
      </c>
      <c r="I151" s="288" t="inlineStr">
        <is>
          <t>0 - 100 C</t>
        </is>
      </c>
      <c r="J151" s="287" t="inlineStr">
        <is>
          <t>-</t>
        </is>
      </c>
      <c r="K151" s="291" t="inlineStr">
        <is>
          <t>MAPPED</t>
        </is>
      </c>
      <c r="L151" s="292" t="inlineStr">
        <is>
          <t>C2</t>
        </is>
      </c>
      <c r="M151" s="292" t="inlineStr">
        <is>
          <t>C2S10</t>
        </is>
      </c>
      <c r="N151" s="288" t="inlineStr">
        <is>
          <t>1756-IF16</t>
        </is>
      </c>
      <c r="O151" s="290" t="inlineStr">
        <is>
          <t>P2-TBAI2-11(B)</t>
        </is>
      </c>
      <c r="P151" s="290" t="inlineStr">
        <is>
          <t>C2S10-23/P2-TBAI2-11(B)</t>
        </is>
      </c>
      <c r="Q151" s="288" t="inlineStr">
        <is>
          <t>JB-602</t>
        </is>
      </c>
    </row>
    <row r="152" ht="20" customHeight="1" s="148">
      <c r="A152" s="293" t="inlineStr">
        <is>
          <t>147</t>
        </is>
      </c>
      <c r="B152" s="294" t="inlineStr">
        <is>
          <t>TT-60211</t>
        </is>
      </c>
      <c r="C152" s="294" t="inlineStr">
        <is>
          <t>TT-60211</t>
        </is>
      </c>
      <c r="D152" s="295" t="inlineStr">
        <is>
          <t>TT-60211</t>
        </is>
      </c>
      <c r="E152" s="296" t="inlineStr">
        <is>
          <t>325-01-602-PD-03</t>
        </is>
      </c>
      <c r="F152" s="294" t="inlineStr">
        <is>
          <t>Gas Temperature Element for Hot Air Duct (DTHA-21)</t>
        </is>
      </c>
      <c r="G152" s="294" t="inlineStr">
        <is>
          <t>Temperature Transmitter</t>
        </is>
      </c>
      <c r="H152" s="293" t="inlineStr">
        <is>
          <t>AI</t>
        </is>
      </c>
      <c r="I152" s="294" t="inlineStr">
        <is>
          <t>0 - 400'°C</t>
        </is>
      </c>
      <c r="J152" s="293" t="inlineStr">
        <is>
          <t>-</t>
        </is>
      </c>
      <c r="K152" s="291" t="inlineStr">
        <is>
          <t>MAPPED</t>
        </is>
      </c>
      <c r="L152" s="297" t="inlineStr">
        <is>
          <t>C2</t>
        </is>
      </c>
      <c r="M152" s="297" t="inlineStr">
        <is>
          <t>C2S10</t>
        </is>
      </c>
      <c r="N152" s="294" t="inlineStr">
        <is>
          <t>1756-IF16</t>
        </is>
      </c>
      <c r="O152" s="296" t="inlineStr">
        <is>
          <t>P2-TBAI2-12(B)</t>
        </is>
      </c>
      <c r="P152" s="296" t="inlineStr">
        <is>
          <t>C2S10-25/P2-TBAI2-12(B)</t>
        </is>
      </c>
      <c r="Q152" s="294" t="inlineStr">
        <is>
          <t>JB-602</t>
        </is>
      </c>
    </row>
    <row r="153" ht="20" customHeight="1" s="148">
      <c r="A153" s="287" t="inlineStr">
        <is>
          <t>148</t>
        </is>
      </c>
      <c r="B153" s="288" t="inlineStr">
        <is>
          <t>TT-60214</t>
        </is>
      </c>
      <c r="C153" s="288" t="inlineStr">
        <is>
          <t>TT-60214</t>
        </is>
      </c>
      <c r="D153" s="289" t="inlineStr">
        <is>
          <t>TT-60214</t>
        </is>
      </c>
      <c r="E153" s="290" t="inlineStr">
        <is>
          <t>325-01-602-PD-03</t>
        </is>
      </c>
      <c r="F153" s="288" t="inlineStr">
        <is>
          <t>Steam Temperature Transmitter for Cold Air Duct (DTCA-23)</t>
        </is>
      </c>
      <c r="G153" s="288" t="inlineStr">
        <is>
          <t>Temperature Transmitter</t>
        </is>
      </c>
      <c r="H153" s="287" t="inlineStr">
        <is>
          <t>AI</t>
        </is>
      </c>
      <c r="I153" s="288" t="inlineStr">
        <is>
          <t>-10 to 250°C</t>
        </is>
      </c>
      <c r="J153" s="287" t="inlineStr">
        <is>
          <t>-</t>
        </is>
      </c>
      <c r="K153" s="291" t="inlineStr">
        <is>
          <t>MAPPED</t>
        </is>
      </c>
      <c r="L153" s="292" t="inlineStr">
        <is>
          <t>C2</t>
        </is>
      </c>
      <c r="M153" s="292" t="inlineStr">
        <is>
          <t>C2S10</t>
        </is>
      </c>
      <c r="N153" s="288" t="inlineStr">
        <is>
          <t>1756-IF16</t>
        </is>
      </c>
      <c r="O153" s="290" t="inlineStr">
        <is>
          <t>P2-TBAI2-15(B)</t>
        </is>
      </c>
      <c r="P153" s="290" t="inlineStr">
        <is>
          <t>C2S10-33/P2-TBAI2-15(B)</t>
        </is>
      </c>
      <c r="Q153" s="288" t="inlineStr">
        <is>
          <t>JB-602</t>
        </is>
      </c>
    </row>
    <row r="154" ht="20" customHeight="1" s="148">
      <c r="A154" s="293" t="inlineStr">
        <is>
          <t>149</t>
        </is>
      </c>
      <c r="B154" s="294" t="inlineStr">
        <is>
          <t>TT-60215A</t>
        </is>
      </c>
      <c r="C154" s="294" t="inlineStr">
        <is>
          <t>TT-60215A</t>
        </is>
      </c>
      <c r="D154" s="295" t="inlineStr">
        <is>
          <t>TT-60215A</t>
        </is>
      </c>
      <c r="E154" s="296" t="inlineStr">
        <is>
          <t>325-01-602-PD-03</t>
        </is>
      </c>
      <c r="F154" s="294" t="inlineStr">
        <is>
          <t>Liquid Temperature Transmitter for Heat Recovery (HXCR-21)</t>
        </is>
      </c>
      <c r="G154" s="294" t="inlineStr">
        <is>
          <t>Temperature Transmitter</t>
        </is>
      </c>
      <c r="H154" s="293" t="inlineStr">
        <is>
          <t>AI</t>
        </is>
      </c>
      <c r="I154" s="294" t="inlineStr">
        <is>
          <t>-10 to 150°C</t>
        </is>
      </c>
      <c r="J154" s="293" t="inlineStr">
        <is>
          <t>-</t>
        </is>
      </c>
      <c r="K154" s="291" t="inlineStr">
        <is>
          <t>MAPPED</t>
        </is>
      </c>
      <c r="L154" s="297" t="inlineStr">
        <is>
          <t>C2</t>
        </is>
      </c>
      <c r="M154" s="297" t="inlineStr">
        <is>
          <t>C2S10</t>
        </is>
      </c>
      <c r="N154" s="294" t="inlineStr">
        <is>
          <t>1756-IF16</t>
        </is>
      </c>
      <c r="O154" s="296" t="inlineStr">
        <is>
          <t>P2-TBAI2-16(B)</t>
        </is>
      </c>
      <c r="P154" s="296" t="inlineStr">
        <is>
          <t>C2S10-35/P2-TBAI2-16(B)</t>
        </is>
      </c>
      <c r="Q154" s="294" t="inlineStr">
        <is>
          <t>JB-602</t>
        </is>
      </c>
    </row>
    <row r="155" ht="20" customHeight="1" s="148">
      <c r="A155" s="287" t="inlineStr">
        <is>
          <t>150</t>
        </is>
      </c>
      <c r="B155" s="288" t="inlineStr">
        <is>
          <t>TT-60215B</t>
        </is>
      </c>
      <c r="C155" s="288" t="inlineStr">
        <is>
          <t>TT-60215B</t>
        </is>
      </c>
      <c r="D155" s="289" t="inlineStr">
        <is>
          <t>TT-60215B</t>
        </is>
      </c>
      <c r="E155" s="290" t="inlineStr">
        <is>
          <t>325-01-602-PD-03</t>
        </is>
      </c>
      <c r="F155" s="288" t="inlineStr">
        <is>
          <t>Liquid Temperature Transmitter for Heat Recovery (HXCR-21)</t>
        </is>
      </c>
      <c r="G155" s="288" t="inlineStr">
        <is>
          <t>Temperature Transmitter</t>
        </is>
      </c>
      <c r="H155" s="287" t="inlineStr">
        <is>
          <t>AI</t>
        </is>
      </c>
      <c r="I155" s="288" t="inlineStr">
        <is>
          <t>-10 to 150°C</t>
        </is>
      </c>
      <c r="J155" s="287" t="inlineStr">
        <is>
          <t>-</t>
        </is>
      </c>
      <c r="K155" s="291" t="inlineStr">
        <is>
          <t>MAPPED</t>
        </is>
      </c>
      <c r="L155" s="292" t="inlineStr">
        <is>
          <t>C3</t>
        </is>
      </c>
      <c r="M155" s="292" t="inlineStr">
        <is>
          <t>C3S6</t>
        </is>
      </c>
      <c r="N155" s="288" t="inlineStr">
        <is>
          <t>1756-IF16</t>
        </is>
      </c>
      <c r="O155" s="290" t="inlineStr">
        <is>
          <t>P3-TBAI1-1(B)</t>
        </is>
      </c>
      <c r="P155" s="290" t="inlineStr">
        <is>
          <t>C3S6-1/P3-TBAI1-1(B)</t>
        </is>
      </c>
      <c r="Q155" s="288" t="inlineStr">
        <is>
          <t>JB-602</t>
        </is>
      </c>
    </row>
    <row r="156" ht="20" customHeight="1" s="148">
      <c r="A156" s="293" t="inlineStr">
        <is>
          <t>151</t>
        </is>
      </c>
      <c r="B156" s="294" t="inlineStr">
        <is>
          <t>TT-60216</t>
        </is>
      </c>
      <c r="C156" s="294" t="inlineStr">
        <is>
          <t>TT-60216</t>
        </is>
      </c>
      <c r="D156" s="295" t="inlineStr">
        <is>
          <t>TT-60216</t>
        </is>
      </c>
      <c r="E156" s="296" t="inlineStr">
        <is>
          <t>325-01-602-PD-03</t>
        </is>
      </c>
      <c r="F156" s="294" t="inlineStr">
        <is>
          <t>Gas Temperature Transmitter for Combustion Air Burner Duct (DTCB-21)</t>
        </is>
      </c>
      <c r="G156" s="294" t="inlineStr">
        <is>
          <t>Temperature Transmitter</t>
        </is>
      </c>
      <c r="H156" s="293" t="inlineStr">
        <is>
          <t>AI</t>
        </is>
      </c>
      <c r="I156" s="294" t="inlineStr">
        <is>
          <t>0 - 200'°C</t>
        </is>
      </c>
      <c r="J156" s="293" t="inlineStr">
        <is>
          <t>-</t>
        </is>
      </c>
      <c r="K156" s="291" t="inlineStr">
        <is>
          <t>MAPPED</t>
        </is>
      </c>
      <c r="L156" s="297" t="inlineStr">
        <is>
          <t>C3</t>
        </is>
      </c>
      <c r="M156" s="297" t="inlineStr">
        <is>
          <t>C3S6</t>
        </is>
      </c>
      <c r="N156" s="294" t="inlineStr">
        <is>
          <t>1756-IF16</t>
        </is>
      </c>
      <c r="O156" s="296" t="inlineStr">
        <is>
          <t>P3-TBAI1-2(B)</t>
        </is>
      </c>
      <c r="P156" s="296" t="inlineStr">
        <is>
          <t>C3S6-3/P3-TBAI1-2(B)</t>
        </is>
      </c>
      <c r="Q156" s="294" t="inlineStr">
        <is>
          <t>JB-602</t>
        </is>
      </c>
    </row>
    <row r="157" ht="20" customHeight="1" s="148">
      <c r="A157" s="287" t="inlineStr">
        <is>
          <t>152</t>
        </is>
      </c>
      <c r="B157" s="288" t="inlineStr">
        <is>
          <t>TT-60220</t>
        </is>
      </c>
      <c r="C157" s="288" t="inlineStr">
        <is>
          <t>TT-60220</t>
        </is>
      </c>
      <c r="D157" s="289" t="inlineStr">
        <is>
          <t>TT-60220</t>
        </is>
      </c>
      <c r="E157" s="290" t="inlineStr">
        <is>
          <t>325-01-602-PD-04</t>
        </is>
      </c>
      <c r="F157" s="288" t="inlineStr">
        <is>
          <t>Gas and Powder Temperature Transmitter for Spray Chamber (CHAM-21)</t>
        </is>
      </c>
      <c r="G157" s="288" t="inlineStr">
        <is>
          <t>Temperature Transmitter</t>
        </is>
      </c>
      <c r="H157" s="287" t="inlineStr">
        <is>
          <t>AI</t>
        </is>
      </c>
      <c r="I157" s="288" t="inlineStr">
        <is>
          <t>0 - 400'°C</t>
        </is>
      </c>
      <c r="J157" s="287" t="inlineStr">
        <is>
          <t>Ex ic</t>
        </is>
      </c>
      <c r="K157" s="291" t="inlineStr">
        <is>
          <t>MAPPED</t>
        </is>
      </c>
      <c r="L157" s="292" t="inlineStr">
        <is>
          <t>C4</t>
        </is>
      </c>
      <c r="M157" s="292" t="inlineStr">
        <is>
          <t>C4S5</t>
        </is>
      </c>
      <c r="N157" s="288" t="inlineStr">
        <is>
          <t>1756-IF16</t>
        </is>
      </c>
      <c r="O157" s="290" t="inlineStr">
        <is>
          <t>P4-TBAI1-10(B)</t>
        </is>
      </c>
      <c r="P157" s="290" t="inlineStr">
        <is>
          <t>C4S5-21/P4-TBAI1-10(B)</t>
        </is>
      </c>
      <c r="Q157" s="288" t="inlineStr">
        <is>
          <t>IS-JB-608</t>
        </is>
      </c>
    </row>
    <row r="158" ht="20" customHeight="1" s="148">
      <c r="A158" s="293" t="inlineStr">
        <is>
          <t>153</t>
        </is>
      </c>
      <c r="B158" s="294" t="inlineStr">
        <is>
          <t>TT-60221</t>
        </is>
      </c>
      <c r="C158" s="294" t="inlineStr">
        <is>
          <t>TT-60221</t>
        </is>
      </c>
      <c r="D158" s="295" t="inlineStr">
        <is>
          <t>TT-60221</t>
        </is>
      </c>
      <c r="E158" s="296" t="inlineStr">
        <is>
          <t>325-01-602-PD-04</t>
        </is>
      </c>
      <c r="F158" s="294" t="inlineStr">
        <is>
          <t>Gas and Powder Temperature Transmitter for Spray Chamber (CHAM-21)</t>
        </is>
      </c>
      <c r="G158" s="294" t="inlineStr">
        <is>
          <t>Temperature Transmitter</t>
        </is>
      </c>
      <c r="H158" s="293" t="inlineStr">
        <is>
          <t>AI</t>
        </is>
      </c>
      <c r="I158" s="294" t="inlineStr">
        <is>
          <t>0 - 400'°C</t>
        </is>
      </c>
      <c r="J158" s="293" t="inlineStr">
        <is>
          <t>Ex ic</t>
        </is>
      </c>
      <c r="K158" s="291" t="inlineStr">
        <is>
          <t>MAPPED</t>
        </is>
      </c>
      <c r="L158" s="297" t="inlineStr">
        <is>
          <t>C4</t>
        </is>
      </c>
      <c r="M158" s="297" t="inlineStr">
        <is>
          <t>C4S5</t>
        </is>
      </c>
      <c r="N158" s="294" t="inlineStr">
        <is>
          <t>1756-IF16</t>
        </is>
      </c>
      <c r="O158" s="296" t="inlineStr">
        <is>
          <t>P4-TBAI1-11(B)</t>
        </is>
      </c>
      <c r="P158" s="296" t="inlineStr">
        <is>
          <t>C4S5-23/P4-TBAI1-11(B)</t>
        </is>
      </c>
      <c r="Q158" s="294" t="inlineStr">
        <is>
          <t>IS-JB-608</t>
        </is>
      </c>
    </row>
    <row r="159" ht="20" customHeight="1" s="148">
      <c r="A159" s="287" t="inlineStr">
        <is>
          <t>154</t>
        </is>
      </c>
      <c r="B159" s="288" t="inlineStr">
        <is>
          <t>TT-60222</t>
        </is>
      </c>
      <c r="C159" s="288" t="inlineStr">
        <is>
          <t>TT-60222</t>
        </is>
      </c>
      <c r="D159" s="289" t="inlineStr">
        <is>
          <t>TT-60222</t>
        </is>
      </c>
      <c r="E159" s="290" t="inlineStr">
        <is>
          <t>325-01-602-PD-04</t>
        </is>
      </c>
      <c r="F159" s="288" t="inlineStr">
        <is>
          <t>Gas and Powder Temperature Transmitter for Spray Chamber (CHAM-21)</t>
        </is>
      </c>
      <c r="G159" s="288" t="inlineStr">
        <is>
          <t>Temperature Transmitter</t>
        </is>
      </c>
      <c r="H159" s="287" t="inlineStr">
        <is>
          <t>AI</t>
        </is>
      </c>
      <c r="I159" s="288" t="inlineStr">
        <is>
          <t>0 - 400'°C</t>
        </is>
      </c>
      <c r="J159" s="287" t="inlineStr">
        <is>
          <t>Ex ic</t>
        </is>
      </c>
      <c r="K159" s="291" t="inlineStr">
        <is>
          <t>MAPPED</t>
        </is>
      </c>
      <c r="L159" s="292" t="inlineStr">
        <is>
          <t>C4</t>
        </is>
      </c>
      <c r="M159" s="292" t="inlineStr">
        <is>
          <t>C4S5</t>
        </is>
      </c>
      <c r="N159" s="288" t="inlineStr">
        <is>
          <t>1756-IF16</t>
        </is>
      </c>
      <c r="O159" s="290" t="inlineStr">
        <is>
          <t>P4-TBAI1-12(B)</t>
        </is>
      </c>
      <c r="P159" s="290" t="inlineStr">
        <is>
          <t>C4S5-25/P4-TBAI1-12(B)</t>
        </is>
      </c>
      <c r="Q159" s="288" t="inlineStr">
        <is>
          <t>IS-JB-608</t>
        </is>
      </c>
    </row>
    <row r="160" ht="20" customHeight="1" s="148">
      <c r="A160" s="293" t="inlineStr">
        <is>
          <t>155</t>
        </is>
      </c>
      <c r="B160" s="294" t="inlineStr">
        <is>
          <t>TT-60223</t>
        </is>
      </c>
      <c r="C160" s="294" t="inlineStr">
        <is>
          <t>TT-60223</t>
        </is>
      </c>
      <c r="D160" s="295" t="inlineStr">
        <is>
          <t>TT-60223</t>
        </is>
      </c>
      <c r="E160" s="296" t="inlineStr">
        <is>
          <t>325-01-602-PD-04</t>
        </is>
      </c>
      <c r="F160" s="294" t="inlineStr">
        <is>
          <t>Gas and Powder Temperature Transmitter for Spray Chamber (CHAM-21)</t>
        </is>
      </c>
      <c r="G160" s="294" t="inlineStr">
        <is>
          <t>Temperature Transmitter</t>
        </is>
      </c>
      <c r="H160" s="293" t="inlineStr">
        <is>
          <t>AI</t>
        </is>
      </c>
      <c r="I160" s="294" t="inlineStr">
        <is>
          <t>0 - 400'°C</t>
        </is>
      </c>
      <c r="J160" s="293" t="inlineStr">
        <is>
          <t>Ex ic</t>
        </is>
      </c>
      <c r="K160" s="291" t="inlineStr">
        <is>
          <t>MAPPED</t>
        </is>
      </c>
      <c r="L160" s="297" t="inlineStr">
        <is>
          <t>C4</t>
        </is>
      </c>
      <c r="M160" s="297" t="inlineStr">
        <is>
          <t>C4S5</t>
        </is>
      </c>
      <c r="N160" s="294" t="inlineStr">
        <is>
          <t>1756-IF16</t>
        </is>
      </c>
      <c r="O160" s="296" t="inlineStr">
        <is>
          <t>P4-TBAI1-13(B)</t>
        </is>
      </c>
      <c r="P160" s="296" t="inlineStr">
        <is>
          <t>C4S5-29/P4-TBAI1-13(B)</t>
        </is>
      </c>
      <c r="Q160" s="294" t="inlineStr">
        <is>
          <t>IS-JB-608</t>
        </is>
      </c>
    </row>
    <row r="161" ht="20" customHeight="1" s="148">
      <c r="A161" s="287" t="inlineStr">
        <is>
          <t>156</t>
        </is>
      </c>
      <c r="B161" s="288" t="inlineStr">
        <is>
          <t>TT-60224</t>
        </is>
      </c>
      <c r="C161" s="288" t="inlineStr">
        <is>
          <t>TT-60224</t>
        </is>
      </c>
      <c r="D161" s="289" t="inlineStr">
        <is>
          <t>TT-60224</t>
        </is>
      </c>
      <c r="E161" s="290" t="inlineStr">
        <is>
          <t>325-01-602-PD-04</t>
        </is>
      </c>
      <c r="F161" s="288" t="inlineStr">
        <is>
          <t>Gas and Powder Temperature Transmitter for Spray Chamber (CHAM-21)</t>
        </is>
      </c>
      <c r="G161" s="288" t="inlineStr">
        <is>
          <t>Temperature Transmitter</t>
        </is>
      </c>
      <c r="H161" s="287" t="inlineStr">
        <is>
          <t>AI</t>
        </is>
      </c>
      <c r="I161" s="288" t="inlineStr">
        <is>
          <t>0 - 400'°C</t>
        </is>
      </c>
      <c r="J161" s="287" t="inlineStr">
        <is>
          <t>Ex ic</t>
        </is>
      </c>
      <c r="K161" s="291" t="inlineStr">
        <is>
          <t>MAPPED</t>
        </is>
      </c>
      <c r="L161" s="292" t="inlineStr">
        <is>
          <t>C4</t>
        </is>
      </c>
      <c r="M161" s="292" t="inlineStr">
        <is>
          <t>C4S5</t>
        </is>
      </c>
      <c r="N161" s="288" t="inlineStr">
        <is>
          <t>1756-IF16</t>
        </is>
      </c>
      <c r="O161" s="290" t="inlineStr">
        <is>
          <t>P4-TBAI1-3(B)</t>
        </is>
      </c>
      <c r="P161" s="290" t="inlineStr">
        <is>
          <t>C4S5-5/P4-TBAI1-3(B)</t>
        </is>
      </c>
      <c r="Q161" s="288" t="inlineStr">
        <is>
          <t>IS-JB-603</t>
        </is>
      </c>
    </row>
    <row r="162" ht="20" customHeight="1" s="148">
      <c r="A162" s="293" t="inlineStr">
        <is>
          <t>157</t>
        </is>
      </c>
      <c r="B162" s="294" t="inlineStr">
        <is>
          <t>TT-60225</t>
        </is>
      </c>
      <c r="C162" s="294" t="inlineStr">
        <is>
          <t>TT-60225</t>
        </is>
      </c>
      <c r="D162" s="295" t="inlineStr">
        <is>
          <t>TT-60225</t>
        </is>
      </c>
      <c r="E162" s="296" t="inlineStr">
        <is>
          <t>325-01-602-PD-04</t>
        </is>
      </c>
      <c r="F162" s="294" t="inlineStr">
        <is>
          <t>Gas and Powder Temperature Transmitter for Spray Chamber (CHAM-21)</t>
        </is>
      </c>
      <c r="G162" s="294" t="inlineStr">
        <is>
          <t>Temperature Transmitter</t>
        </is>
      </c>
      <c r="H162" s="293" t="inlineStr">
        <is>
          <t>AI</t>
        </is>
      </c>
      <c r="I162" s="294" t="inlineStr">
        <is>
          <t>0 - 400'°C</t>
        </is>
      </c>
      <c r="J162" s="293" t="inlineStr">
        <is>
          <t>Ex ic</t>
        </is>
      </c>
      <c r="K162" s="291" t="inlineStr">
        <is>
          <t>MAPPED</t>
        </is>
      </c>
      <c r="L162" s="297" t="inlineStr">
        <is>
          <t>C4</t>
        </is>
      </c>
      <c r="M162" s="297" t="inlineStr">
        <is>
          <t>C4S5</t>
        </is>
      </c>
      <c r="N162" s="294" t="inlineStr">
        <is>
          <t>1756-IF16</t>
        </is>
      </c>
      <c r="O162" s="296" t="inlineStr">
        <is>
          <t>P4-TBAI1-4(B)</t>
        </is>
      </c>
      <c r="P162" s="296" t="inlineStr">
        <is>
          <t>C4S5-7/P4-TBAI1-4(B)</t>
        </is>
      </c>
      <c r="Q162" s="294" t="inlineStr">
        <is>
          <t>IS-JB-603</t>
        </is>
      </c>
    </row>
    <row r="163" ht="20" customHeight="1" s="148">
      <c r="A163" s="287" t="inlineStr">
        <is>
          <t>158</t>
        </is>
      </c>
      <c r="B163" s="288" t="inlineStr">
        <is>
          <t>TT-60226</t>
        </is>
      </c>
      <c r="C163" s="288" t="inlineStr">
        <is>
          <t>TT-60226</t>
        </is>
      </c>
      <c r="D163" s="289" t="inlineStr">
        <is>
          <t>TT-60226</t>
        </is>
      </c>
      <c r="E163" s="290" t="inlineStr">
        <is>
          <t>325-01-602-PD-04</t>
        </is>
      </c>
      <c r="F163" s="288" t="inlineStr">
        <is>
          <t>Gas and Powder Temperature Transmitter for Spray Chamber (CHAM-21)</t>
        </is>
      </c>
      <c r="G163" s="288" t="inlineStr">
        <is>
          <t>Temperature Transmitter</t>
        </is>
      </c>
      <c r="H163" s="287" t="inlineStr">
        <is>
          <t>AI</t>
        </is>
      </c>
      <c r="I163" s="288" t="inlineStr">
        <is>
          <t>0 - 400'°C</t>
        </is>
      </c>
      <c r="J163" s="287" t="inlineStr">
        <is>
          <t>Ex ic</t>
        </is>
      </c>
      <c r="K163" s="291" t="inlineStr">
        <is>
          <t>MAPPED</t>
        </is>
      </c>
      <c r="L163" s="292" t="inlineStr">
        <is>
          <t>C4</t>
        </is>
      </c>
      <c r="M163" s="292" t="inlineStr">
        <is>
          <t>C4S5</t>
        </is>
      </c>
      <c r="N163" s="288" t="inlineStr">
        <is>
          <t>1756-IF16</t>
        </is>
      </c>
      <c r="O163" s="290" t="inlineStr">
        <is>
          <t>P4-TBAI1-5(B)</t>
        </is>
      </c>
      <c r="P163" s="290" t="inlineStr">
        <is>
          <t>C4S5-11/P4-TBAI1-5(B)</t>
        </is>
      </c>
      <c r="Q163" s="288" t="inlineStr">
        <is>
          <t>IS-JB-603</t>
        </is>
      </c>
    </row>
    <row r="164" ht="20" customHeight="1" s="148">
      <c r="A164" s="293" t="inlineStr">
        <is>
          <t>159</t>
        </is>
      </c>
      <c r="B164" s="294" t="inlineStr">
        <is>
          <t>TT-60227</t>
        </is>
      </c>
      <c r="C164" s="294" t="inlineStr">
        <is>
          <t>TT-60227</t>
        </is>
      </c>
      <c r="D164" s="295" t="inlineStr">
        <is>
          <t>TT-60227</t>
        </is>
      </c>
      <c r="E164" s="296" t="inlineStr">
        <is>
          <t>325-01-602-PD-04</t>
        </is>
      </c>
      <c r="F164" s="294" t="inlineStr">
        <is>
          <t>Gas and Powder Temperature Transmitter for Spray Chamber (CHAM-21)</t>
        </is>
      </c>
      <c r="G164" s="294" t="inlineStr">
        <is>
          <t>Temperature Transmitter</t>
        </is>
      </c>
      <c r="H164" s="293" t="inlineStr">
        <is>
          <t>AI</t>
        </is>
      </c>
      <c r="I164" s="294" t="inlineStr">
        <is>
          <t>0 - 400'°C</t>
        </is>
      </c>
      <c r="J164" s="293" t="inlineStr">
        <is>
          <t>Ex ic</t>
        </is>
      </c>
      <c r="K164" s="291" t="inlineStr">
        <is>
          <t>MAPPED</t>
        </is>
      </c>
      <c r="L164" s="297" t="inlineStr">
        <is>
          <t>C4</t>
        </is>
      </c>
      <c r="M164" s="297" t="inlineStr">
        <is>
          <t>C4S5</t>
        </is>
      </c>
      <c r="N164" s="294" t="inlineStr">
        <is>
          <t>1756-IF16</t>
        </is>
      </c>
      <c r="O164" s="296" t="inlineStr">
        <is>
          <t>P4-TBAI1-6(B)</t>
        </is>
      </c>
      <c r="P164" s="296" t="inlineStr">
        <is>
          <t>C4S5-13/P4-TBAI1-6(B)</t>
        </is>
      </c>
      <c r="Q164" s="294" t="inlineStr">
        <is>
          <t>IS-JB-603</t>
        </is>
      </c>
    </row>
    <row r="165" ht="20" customHeight="1" s="148">
      <c r="A165" s="287" t="inlineStr">
        <is>
          <t>160</t>
        </is>
      </c>
      <c r="B165" s="288" t="inlineStr">
        <is>
          <t>TT-60230</t>
        </is>
      </c>
      <c r="C165" s="288" t="inlineStr">
        <is>
          <t>TT-60230</t>
        </is>
      </c>
      <c r="D165" s="289" t="inlineStr">
        <is>
          <t>TT-60230</t>
        </is>
      </c>
      <c r="E165" s="290" t="inlineStr">
        <is>
          <t>325-01-602-PD-04</t>
        </is>
      </c>
      <c r="F165" s="288" t="inlineStr">
        <is>
          <t>Gas and Powder Temperature Transmitter for Conveying Duct (DTCO-21)</t>
        </is>
      </c>
      <c r="G165" s="288" t="inlineStr">
        <is>
          <t>Temperature Transmitter</t>
        </is>
      </c>
      <c r="H165" s="287" t="inlineStr">
        <is>
          <t>AI</t>
        </is>
      </c>
      <c r="I165" s="288" t="inlineStr">
        <is>
          <t>0 - 400'°C</t>
        </is>
      </c>
      <c r="J165" s="287" t="inlineStr">
        <is>
          <t>Ex ic</t>
        </is>
      </c>
      <c r="K165" s="291" t="inlineStr">
        <is>
          <t>MAPPED</t>
        </is>
      </c>
      <c r="L165" s="292" t="inlineStr">
        <is>
          <t>C4</t>
        </is>
      </c>
      <c r="M165" s="292" t="inlineStr">
        <is>
          <t>C4S5</t>
        </is>
      </c>
      <c r="N165" s="288" t="inlineStr">
        <is>
          <t>1756-IF16</t>
        </is>
      </c>
      <c r="O165" s="290" t="inlineStr">
        <is>
          <t>P4-TBAI1-7(B)</t>
        </is>
      </c>
      <c r="P165" s="290" t="inlineStr">
        <is>
          <t>C4S5-15/P4-TBAI1-7(B)</t>
        </is>
      </c>
      <c r="Q165" s="288" t="inlineStr">
        <is>
          <t>IS-JB-603</t>
        </is>
      </c>
    </row>
    <row r="166" ht="20" customHeight="1" s="148">
      <c r="A166" s="293" t="inlineStr">
        <is>
          <t>161</t>
        </is>
      </c>
      <c r="B166" s="294" t="inlineStr">
        <is>
          <t>TT-60240</t>
        </is>
      </c>
      <c r="C166" s="294" t="inlineStr">
        <is>
          <t>TT-60240</t>
        </is>
      </c>
      <c r="D166" s="295" t="inlineStr">
        <is>
          <t>TT-60240</t>
        </is>
      </c>
      <c r="E166" s="296" t="inlineStr">
        <is>
          <t>325-01-602-PD-05</t>
        </is>
      </c>
      <c r="F166" s="294" t="inlineStr">
        <is>
          <t>Gas Temperature Transmitter for Exhaust Fan (FANE-21)</t>
        </is>
      </c>
      <c r="G166" s="294" t="inlineStr">
        <is>
          <t>Temperature Transmitter</t>
        </is>
      </c>
      <c r="H166" s="293" t="inlineStr">
        <is>
          <t>AI</t>
        </is>
      </c>
      <c r="I166" s="294" t="inlineStr">
        <is>
          <t>0 - 400'°C</t>
        </is>
      </c>
      <c r="J166" s="293" t="inlineStr">
        <is>
          <t>-</t>
        </is>
      </c>
      <c r="K166" s="291" t="inlineStr">
        <is>
          <t>MAPPED</t>
        </is>
      </c>
      <c r="L166" s="297" t="inlineStr">
        <is>
          <t>C3</t>
        </is>
      </c>
      <c r="M166" s="297" t="inlineStr">
        <is>
          <t>C3S6</t>
        </is>
      </c>
      <c r="N166" s="294" t="inlineStr">
        <is>
          <t>1756-IF16</t>
        </is>
      </c>
      <c r="O166" s="296" t="inlineStr">
        <is>
          <t>P3-TBAI1-3(B)</t>
        </is>
      </c>
      <c r="P166" s="296" t="inlineStr">
        <is>
          <t>C3S6-5/P3-TBAI1-3(B)</t>
        </is>
      </c>
      <c r="Q166" s="294" t="inlineStr">
        <is>
          <t>JB-602</t>
        </is>
      </c>
    </row>
    <row r="167" ht="20" customHeight="1" s="148">
      <c r="A167" s="287" t="inlineStr">
        <is>
          <t>162</t>
        </is>
      </c>
      <c r="B167" s="288" t="inlineStr">
        <is>
          <t>TT-60241A</t>
        </is>
      </c>
      <c r="C167" s="288" t="inlineStr">
        <is>
          <t>TT-60241A</t>
        </is>
      </c>
      <c r="D167" s="289" t="inlineStr">
        <is>
          <t>TT-60241A</t>
        </is>
      </c>
      <c r="E167" s="290" t="inlineStr">
        <is>
          <t>325-01-602-PD-05</t>
        </is>
      </c>
      <c r="F167" s="288" t="inlineStr">
        <is>
          <t>Bearing Temperature Transmitter for Main Exhaust Air Fan (FANE-21)</t>
        </is>
      </c>
      <c r="G167" s="288" t="inlineStr">
        <is>
          <t>Temperature Transmitter</t>
        </is>
      </c>
      <c r="H167" s="287" t="inlineStr">
        <is>
          <t>AI</t>
        </is>
      </c>
      <c r="I167" s="288" t="inlineStr">
        <is>
          <t>0 - 100 C</t>
        </is>
      </c>
      <c r="J167" s="287" t="inlineStr">
        <is>
          <t>-</t>
        </is>
      </c>
      <c r="K167" s="291" t="inlineStr">
        <is>
          <t>MAPPED</t>
        </is>
      </c>
      <c r="L167" s="292" t="inlineStr">
        <is>
          <t>C3</t>
        </is>
      </c>
      <c r="M167" s="292" t="inlineStr">
        <is>
          <t>C3S6</t>
        </is>
      </c>
      <c r="N167" s="288" t="inlineStr">
        <is>
          <t>1756-IF16</t>
        </is>
      </c>
      <c r="O167" s="290" t="inlineStr">
        <is>
          <t>P3-TBAI1-4(B)</t>
        </is>
      </c>
      <c r="P167" s="290" t="inlineStr">
        <is>
          <t>C3S6-7/P3-TBAI1-4(B)</t>
        </is>
      </c>
      <c r="Q167" s="288" t="inlineStr">
        <is>
          <t>JB-602</t>
        </is>
      </c>
    </row>
    <row r="168" ht="20" customHeight="1" s="148">
      <c r="A168" s="293" t="inlineStr">
        <is>
          <t>163</t>
        </is>
      </c>
      <c r="B168" s="294" t="inlineStr">
        <is>
          <t>TT-60241B</t>
        </is>
      </c>
      <c r="C168" s="294" t="inlineStr">
        <is>
          <t>TT-60241B</t>
        </is>
      </c>
      <c r="D168" s="295" t="inlineStr">
        <is>
          <t>TT-60241B</t>
        </is>
      </c>
      <c r="E168" s="296" t="inlineStr">
        <is>
          <t>325-01-602-PD-05</t>
        </is>
      </c>
      <c r="F168" s="294" t="inlineStr">
        <is>
          <t>Bearing Temperature Transmitter for Main Exhaust Air Fan (FANE-21)</t>
        </is>
      </c>
      <c r="G168" s="294" t="inlineStr">
        <is>
          <t>Temperature Transmitter</t>
        </is>
      </c>
      <c r="H168" s="293" t="inlineStr">
        <is>
          <t>AI</t>
        </is>
      </c>
      <c r="I168" s="294" t="inlineStr">
        <is>
          <t>0 - 100 C</t>
        </is>
      </c>
      <c r="J168" s="293" t="inlineStr">
        <is>
          <t>-</t>
        </is>
      </c>
      <c r="K168" s="291" t="inlineStr">
        <is>
          <t>MAPPED</t>
        </is>
      </c>
      <c r="L168" s="297" t="inlineStr">
        <is>
          <t>C3</t>
        </is>
      </c>
      <c r="M168" s="297" t="inlineStr">
        <is>
          <t>C3S6</t>
        </is>
      </c>
      <c r="N168" s="294" t="inlineStr">
        <is>
          <t>1756-IF16</t>
        </is>
      </c>
      <c r="O168" s="296" t="inlineStr">
        <is>
          <t>P3-TBAI1-5(B)</t>
        </is>
      </c>
      <c r="P168" s="296" t="inlineStr">
        <is>
          <t>C3S6-11/P3-TBAI1-5(B)</t>
        </is>
      </c>
      <c r="Q168" s="294" t="inlineStr">
        <is>
          <t>JB-602</t>
        </is>
      </c>
    </row>
    <row r="169" ht="20" customHeight="1" s="148">
      <c r="A169" s="287" t="inlineStr">
        <is>
          <t>164</t>
        </is>
      </c>
      <c r="B169" s="288" t="inlineStr">
        <is>
          <t>TT-60245</t>
        </is>
      </c>
      <c r="C169" s="288" t="inlineStr">
        <is>
          <t>TT-60245</t>
        </is>
      </c>
      <c r="D169" s="289" t="inlineStr">
        <is>
          <t>TT-60245</t>
        </is>
      </c>
      <c r="E169" s="290" t="inlineStr">
        <is>
          <t>325-01-602-PD-05</t>
        </is>
      </c>
      <c r="F169" s="288" t="inlineStr">
        <is>
          <t>Gas Temperature Transmitter for Exhaust Stack (DTXS-21)</t>
        </is>
      </c>
      <c r="G169" s="288" t="inlineStr">
        <is>
          <t>Temperature Transmitter</t>
        </is>
      </c>
      <c r="H169" s="287" t="inlineStr">
        <is>
          <t>AI</t>
        </is>
      </c>
      <c r="I169" s="288" t="inlineStr">
        <is>
          <t>-10 to 150°C</t>
        </is>
      </c>
      <c r="J169" s="287" t="inlineStr">
        <is>
          <t>-</t>
        </is>
      </c>
      <c r="K169" s="291" t="inlineStr">
        <is>
          <t>MAPPED</t>
        </is>
      </c>
      <c r="L169" s="292" t="inlineStr">
        <is>
          <t>C3</t>
        </is>
      </c>
      <c r="M169" s="292" t="inlineStr">
        <is>
          <t>C3S8</t>
        </is>
      </c>
      <c r="N169" s="288" t="inlineStr">
        <is>
          <t>1756-IF16</t>
        </is>
      </c>
      <c r="O169" s="290" t="inlineStr">
        <is>
          <t>P3-TBAI3-16(B)</t>
        </is>
      </c>
      <c r="P169" s="290" t="inlineStr">
        <is>
          <t>C3S8-35/P3-TBAI3-16(B)</t>
        </is>
      </c>
      <c r="Q169" s="288" t="inlineStr">
        <is>
          <t>JB-608</t>
        </is>
      </c>
    </row>
    <row r="170" ht="20" customHeight="1" s="148">
      <c r="A170" s="293" t="inlineStr">
        <is>
          <t>165</t>
        </is>
      </c>
      <c r="B170" s="294" t="inlineStr">
        <is>
          <t>TT-60702</t>
        </is>
      </c>
      <c r="C170" s="294" t="inlineStr">
        <is>
          <t>TT-60202</t>
        </is>
      </c>
      <c r="D170" s="295" t="inlineStr">
        <is>
          <t>TT-60202</t>
        </is>
      </c>
      <c r="E170" s="296" t="inlineStr">
        <is>
          <t>325-01-602-PD-07</t>
        </is>
      </c>
      <c r="F170" s="294" t="inlineStr">
        <is>
          <t>Compress air temp to camera</t>
        </is>
      </c>
      <c r="G170" s="294" t="inlineStr">
        <is>
          <t>Temperature Transmitter</t>
        </is>
      </c>
      <c r="H170" s="293" t="inlineStr">
        <is>
          <t>AI</t>
        </is>
      </c>
      <c r="I170" s="294" t="inlineStr">
        <is>
          <t>0 - 40 C</t>
        </is>
      </c>
      <c r="J170" s="293" t="inlineStr">
        <is>
          <t>-</t>
        </is>
      </c>
      <c r="K170" s="291" t="inlineStr">
        <is>
          <t>MAPPED</t>
        </is>
      </c>
      <c r="L170" s="297" t="inlineStr">
        <is>
          <t>C3</t>
        </is>
      </c>
      <c r="M170" s="297" t="inlineStr">
        <is>
          <t>C3S8</t>
        </is>
      </c>
      <c r="N170" s="294" t="inlineStr">
        <is>
          <t>1756-IF16</t>
        </is>
      </c>
      <c r="O170" s="296" t="inlineStr">
        <is>
          <t>P3-TBAI3-9(B)</t>
        </is>
      </c>
      <c r="P170" s="296" t="inlineStr">
        <is>
          <t>C3S8-19/P3-TBAI3-9(B)</t>
        </is>
      </c>
      <c r="Q170" s="294" t="inlineStr">
        <is>
          <t>JB-607</t>
        </is>
      </c>
    </row>
    <row r="171" ht="20" customHeight="1" s="148">
      <c r="A171" s="287" t="inlineStr">
        <is>
          <t>166</t>
        </is>
      </c>
      <c r="B171" s="288" t="inlineStr">
        <is>
          <t>TT-61301</t>
        </is>
      </c>
      <c r="C171" s="288" t="inlineStr">
        <is>
          <t>TT-61301</t>
        </is>
      </c>
      <c r="D171" s="289" t="inlineStr">
        <is>
          <t>TT-61301</t>
        </is>
      </c>
      <c r="E171" s="290" t="inlineStr">
        <is>
          <t>325-01-613-PD-01</t>
        </is>
      </c>
      <c r="F171" s="288" t="inlineStr">
        <is>
          <t>Gas Temperature Transmitter for Cold Air Duct (DTCA-32)</t>
        </is>
      </c>
      <c r="G171" s="288" t="inlineStr">
        <is>
          <t>Temperature Transmitter</t>
        </is>
      </c>
      <c r="H171" s="287" t="inlineStr">
        <is>
          <t>AI</t>
        </is>
      </c>
      <c r="I171" s="288" t="inlineStr">
        <is>
          <t>0 - 400'°C</t>
        </is>
      </c>
      <c r="J171" s="287" t="inlineStr">
        <is>
          <t>Ex ic</t>
        </is>
      </c>
      <c r="K171" s="291" t="inlineStr">
        <is>
          <t>MAPPED</t>
        </is>
      </c>
      <c r="L171" s="292" t="inlineStr">
        <is>
          <t>C4</t>
        </is>
      </c>
      <c r="M171" s="292" t="inlineStr">
        <is>
          <t>C4S6</t>
        </is>
      </c>
      <c r="N171" s="288" t="inlineStr">
        <is>
          <t>1756-IF16</t>
        </is>
      </c>
      <c r="O171" s="290" t="inlineStr">
        <is>
          <t>P4-TBAI2-12(B)</t>
        </is>
      </c>
      <c r="P171" s="290" t="inlineStr">
        <is>
          <t>C4S6-25/P4-TBAI2-12(B)</t>
        </is>
      </c>
      <c r="Q171" s="288" t="inlineStr">
        <is>
          <t>IS-JB-618</t>
        </is>
      </c>
    </row>
    <row r="172" ht="20" customHeight="1" s="148">
      <c r="A172" s="293" t="inlineStr">
        <is>
          <t>167</t>
        </is>
      </c>
      <c r="B172" s="294" t="inlineStr">
        <is>
          <t>TT-61302</t>
        </is>
      </c>
      <c r="C172" s="294" t="inlineStr">
        <is>
          <t>TT-61302</t>
        </is>
      </c>
      <c r="D172" s="295" t="inlineStr">
        <is>
          <t>TT-61302</t>
        </is>
      </c>
      <c r="E172" s="296" t="inlineStr">
        <is>
          <t>325-01-613-PD-01</t>
        </is>
      </c>
      <c r="F172" s="294" t="inlineStr">
        <is>
          <t>Gas and Powder Temperature Transmitter for Cooling Cyclone (CYCL-31)</t>
        </is>
      </c>
      <c r="G172" s="294" t="inlineStr">
        <is>
          <t>Temperature Transmitter</t>
        </is>
      </c>
      <c r="H172" s="293" t="inlineStr">
        <is>
          <t>AI</t>
        </is>
      </c>
      <c r="I172" s="294" t="inlineStr">
        <is>
          <t>0 - 400'°C</t>
        </is>
      </c>
      <c r="J172" s="293" t="inlineStr">
        <is>
          <t>Ex ic</t>
        </is>
      </c>
      <c r="K172" s="291" t="inlineStr">
        <is>
          <t>MAPPED</t>
        </is>
      </c>
      <c r="L172" s="297" t="inlineStr">
        <is>
          <t>C4</t>
        </is>
      </c>
      <c r="M172" s="297" t="inlineStr">
        <is>
          <t>C4S6</t>
        </is>
      </c>
      <c r="N172" s="294" t="inlineStr">
        <is>
          <t>1756-IF16</t>
        </is>
      </c>
      <c r="O172" s="296" t="inlineStr">
        <is>
          <t>P4-TBAI2-13(B)</t>
        </is>
      </c>
      <c r="P172" s="296" t="inlineStr">
        <is>
          <t>C4S6-29/P4-TBAI2-13(B)</t>
        </is>
      </c>
      <c r="Q172" s="294" t="inlineStr">
        <is>
          <t>IS-JB-618</t>
        </is>
      </c>
    </row>
    <row r="173" ht="20" customHeight="1" s="148">
      <c r="A173" s="287" t="inlineStr">
        <is>
          <t>168</t>
        </is>
      </c>
      <c r="B173" s="288" t="inlineStr"/>
      <c r="C173" s="288" t="inlineStr">
        <is>
          <t>TCV-40222</t>
        </is>
      </c>
      <c r="D173" s="289" t="inlineStr">
        <is>
          <t>TCV-40222</t>
        </is>
      </c>
      <c r="E173" s="290" t="inlineStr">
        <is>
          <t>325-01-402-PD-02</t>
        </is>
      </c>
      <c r="F173" s="288" t="inlineStr">
        <is>
          <t>Jet Cooker</t>
        </is>
      </c>
      <c r="G173" s="288" t="inlineStr">
        <is>
          <t>Automatic Control valve</t>
        </is>
      </c>
      <c r="H173" s="287" t="inlineStr">
        <is>
          <t>AO</t>
        </is>
      </c>
      <c r="I173" s="288" t="inlineStr">
        <is>
          <t>0 - 100%</t>
        </is>
      </c>
      <c r="J173" s="287" t="inlineStr">
        <is>
          <t>-</t>
        </is>
      </c>
      <c r="K173" s="291" t="inlineStr">
        <is>
          <t>MAPPED</t>
        </is>
      </c>
      <c r="L173" s="292" t="inlineStr">
        <is>
          <t>C3</t>
        </is>
      </c>
      <c r="M173" s="292" t="inlineStr">
        <is>
          <t>C3S12</t>
        </is>
      </c>
      <c r="N173" s="288" t="inlineStr">
        <is>
          <t>1756-OF8</t>
        </is>
      </c>
      <c r="O173" s="290" t="inlineStr">
        <is>
          <t>P3-TBAO1-1</t>
        </is>
      </c>
      <c r="P173" s="290" t="inlineStr">
        <is>
          <t>C3S12-3/P3-TBAO1-1</t>
        </is>
      </c>
      <c r="Q173" s="288" t="inlineStr">
        <is>
          <t>JB-402</t>
        </is>
      </c>
    </row>
    <row r="174" ht="20" customHeight="1" s="148">
      <c r="A174" s="293" t="inlineStr">
        <is>
          <t>169</t>
        </is>
      </c>
      <c r="B174" s="294" t="inlineStr">
        <is>
          <t>TV-60214</t>
        </is>
      </c>
      <c r="C174" s="294" t="inlineStr">
        <is>
          <t>TCV-60214</t>
        </is>
      </c>
      <c r="D174" s="295" t="inlineStr">
        <is>
          <t>TCV-60214</t>
        </is>
      </c>
      <c r="E174" s="296" t="inlineStr">
        <is>
          <t>325-01-602-PD-03</t>
        </is>
      </c>
      <c r="F174" s="294" t="inlineStr">
        <is>
          <t>Steam Temperature Valve for Pre-Heat Steam Heat Exchanger (HXCH-21)</t>
        </is>
      </c>
      <c r="G174" s="294" t="inlineStr">
        <is>
          <t>Automatic Control valve</t>
        </is>
      </c>
      <c r="H174" s="293" t="inlineStr">
        <is>
          <t>AO</t>
        </is>
      </c>
      <c r="I174" s="294" t="inlineStr">
        <is>
          <t>0 - 100%</t>
        </is>
      </c>
      <c r="J174" s="293" t="inlineStr">
        <is>
          <t>-</t>
        </is>
      </c>
      <c r="K174" s="291" t="inlineStr">
        <is>
          <t>MAPPED</t>
        </is>
      </c>
      <c r="L174" s="297" t="inlineStr">
        <is>
          <t>C3</t>
        </is>
      </c>
      <c r="M174" s="297" t="inlineStr">
        <is>
          <t>C3S12</t>
        </is>
      </c>
      <c r="N174" s="294" t="inlineStr">
        <is>
          <t>1756-OF8</t>
        </is>
      </c>
      <c r="O174" s="296" t="inlineStr">
        <is>
          <t>P3-TBAO1-3</t>
        </is>
      </c>
      <c r="P174" s="296" t="inlineStr">
        <is>
          <t>C3S12-13/P3-TBAO1-3</t>
        </is>
      </c>
      <c r="Q174" s="294" t="inlineStr">
        <is>
          <t>JB-602</t>
        </is>
      </c>
    </row>
    <row r="175" ht="20" customHeight="1" s="148">
      <c r="A175" s="287" t="inlineStr">
        <is>
          <t>170</t>
        </is>
      </c>
      <c r="B175" s="288" t="inlineStr">
        <is>
          <t>TV-60702</t>
        </is>
      </c>
      <c r="C175" s="288" t="inlineStr">
        <is>
          <t>TCV-60202</t>
        </is>
      </c>
      <c r="D175" s="289" t="inlineStr">
        <is>
          <t>TCV-60202</t>
        </is>
      </c>
      <c r="E175" s="290" t="inlineStr">
        <is>
          <t>325-01-602-PD-07</t>
        </is>
      </c>
      <c r="F175" s="288" t="inlineStr">
        <is>
          <t>Chiller water control valve</t>
        </is>
      </c>
      <c r="G175" s="288" t="inlineStr">
        <is>
          <t>3-way Control valve</t>
        </is>
      </c>
      <c r="H175" s="287" t="inlineStr">
        <is>
          <t>AO</t>
        </is>
      </c>
      <c r="I175" s="288" t="inlineStr">
        <is>
          <t>0 - 100%</t>
        </is>
      </c>
      <c r="J175" s="287" t="inlineStr">
        <is>
          <t>-</t>
        </is>
      </c>
      <c r="K175" s="298" t="inlineStr">
        <is>
          <t>MISSING</t>
        </is>
      </c>
      <c r="L175" s="292" t="inlineStr">
        <is>
          <t>-</t>
        </is>
      </c>
      <c r="M175" s="292" t="inlineStr">
        <is>
          <t>-</t>
        </is>
      </c>
      <c r="N175" s="288" t="inlineStr">
        <is>
          <t>-</t>
        </is>
      </c>
      <c r="O175" s="290" t="inlineStr">
        <is>
          <t>-</t>
        </is>
      </c>
      <c r="P175" s="290" t="inlineStr">
        <is>
          <t>-</t>
        </is>
      </c>
      <c r="Q175" s="288" t="inlineStr">
        <is>
          <t>-</t>
        </is>
      </c>
    </row>
    <row r="176" ht="20" customHeight="1" s="148">
      <c r="A176" s="293" t="inlineStr">
        <is>
          <t>171</t>
        </is>
      </c>
      <c r="B176" s="294" t="inlineStr">
        <is>
          <t>VT-60210A</t>
        </is>
      </c>
      <c r="C176" s="294" t="inlineStr">
        <is>
          <t>VT-60210A</t>
        </is>
      </c>
      <c r="D176" s="295" t="inlineStr">
        <is>
          <t>VT-60210A</t>
        </is>
      </c>
      <c r="E176" s="296" t="inlineStr">
        <is>
          <t>325-01-602-PD-03</t>
        </is>
      </c>
      <c r="F176" s="294" t="inlineStr">
        <is>
          <t>Vibration Transmitter for Main Supply Air Fan (FANS-21)</t>
        </is>
      </c>
      <c r="G176" s="294" t="inlineStr">
        <is>
          <t>Vibration Transmitter</t>
        </is>
      </c>
      <c r="H176" s="293" t="inlineStr">
        <is>
          <t>AI</t>
        </is>
      </c>
      <c r="I176" s="294" t="inlineStr">
        <is>
          <t>mm/sec</t>
        </is>
      </c>
      <c r="J176" s="293" t="inlineStr">
        <is>
          <t>-</t>
        </is>
      </c>
      <c r="K176" s="291" t="inlineStr">
        <is>
          <t>MAPPED</t>
        </is>
      </c>
      <c r="L176" s="297" t="inlineStr">
        <is>
          <t>C3</t>
        </is>
      </c>
      <c r="M176" s="297" t="inlineStr">
        <is>
          <t>C3S6</t>
        </is>
      </c>
      <c r="N176" s="294" t="inlineStr">
        <is>
          <t>1756-IF16</t>
        </is>
      </c>
      <c r="O176" s="296" t="inlineStr">
        <is>
          <t>P3-TBAI1-6(B)</t>
        </is>
      </c>
      <c r="P176" s="296" t="inlineStr">
        <is>
          <t>C3S6-13/P3-TBAI1-6(B)</t>
        </is>
      </c>
      <c r="Q176" s="294" t="inlineStr">
        <is>
          <t>JB-602</t>
        </is>
      </c>
    </row>
    <row r="177" ht="20" customHeight="1" s="148">
      <c r="A177" s="287" t="inlineStr">
        <is>
          <t>172</t>
        </is>
      </c>
      <c r="B177" s="288" t="inlineStr">
        <is>
          <t>VT-60210B</t>
        </is>
      </c>
      <c r="C177" s="288" t="inlineStr">
        <is>
          <t>VT-60210B</t>
        </is>
      </c>
      <c r="D177" s="289" t="inlineStr">
        <is>
          <t>VT-60210B</t>
        </is>
      </c>
      <c r="E177" s="290" t="inlineStr">
        <is>
          <t>325-01-602-PD-03</t>
        </is>
      </c>
      <c r="F177" s="288" t="inlineStr">
        <is>
          <t>Vibration Transmitter for Main Supply Air Fan (FANS-21)</t>
        </is>
      </c>
      <c r="G177" s="288" t="inlineStr">
        <is>
          <t>Vibration Transmitter</t>
        </is>
      </c>
      <c r="H177" s="287" t="inlineStr">
        <is>
          <t>AI</t>
        </is>
      </c>
      <c r="I177" s="288" t="inlineStr">
        <is>
          <t>mm/sec</t>
        </is>
      </c>
      <c r="J177" s="287" t="inlineStr">
        <is>
          <t>-</t>
        </is>
      </c>
      <c r="K177" s="291" t="inlineStr">
        <is>
          <t>MAPPED</t>
        </is>
      </c>
      <c r="L177" s="292" t="inlineStr">
        <is>
          <t>C3</t>
        </is>
      </c>
      <c r="M177" s="292" t="inlineStr">
        <is>
          <t>C3S6</t>
        </is>
      </c>
      <c r="N177" s="288" t="inlineStr">
        <is>
          <t>1756-IF16</t>
        </is>
      </c>
      <c r="O177" s="290" t="inlineStr">
        <is>
          <t>P3-TBAI1-7(B)</t>
        </is>
      </c>
      <c r="P177" s="290" t="inlineStr">
        <is>
          <t>C3S6-15/P3-TBAI1-7(B)</t>
        </is>
      </c>
      <c r="Q177" s="288" t="inlineStr">
        <is>
          <t>JB-602</t>
        </is>
      </c>
    </row>
    <row r="178" ht="20" customHeight="1" s="148">
      <c r="A178" s="293" t="inlineStr">
        <is>
          <t>173</t>
        </is>
      </c>
      <c r="B178" s="294" t="inlineStr">
        <is>
          <t>VT-60241A</t>
        </is>
      </c>
      <c r="C178" s="294" t="inlineStr">
        <is>
          <t>VT-60241A</t>
        </is>
      </c>
      <c r="D178" s="295" t="inlineStr">
        <is>
          <t>VT-60241A</t>
        </is>
      </c>
      <c r="E178" s="296" t="inlineStr">
        <is>
          <t>325-01-602-PD-05</t>
        </is>
      </c>
      <c r="F178" s="294" t="inlineStr">
        <is>
          <t>Vibration Transmitter for Main Exhaust Air Fan (FANE-21)</t>
        </is>
      </c>
      <c r="G178" s="294" t="inlineStr">
        <is>
          <t>Vibration Transmitter</t>
        </is>
      </c>
      <c r="H178" s="293" t="inlineStr">
        <is>
          <t>AI</t>
        </is>
      </c>
      <c r="I178" s="294" t="inlineStr">
        <is>
          <t>mm/sec</t>
        </is>
      </c>
      <c r="J178" s="293" t="inlineStr">
        <is>
          <t>-</t>
        </is>
      </c>
      <c r="K178" s="291" t="inlineStr">
        <is>
          <t>MAPPED</t>
        </is>
      </c>
      <c r="L178" s="297" t="inlineStr">
        <is>
          <t>C3</t>
        </is>
      </c>
      <c r="M178" s="297" t="inlineStr">
        <is>
          <t>C3S6</t>
        </is>
      </c>
      <c r="N178" s="294" t="inlineStr">
        <is>
          <t>1756-IF16</t>
        </is>
      </c>
      <c r="O178" s="296" t="inlineStr">
        <is>
          <t>P3-TBAI1-8(B)</t>
        </is>
      </c>
      <c r="P178" s="296" t="inlineStr">
        <is>
          <t>C3S6-17/P3-TBAI1-8(B)</t>
        </is>
      </c>
      <c r="Q178" s="294" t="inlineStr">
        <is>
          <t>JB-602</t>
        </is>
      </c>
    </row>
    <row r="179" ht="20" customHeight="1" s="148">
      <c r="A179" s="287" t="inlineStr">
        <is>
          <t>174</t>
        </is>
      </c>
      <c r="B179" s="288" t="inlineStr">
        <is>
          <t>VT-60241B</t>
        </is>
      </c>
      <c r="C179" s="288" t="inlineStr">
        <is>
          <t>VT-60241B</t>
        </is>
      </c>
      <c r="D179" s="289" t="inlineStr">
        <is>
          <t>VT-60241B</t>
        </is>
      </c>
      <c r="E179" s="290" t="inlineStr">
        <is>
          <t>325-01-602-PD-05</t>
        </is>
      </c>
      <c r="F179" s="288" t="inlineStr">
        <is>
          <t>Vibration Transmitter for Main Exhaust Air Fan (FANE-21)</t>
        </is>
      </c>
      <c r="G179" s="288" t="inlineStr">
        <is>
          <t>Vibration Transmitter</t>
        </is>
      </c>
      <c r="H179" s="287" t="inlineStr">
        <is>
          <t>AI</t>
        </is>
      </c>
      <c r="I179" s="288" t="inlineStr">
        <is>
          <t>mm/sec</t>
        </is>
      </c>
      <c r="J179" s="287" t="inlineStr">
        <is>
          <t>-</t>
        </is>
      </c>
      <c r="K179" s="291" t="inlineStr">
        <is>
          <t>MAPPED</t>
        </is>
      </c>
      <c r="L179" s="292" t="inlineStr">
        <is>
          <t>C3</t>
        </is>
      </c>
      <c r="M179" s="292" t="inlineStr">
        <is>
          <t>C3S6</t>
        </is>
      </c>
      <c r="N179" s="288" t="inlineStr">
        <is>
          <t>1756-IF16</t>
        </is>
      </c>
      <c r="O179" s="290" t="inlineStr">
        <is>
          <t>P3-TBAI1-9(B)</t>
        </is>
      </c>
      <c r="P179" s="290" t="inlineStr">
        <is>
          <t>C3S6-19/P3-TBAI1-9(B)</t>
        </is>
      </c>
      <c r="Q179" s="288" t="inlineStr">
        <is>
          <t>JB-602</t>
        </is>
      </c>
    </row>
    <row r="180" ht="20" customHeight="1" s="148">
      <c r="A180" s="293" t="inlineStr">
        <is>
          <t>175</t>
        </is>
      </c>
      <c r="B180" s="294" t="inlineStr">
        <is>
          <t>XT-60301</t>
        </is>
      </c>
      <c r="C180" s="294" t="inlineStr">
        <is>
          <t>XT-60201</t>
        </is>
      </c>
      <c r="D180" s="295" t="inlineStr">
        <is>
          <t>XT-60201</t>
        </is>
      </c>
      <c r="E180" s="296" t="inlineStr">
        <is>
          <t>325-01-402-PD-03</t>
        </is>
      </c>
      <c r="F180" s="294" t="inlineStr">
        <is>
          <t>LEL gas analyzer</t>
        </is>
      </c>
      <c r="G180" s="294" t="inlineStr">
        <is>
          <t>Gas detector</t>
        </is>
      </c>
      <c r="H180" s="293" t="inlineStr">
        <is>
          <t>AI</t>
        </is>
      </c>
      <c r="I180" s="294" t="inlineStr">
        <is>
          <t>0-10%LEL</t>
        </is>
      </c>
      <c r="J180" s="293" t="inlineStr">
        <is>
          <t>Ex ic</t>
        </is>
      </c>
      <c r="K180" s="291" t="inlineStr">
        <is>
          <t>MAPPED</t>
        </is>
      </c>
      <c r="L180" s="297" t="inlineStr">
        <is>
          <t>C4</t>
        </is>
      </c>
      <c r="M180" s="297" t="inlineStr">
        <is>
          <t>C4S5</t>
        </is>
      </c>
      <c r="N180" s="294" t="inlineStr">
        <is>
          <t>1756-IF16</t>
        </is>
      </c>
      <c r="O180" s="296" t="inlineStr">
        <is>
          <t>P4-TBAI1-14(B)</t>
        </is>
      </c>
      <c r="P180" s="296" t="inlineStr">
        <is>
          <t>C4S5-31/P4-TBAI1-14(B)</t>
        </is>
      </c>
      <c r="Q180" s="294" t="inlineStr">
        <is>
          <t>IS-JB-608</t>
        </is>
      </c>
    </row>
    <row r="181" ht="20" customHeight="1" s="148">
      <c r="A181" s="287" t="inlineStr">
        <is>
          <t>176</t>
        </is>
      </c>
      <c r="B181" s="288" t="inlineStr">
        <is>
          <t>XA-60301</t>
        </is>
      </c>
      <c r="C181" s="288" t="inlineStr">
        <is>
          <t>XA-60201</t>
        </is>
      </c>
      <c r="D181" s="289" t="inlineStr">
        <is>
          <t>XA-60201</t>
        </is>
      </c>
      <c r="E181" s="290" t="inlineStr">
        <is>
          <t>325-01-402-PD-03</t>
        </is>
      </c>
      <c r="F181" s="288" t="inlineStr">
        <is>
          <t>LEL gas Buzzer Alarm</t>
        </is>
      </c>
      <c r="G181" s="288" t="inlineStr">
        <is>
          <t>Gas detector</t>
        </is>
      </c>
      <c r="H181" s="287" t="inlineStr">
        <is>
          <t>DO</t>
        </is>
      </c>
      <c r="I181" s="288" t="inlineStr">
        <is>
          <t>0-10%LEL</t>
        </is>
      </c>
      <c r="J181" s="287" t="inlineStr">
        <is>
          <t>Ex ic</t>
        </is>
      </c>
      <c r="K181" s="291" t="inlineStr">
        <is>
          <t>MAPPED</t>
        </is>
      </c>
      <c r="L181" s="292" t="inlineStr">
        <is>
          <t>C4</t>
        </is>
      </c>
      <c r="M181" s="292" t="inlineStr">
        <is>
          <t>C4S4</t>
        </is>
      </c>
      <c r="N181" s="288" t="inlineStr">
        <is>
          <t>1756-OB32</t>
        </is>
      </c>
      <c r="O181" s="290" t="inlineStr">
        <is>
          <t>P4-TBRL1-9</t>
        </is>
      </c>
      <c r="P181" s="290" t="inlineStr">
        <is>
          <t>C4S4-9/P4-TBRL1-9</t>
        </is>
      </c>
      <c r="Q181" s="288" t="inlineStr">
        <is>
          <t>IS-JB-608</t>
        </is>
      </c>
    </row>
    <row r="182" ht="20" customHeight="1" s="148">
      <c r="A182" s="293" t="inlineStr">
        <is>
          <t>177</t>
        </is>
      </c>
      <c r="B182" s="294" t="inlineStr">
        <is>
          <t>XT-92201</t>
        </is>
      </c>
      <c r="C182" s="294" t="inlineStr">
        <is>
          <t>XT-92201</t>
        </is>
      </c>
      <c r="D182" s="295" t="inlineStr">
        <is>
          <t>XT-92201</t>
        </is>
      </c>
      <c r="E182" s="296" t="inlineStr">
        <is>
          <t>325-01-923-PD-03</t>
        </is>
      </c>
      <c r="F182" s="294" t="inlineStr">
        <is>
          <t>LEL gas analyzer</t>
        </is>
      </c>
      <c r="G182" s="294" t="inlineStr">
        <is>
          <t>Gas detector</t>
        </is>
      </c>
      <c r="H182" s="293" t="inlineStr">
        <is>
          <t>AI</t>
        </is>
      </c>
      <c r="I182" s="294" t="inlineStr">
        <is>
          <t>0-10%LEL</t>
        </is>
      </c>
      <c r="J182" s="293" t="inlineStr">
        <is>
          <t>Ex ic</t>
        </is>
      </c>
      <c r="K182" s="291" t="inlineStr">
        <is>
          <t>MAPPED</t>
        </is>
      </c>
      <c r="L182" s="297" t="inlineStr">
        <is>
          <t>C5</t>
        </is>
      </c>
      <c r="M182" s="297" t="inlineStr">
        <is>
          <t>C5S4</t>
        </is>
      </c>
      <c r="N182" s="294" t="inlineStr">
        <is>
          <t>1756-IF16</t>
        </is>
      </c>
      <c r="O182" s="296" t="inlineStr">
        <is>
          <t>P5-TBAI1-8(B)</t>
        </is>
      </c>
      <c r="P182" s="296" t="inlineStr">
        <is>
          <t>C5S4-17/P5-TBAI1-8(B)</t>
        </is>
      </c>
      <c r="Q182" s="294" t="inlineStr">
        <is>
          <t>RIO-200</t>
        </is>
      </c>
    </row>
    <row r="183" ht="20" customHeight="1" s="148">
      <c r="A183" s="287" t="inlineStr">
        <is>
          <t>178</t>
        </is>
      </c>
      <c r="B183" s="288" t="inlineStr">
        <is>
          <t>XA-92201</t>
        </is>
      </c>
      <c r="C183" s="288" t="inlineStr">
        <is>
          <t>XA-92201</t>
        </is>
      </c>
      <c r="D183" s="289" t="inlineStr">
        <is>
          <t>XA-92201</t>
        </is>
      </c>
      <c r="E183" s="290" t="inlineStr">
        <is>
          <t>325-01-923-PD-03</t>
        </is>
      </c>
      <c r="F183" s="288" t="inlineStr">
        <is>
          <t>LEL gas Buzzer Alarm</t>
        </is>
      </c>
      <c r="G183" s="288" t="inlineStr">
        <is>
          <t>Gas detector</t>
        </is>
      </c>
      <c r="H183" s="287" t="inlineStr">
        <is>
          <t>DO</t>
        </is>
      </c>
      <c r="I183" s="288" t="inlineStr">
        <is>
          <t>0-10%LEL</t>
        </is>
      </c>
      <c r="J183" s="287" t="inlineStr">
        <is>
          <t>Ex ic</t>
        </is>
      </c>
      <c r="K183" s="291" t="inlineStr">
        <is>
          <t>MAPPED</t>
        </is>
      </c>
      <c r="L183" s="292" t="inlineStr">
        <is>
          <t>C5</t>
        </is>
      </c>
      <c r="M183" s="292" t="inlineStr">
        <is>
          <t>C5S3</t>
        </is>
      </c>
      <c r="N183" s="288" t="inlineStr">
        <is>
          <t>1756-OB32</t>
        </is>
      </c>
      <c r="O183" s="290" t="inlineStr">
        <is>
          <t>P5-TBRL1-1</t>
        </is>
      </c>
      <c r="P183" s="290" t="inlineStr">
        <is>
          <t>C5S3-1/P5-TBRL1-1</t>
        </is>
      </c>
      <c r="Q183" s="288" t="inlineStr">
        <is>
          <t>RIO-200</t>
        </is>
      </c>
    </row>
    <row r="184" ht="20" customHeight="1" s="148">
      <c r="A184" s="293" t="inlineStr">
        <is>
          <t>179</t>
        </is>
      </c>
      <c r="B184" s="294" t="inlineStr">
        <is>
          <t>XV-40101A</t>
        </is>
      </c>
      <c r="C184" s="294" t="inlineStr">
        <is>
          <t>XV-40201A</t>
        </is>
      </c>
      <c r="D184" s="295" t="inlineStr">
        <is>
          <t>XV-40201A</t>
        </is>
      </c>
      <c r="E184" s="296" t="inlineStr">
        <is>
          <t>325-01-402-PD-01</t>
        </is>
      </c>
      <c r="F184" s="294" t="inlineStr">
        <is>
          <t>Slurry feed-in pH Adjustment tank 1</t>
        </is>
      </c>
      <c r="G184" s="294" t="inlineStr">
        <is>
          <t>Automatic on/off valve</t>
        </is>
      </c>
      <c r="H184" s="293" t="inlineStr">
        <is>
          <t>DO, DI</t>
        </is>
      </c>
      <c r="I184" s="294" t="inlineStr">
        <is>
          <t>On-Off</t>
        </is>
      </c>
      <c r="J184" s="293" t="inlineStr">
        <is>
          <t>-</t>
        </is>
      </c>
      <c r="K184" s="291" t="inlineStr">
        <is>
          <t>MAPPED</t>
        </is>
      </c>
      <c r="L184" s="297" t="inlineStr">
        <is>
          <t>C1</t>
        </is>
      </c>
      <c r="M184" s="297" t="inlineStr">
        <is>
          <t>C1S4</t>
        </is>
      </c>
      <c r="N184" s="294" t="inlineStr">
        <is>
          <t>1756-IB32</t>
        </is>
      </c>
      <c r="O184" s="296" t="inlineStr">
        <is>
          <t>P1-TBDI1-27</t>
        </is>
      </c>
      <c r="P184" s="296" t="inlineStr">
        <is>
          <t>C1S4-29/P1-TBDI1-27</t>
        </is>
      </c>
      <c r="Q184" s="294" t="inlineStr">
        <is>
          <t>JB-401</t>
        </is>
      </c>
    </row>
    <row r="185" ht="20" customHeight="1" s="148">
      <c r="A185" s="287" t="inlineStr">
        <is>
          <t>180</t>
        </is>
      </c>
      <c r="B185" s="288" t="inlineStr">
        <is>
          <t>XV-40101B</t>
        </is>
      </c>
      <c r="C185" s="288" t="inlineStr">
        <is>
          <t>XV-40201B</t>
        </is>
      </c>
      <c r="D185" s="289" t="inlineStr">
        <is>
          <t>XV-40201B</t>
        </is>
      </c>
      <c r="E185" s="290" t="inlineStr">
        <is>
          <t>325-01-402-PD-01</t>
        </is>
      </c>
      <c r="F185" s="288" t="inlineStr">
        <is>
          <t>Slurry feed-out pH Adjustment tank 1</t>
        </is>
      </c>
      <c r="G185" s="288" t="inlineStr">
        <is>
          <t>Automatic on/off valve</t>
        </is>
      </c>
      <c r="H185" s="287" t="inlineStr">
        <is>
          <t>DO, DI</t>
        </is>
      </c>
      <c r="I185" s="288" t="inlineStr">
        <is>
          <t>On-Off</t>
        </is>
      </c>
      <c r="J185" s="287" t="inlineStr">
        <is>
          <t>-</t>
        </is>
      </c>
      <c r="K185" s="298" t="inlineStr">
        <is>
          <t>MISSING</t>
        </is>
      </c>
      <c r="L185" s="292" t="inlineStr">
        <is>
          <t>-</t>
        </is>
      </c>
      <c r="M185" s="292" t="inlineStr">
        <is>
          <t>-</t>
        </is>
      </c>
      <c r="N185" s="288" t="inlineStr">
        <is>
          <t>-</t>
        </is>
      </c>
      <c r="O185" s="290" t="inlineStr">
        <is>
          <t>-</t>
        </is>
      </c>
      <c r="P185" s="290" t="inlineStr">
        <is>
          <t>-</t>
        </is>
      </c>
      <c r="Q185" s="288" t="inlineStr">
        <is>
          <t>-</t>
        </is>
      </c>
    </row>
    <row r="186" ht="20" customHeight="1" s="148">
      <c r="A186" s="293" t="inlineStr">
        <is>
          <t>181</t>
        </is>
      </c>
      <c r="B186" s="294" t="inlineStr">
        <is>
          <t>XV-40101C</t>
        </is>
      </c>
      <c r="C186" s="294" t="inlineStr">
        <is>
          <t>XV-40201C</t>
        </is>
      </c>
      <c r="D186" s="295" t="inlineStr">
        <is>
          <t>XV-40201C</t>
        </is>
      </c>
      <c r="E186" s="296" t="inlineStr">
        <is>
          <t>325-01-402-PD-01</t>
        </is>
      </c>
      <c r="F186" s="294" t="inlineStr">
        <is>
          <t>Water washing line outlet pH Adjustment tank 1</t>
        </is>
      </c>
      <c r="G186" s="294" t="inlineStr">
        <is>
          <t>Automatic on/off valve</t>
        </is>
      </c>
      <c r="H186" s="293" t="inlineStr">
        <is>
          <t>DO, DI</t>
        </is>
      </c>
      <c r="I186" s="294" t="inlineStr">
        <is>
          <t>On-Off</t>
        </is>
      </c>
      <c r="J186" s="293" t="inlineStr">
        <is>
          <t>-</t>
        </is>
      </c>
      <c r="K186" s="298" t="inlineStr">
        <is>
          <t>MISSING</t>
        </is>
      </c>
      <c r="L186" s="297" t="inlineStr">
        <is>
          <t>-</t>
        </is>
      </c>
      <c r="M186" s="297" t="inlineStr">
        <is>
          <t>-</t>
        </is>
      </c>
      <c r="N186" s="294" t="inlineStr">
        <is>
          <t>-</t>
        </is>
      </c>
      <c r="O186" s="296" t="inlineStr">
        <is>
          <t>-</t>
        </is>
      </c>
      <c r="P186" s="296" t="inlineStr">
        <is>
          <t>-</t>
        </is>
      </c>
      <c r="Q186" s="294" t="inlineStr">
        <is>
          <t>-</t>
        </is>
      </c>
    </row>
    <row r="187" ht="20" customHeight="1" s="148">
      <c r="A187" s="287" t="inlineStr">
        <is>
          <t>182</t>
        </is>
      </c>
      <c r="B187" s="288" t="inlineStr">
        <is>
          <t>XV-40101D</t>
        </is>
      </c>
      <c r="C187" s="288" t="inlineStr">
        <is>
          <t>XV-40201D</t>
        </is>
      </c>
      <c r="D187" s="289" t="inlineStr">
        <is>
          <t>XV-40201D</t>
        </is>
      </c>
      <c r="E187" s="290" t="inlineStr">
        <is>
          <t>325-01-402-PD-01</t>
        </is>
      </c>
      <c r="F187" s="288" t="inlineStr">
        <is>
          <t>Slurry circulation pH Adjustment tank 1</t>
        </is>
      </c>
      <c r="G187" s="288" t="inlineStr">
        <is>
          <t>Automatic on/off valve</t>
        </is>
      </c>
      <c r="H187" s="287" t="inlineStr">
        <is>
          <t>DO, DI</t>
        </is>
      </c>
      <c r="I187" s="288" t="inlineStr">
        <is>
          <t>On-Off</t>
        </is>
      </c>
      <c r="J187" s="287" t="inlineStr">
        <is>
          <t>-</t>
        </is>
      </c>
      <c r="K187" s="298" t="inlineStr">
        <is>
          <t>MISSING</t>
        </is>
      </c>
      <c r="L187" s="292" t="inlineStr">
        <is>
          <t>-</t>
        </is>
      </c>
      <c r="M187" s="292" t="inlineStr">
        <is>
          <t>-</t>
        </is>
      </c>
      <c r="N187" s="288" t="inlineStr">
        <is>
          <t>-</t>
        </is>
      </c>
      <c r="O187" s="290" t="inlineStr">
        <is>
          <t>-</t>
        </is>
      </c>
      <c r="P187" s="290" t="inlineStr">
        <is>
          <t>-</t>
        </is>
      </c>
      <c r="Q187" s="288" t="inlineStr">
        <is>
          <t>-</t>
        </is>
      </c>
    </row>
    <row r="188" ht="20" customHeight="1" s="148">
      <c r="A188" s="293" t="inlineStr">
        <is>
          <t>183</t>
        </is>
      </c>
      <c r="B188" s="294" t="inlineStr">
        <is>
          <t>XV-40101E</t>
        </is>
      </c>
      <c r="C188" s="294" t="inlineStr">
        <is>
          <t>XV-40201E</t>
        </is>
      </c>
      <c r="D188" s="295" t="inlineStr">
        <is>
          <t>XV-40201E</t>
        </is>
      </c>
      <c r="E188" s="296" t="inlineStr">
        <is>
          <t>325-01-402-PD-01</t>
        </is>
      </c>
      <c r="F188" s="294" t="inlineStr">
        <is>
          <t>Slurry pH Adjustment tank 1 transfer to pH Adjustment tank 2</t>
        </is>
      </c>
      <c r="G188" s="294" t="inlineStr">
        <is>
          <t>Automatic on/off valve</t>
        </is>
      </c>
      <c r="H188" s="293" t="inlineStr">
        <is>
          <t>DO, DI</t>
        </is>
      </c>
      <c r="I188" s="294" t="inlineStr">
        <is>
          <t>On-Off</t>
        </is>
      </c>
      <c r="J188" s="293" t="inlineStr">
        <is>
          <t>-</t>
        </is>
      </c>
      <c r="K188" s="298" t="inlineStr">
        <is>
          <t>MISSING</t>
        </is>
      </c>
      <c r="L188" s="297" t="inlineStr">
        <is>
          <t>-</t>
        </is>
      </c>
      <c r="M188" s="297" t="inlineStr">
        <is>
          <t>-</t>
        </is>
      </c>
      <c r="N188" s="294" t="inlineStr">
        <is>
          <t>-</t>
        </is>
      </c>
      <c r="O188" s="296" t="inlineStr">
        <is>
          <t>-</t>
        </is>
      </c>
      <c r="P188" s="296" t="inlineStr">
        <is>
          <t>-</t>
        </is>
      </c>
      <c r="Q188" s="294" t="inlineStr">
        <is>
          <t>-</t>
        </is>
      </c>
    </row>
    <row r="189" ht="20" customHeight="1" s="148">
      <c r="A189" s="287" t="inlineStr">
        <is>
          <t>184</t>
        </is>
      </c>
      <c r="B189" s="288" t="inlineStr">
        <is>
          <t>XV-40101F</t>
        </is>
      </c>
      <c r="C189" s="288" t="inlineStr">
        <is>
          <t>XV-40201F</t>
        </is>
      </c>
      <c r="D189" s="289" t="inlineStr">
        <is>
          <t>XV-40201F</t>
        </is>
      </c>
      <c r="E189" s="290" t="inlineStr">
        <is>
          <t>325-01-402-PD-01</t>
        </is>
      </c>
      <c r="F189" s="288" t="inlineStr">
        <is>
          <t>Slurry feed-to spray dry tank</t>
        </is>
      </c>
      <c r="G189" s="288" t="inlineStr">
        <is>
          <t>Automatic on/off valve</t>
        </is>
      </c>
      <c r="H189" s="287" t="inlineStr">
        <is>
          <t>DO, DI</t>
        </is>
      </c>
      <c r="I189" s="288" t="inlineStr">
        <is>
          <t>On-Off</t>
        </is>
      </c>
      <c r="J189" s="287" t="inlineStr">
        <is>
          <t>-</t>
        </is>
      </c>
      <c r="K189" s="291" t="inlineStr">
        <is>
          <t>MAPPED</t>
        </is>
      </c>
      <c r="L189" s="292" t="inlineStr">
        <is>
          <t>C1</t>
        </is>
      </c>
      <c r="M189" s="292" t="inlineStr">
        <is>
          <t>C1S5</t>
        </is>
      </c>
      <c r="N189" s="288" t="inlineStr">
        <is>
          <t>1756-IB32</t>
        </is>
      </c>
      <c r="O189" s="290" t="inlineStr">
        <is>
          <t>P1-TBDI2-5</t>
        </is>
      </c>
      <c r="P189" s="290" t="inlineStr">
        <is>
          <t>C1S5-5/P1-TBDI2-5</t>
        </is>
      </c>
      <c r="Q189" s="288" t="inlineStr">
        <is>
          <t>JB-401</t>
        </is>
      </c>
    </row>
    <row r="190" ht="20" customHeight="1" s="148">
      <c r="A190" s="293" t="inlineStr">
        <is>
          <t>185</t>
        </is>
      </c>
      <c r="B190" s="294" t="inlineStr">
        <is>
          <t>XV-40101G</t>
        </is>
      </c>
      <c r="C190" s="294" t="inlineStr">
        <is>
          <t>XV-40201G</t>
        </is>
      </c>
      <c r="D190" s="295" t="inlineStr">
        <is>
          <t>XV-40201G</t>
        </is>
      </c>
      <c r="E190" s="296" t="inlineStr">
        <is>
          <t>325-01-402-PD-01</t>
        </is>
      </c>
      <c r="F190" s="294" t="inlineStr">
        <is>
          <t>CIP water washing pH Adjustment tank 1</t>
        </is>
      </c>
      <c r="G190" s="294" t="inlineStr">
        <is>
          <t>Automatic on/off valve</t>
        </is>
      </c>
      <c r="H190" s="293" t="inlineStr">
        <is>
          <t>DO, DI</t>
        </is>
      </c>
      <c r="I190" s="294" t="inlineStr">
        <is>
          <t>On-Off</t>
        </is>
      </c>
      <c r="J190" s="293" t="inlineStr">
        <is>
          <t>-</t>
        </is>
      </c>
      <c r="K190" s="291" t="inlineStr">
        <is>
          <t>MAPPED</t>
        </is>
      </c>
      <c r="L190" s="297" t="inlineStr">
        <is>
          <t>C1</t>
        </is>
      </c>
      <c r="M190" s="297" t="inlineStr">
        <is>
          <t>C1S5</t>
        </is>
      </c>
      <c r="N190" s="294" t="inlineStr">
        <is>
          <t>1756-IB32</t>
        </is>
      </c>
      <c r="O190" s="296" t="inlineStr">
        <is>
          <t>P1-TBDI2-7</t>
        </is>
      </c>
      <c r="P190" s="296" t="inlineStr">
        <is>
          <t>C1S5-7/P1-TBDI2-7</t>
        </is>
      </c>
      <c r="Q190" s="294" t="inlineStr">
        <is>
          <t>JB-401</t>
        </is>
      </c>
    </row>
    <row r="191" ht="20" customHeight="1" s="148">
      <c r="A191" s="287" t="inlineStr">
        <is>
          <t>186</t>
        </is>
      </c>
      <c r="B191" s="288" t="inlineStr">
        <is>
          <t>XV-40101H</t>
        </is>
      </c>
      <c r="C191" s="288" t="inlineStr">
        <is>
          <t>XV-40201H</t>
        </is>
      </c>
      <c r="D191" s="289" t="inlineStr">
        <is>
          <t>XV-40201H</t>
        </is>
      </c>
      <c r="E191" s="290" t="inlineStr">
        <is>
          <t>325-01-402-PD-01</t>
        </is>
      </c>
      <c r="F191" s="288" t="inlineStr">
        <is>
          <t>CIP Hight pressure water washing pH Adjustment tank 1</t>
        </is>
      </c>
      <c r="G191" s="288" t="inlineStr">
        <is>
          <t>Automatic on/off valve</t>
        </is>
      </c>
      <c r="H191" s="287" t="inlineStr">
        <is>
          <t>DO, DI</t>
        </is>
      </c>
      <c r="I191" s="288" t="inlineStr">
        <is>
          <t>On-Off</t>
        </is>
      </c>
      <c r="J191" s="287" t="inlineStr">
        <is>
          <t>-</t>
        </is>
      </c>
      <c r="K191" s="291" t="inlineStr">
        <is>
          <t>MAPPED</t>
        </is>
      </c>
      <c r="L191" s="292" t="inlineStr">
        <is>
          <t>C1</t>
        </is>
      </c>
      <c r="M191" s="292" t="inlineStr">
        <is>
          <t>C1S5</t>
        </is>
      </c>
      <c r="N191" s="288" t="inlineStr">
        <is>
          <t>1756-IB32</t>
        </is>
      </c>
      <c r="O191" s="290" t="inlineStr">
        <is>
          <t>P1-TBDI2-9</t>
        </is>
      </c>
      <c r="P191" s="290" t="inlineStr">
        <is>
          <t>C1S5-9/P1-TBDI2-9</t>
        </is>
      </c>
      <c r="Q191" s="288" t="inlineStr">
        <is>
          <t>JB-401</t>
        </is>
      </c>
    </row>
    <row r="192" ht="20" customHeight="1" s="148">
      <c r="A192" s="293" t="inlineStr">
        <is>
          <t>187</t>
        </is>
      </c>
      <c r="B192" s="294" t="inlineStr">
        <is>
          <t>XV-40102A</t>
        </is>
      </c>
      <c r="C192" s="294" t="inlineStr">
        <is>
          <t>XV-40202A</t>
        </is>
      </c>
      <c r="D192" s="295" t="inlineStr">
        <is>
          <t>XV-40202A</t>
        </is>
      </c>
      <c r="E192" s="296" t="inlineStr">
        <is>
          <t>325-01-402-PD-01</t>
        </is>
      </c>
      <c r="F192" s="294" t="inlineStr">
        <is>
          <t>Slurry feed-in pH Adjustment tank 2</t>
        </is>
      </c>
      <c r="G192" s="294" t="inlineStr">
        <is>
          <t>Automatic on/off valve</t>
        </is>
      </c>
      <c r="H192" s="293" t="inlineStr">
        <is>
          <t>DO, DI</t>
        </is>
      </c>
      <c r="I192" s="294" t="inlineStr">
        <is>
          <t>On-Off</t>
        </is>
      </c>
      <c r="J192" s="293" t="inlineStr">
        <is>
          <t>-</t>
        </is>
      </c>
      <c r="K192" s="291" t="inlineStr">
        <is>
          <t>MAPPED</t>
        </is>
      </c>
      <c r="L192" s="297" t="inlineStr">
        <is>
          <t>C1</t>
        </is>
      </c>
      <c r="M192" s="297" t="inlineStr">
        <is>
          <t>C1S5</t>
        </is>
      </c>
      <c r="N192" s="294" t="inlineStr">
        <is>
          <t>1756-IB32</t>
        </is>
      </c>
      <c r="O192" s="296" t="inlineStr">
        <is>
          <t>P1-TBDI2-11</t>
        </is>
      </c>
      <c r="P192" s="296" t="inlineStr">
        <is>
          <t>C1S5-11/P1-TBDI2-11</t>
        </is>
      </c>
      <c r="Q192" s="294" t="inlineStr">
        <is>
          <t>JB-401</t>
        </is>
      </c>
    </row>
    <row r="193" ht="20" customHeight="1" s="148">
      <c r="A193" s="287" t="inlineStr">
        <is>
          <t>188</t>
        </is>
      </c>
      <c r="B193" s="288" t="inlineStr">
        <is>
          <t>XV-40102B</t>
        </is>
      </c>
      <c r="C193" s="288" t="inlineStr">
        <is>
          <t>XV-40202B</t>
        </is>
      </c>
      <c r="D193" s="289" t="inlineStr">
        <is>
          <t>XV-40202B</t>
        </is>
      </c>
      <c r="E193" s="290" t="inlineStr">
        <is>
          <t>325-01-402-PD-01</t>
        </is>
      </c>
      <c r="F193" s="288" t="inlineStr">
        <is>
          <t>Slurry feed-out pH Adjustment tank 2</t>
        </is>
      </c>
      <c r="G193" s="288" t="inlineStr">
        <is>
          <t>Automatic on/off valve</t>
        </is>
      </c>
      <c r="H193" s="287" t="inlineStr">
        <is>
          <t>DO, DI</t>
        </is>
      </c>
      <c r="I193" s="288" t="inlineStr">
        <is>
          <t>On-Off</t>
        </is>
      </c>
      <c r="J193" s="287" t="inlineStr">
        <is>
          <t>-</t>
        </is>
      </c>
      <c r="K193" s="291" t="inlineStr">
        <is>
          <t>MAPPED</t>
        </is>
      </c>
      <c r="L193" s="292" t="inlineStr">
        <is>
          <t>C1</t>
        </is>
      </c>
      <c r="M193" s="292" t="inlineStr">
        <is>
          <t>C1S5</t>
        </is>
      </c>
      <c r="N193" s="288" t="inlineStr">
        <is>
          <t>1756-IB32</t>
        </is>
      </c>
      <c r="O193" s="290" t="inlineStr">
        <is>
          <t>P1-TBDI2-12</t>
        </is>
      </c>
      <c r="P193" s="290" t="inlineStr">
        <is>
          <t>C1S5-12/P1-TBDI2-12</t>
        </is>
      </c>
      <c r="Q193" s="288" t="inlineStr">
        <is>
          <t>JB-401</t>
        </is>
      </c>
    </row>
    <row r="194" ht="20" customHeight="1" s="148">
      <c r="A194" s="293" t="inlineStr">
        <is>
          <t>189</t>
        </is>
      </c>
      <c r="B194" s="294" t="inlineStr">
        <is>
          <t>XV-40102C</t>
        </is>
      </c>
      <c r="C194" s="294" t="inlineStr">
        <is>
          <t>XV-40202C</t>
        </is>
      </c>
      <c r="D194" s="295" t="inlineStr">
        <is>
          <t>XV-40202C</t>
        </is>
      </c>
      <c r="E194" s="296" t="inlineStr">
        <is>
          <t>325-01-402-PD-01</t>
        </is>
      </c>
      <c r="F194" s="294" t="inlineStr">
        <is>
          <t>Water washing line outlet pH Adjustment tank 2</t>
        </is>
      </c>
      <c r="G194" s="294" t="inlineStr">
        <is>
          <t>Automatic on/off valve</t>
        </is>
      </c>
      <c r="H194" s="293" t="inlineStr">
        <is>
          <t>DO, DI</t>
        </is>
      </c>
      <c r="I194" s="294" t="inlineStr">
        <is>
          <t>On-Off</t>
        </is>
      </c>
      <c r="J194" s="293" t="inlineStr">
        <is>
          <t>-</t>
        </is>
      </c>
      <c r="K194" s="291" t="inlineStr">
        <is>
          <t>MAPPED</t>
        </is>
      </c>
      <c r="L194" s="297" t="inlineStr">
        <is>
          <t>C1</t>
        </is>
      </c>
      <c r="M194" s="297" t="inlineStr">
        <is>
          <t>C1S5</t>
        </is>
      </c>
      <c r="N194" s="294" t="inlineStr">
        <is>
          <t>1756-IB32</t>
        </is>
      </c>
      <c r="O194" s="296" t="inlineStr">
        <is>
          <t>P1-TBDI2-14</t>
        </is>
      </c>
      <c r="P194" s="296" t="inlineStr">
        <is>
          <t>C1S5-14/P1-TBDI2-14</t>
        </is>
      </c>
      <c r="Q194" s="294" t="inlineStr">
        <is>
          <t>JB-401</t>
        </is>
      </c>
    </row>
    <row r="195" ht="20" customHeight="1" s="148">
      <c r="A195" s="287" t="inlineStr">
        <is>
          <t>190</t>
        </is>
      </c>
      <c r="B195" s="288" t="inlineStr">
        <is>
          <t>XV-40102D</t>
        </is>
      </c>
      <c r="C195" s="288" t="inlineStr">
        <is>
          <t>XV-40202D</t>
        </is>
      </c>
      <c r="D195" s="289" t="inlineStr">
        <is>
          <t>XV-40202D</t>
        </is>
      </c>
      <c r="E195" s="290" t="inlineStr">
        <is>
          <t>325-01-402-PD-01</t>
        </is>
      </c>
      <c r="F195" s="288" t="inlineStr">
        <is>
          <t>Slurry circulation pH Adjustment tank 2</t>
        </is>
      </c>
      <c r="G195" s="288" t="inlineStr">
        <is>
          <t>Automatic on/off valve</t>
        </is>
      </c>
      <c r="H195" s="287" t="inlineStr">
        <is>
          <t>DO, DI</t>
        </is>
      </c>
      <c r="I195" s="288" t="inlineStr">
        <is>
          <t>On-Off</t>
        </is>
      </c>
      <c r="J195" s="287" t="inlineStr">
        <is>
          <t>-</t>
        </is>
      </c>
      <c r="K195" s="291" t="inlineStr">
        <is>
          <t>MAPPED</t>
        </is>
      </c>
      <c r="L195" s="292" t="inlineStr">
        <is>
          <t>C1</t>
        </is>
      </c>
      <c r="M195" s="292" t="inlineStr">
        <is>
          <t>C1S5</t>
        </is>
      </c>
      <c r="N195" s="288" t="inlineStr">
        <is>
          <t>1756-IB32</t>
        </is>
      </c>
      <c r="O195" s="290" t="inlineStr">
        <is>
          <t>P1-TBDI2-16</t>
        </is>
      </c>
      <c r="P195" s="290" t="inlineStr">
        <is>
          <t>C1S5-16/P1-TBDI2-16</t>
        </is>
      </c>
      <c r="Q195" s="288" t="inlineStr">
        <is>
          <t>JB-401</t>
        </is>
      </c>
    </row>
    <row r="196" ht="20" customHeight="1" s="148">
      <c r="A196" s="293" t="inlineStr">
        <is>
          <t>191</t>
        </is>
      </c>
      <c r="B196" s="294" t="inlineStr">
        <is>
          <t>XV-40102E</t>
        </is>
      </c>
      <c r="C196" s="294" t="inlineStr">
        <is>
          <t>XV-40202E</t>
        </is>
      </c>
      <c r="D196" s="295" t="inlineStr">
        <is>
          <t>XV-40202E</t>
        </is>
      </c>
      <c r="E196" s="296" t="inlineStr">
        <is>
          <t>325-01-402-PD-01</t>
        </is>
      </c>
      <c r="F196" s="294" t="inlineStr">
        <is>
          <t>Slurry pH Adjustment tank 2 transfer to pH Adjustment tank 1</t>
        </is>
      </c>
      <c r="G196" s="294" t="inlineStr">
        <is>
          <t>Automatic on/off valve</t>
        </is>
      </c>
      <c r="H196" s="293" t="inlineStr">
        <is>
          <t>DO, DI</t>
        </is>
      </c>
      <c r="I196" s="294" t="inlineStr">
        <is>
          <t>On-Off</t>
        </is>
      </c>
      <c r="J196" s="293" t="inlineStr">
        <is>
          <t>-</t>
        </is>
      </c>
      <c r="K196" s="291" t="inlineStr">
        <is>
          <t>MAPPED</t>
        </is>
      </c>
      <c r="L196" s="297" t="inlineStr">
        <is>
          <t>C1</t>
        </is>
      </c>
      <c r="M196" s="297" t="inlineStr">
        <is>
          <t>C1S5</t>
        </is>
      </c>
      <c r="N196" s="294" t="inlineStr">
        <is>
          <t>1756-IB32</t>
        </is>
      </c>
      <c r="O196" s="296" t="inlineStr">
        <is>
          <t>P1-TBDI2-18</t>
        </is>
      </c>
      <c r="P196" s="296" t="inlineStr">
        <is>
          <t>C1S5-20/P1-TBDI2-18</t>
        </is>
      </c>
      <c r="Q196" s="294" t="inlineStr">
        <is>
          <t>JB-401</t>
        </is>
      </c>
    </row>
    <row r="197" ht="20" customHeight="1" s="148">
      <c r="A197" s="287" t="inlineStr">
        <is>
          <t>192</t>
        </is>
      </c>
      <c r="B197" s="288" t="inlineStr">
        <is>
          <t>XV-40102F</t>
        </is>
      </c>
      <c r="C197" s="288" t="inlineStr">
        <is>
          <t>XV-40202F</t>
        </is>
      </c>
      <c r="D197" s="289" t="inlineStr">
        <is>
          <t>XV-40202F</t>
        </is>
      </c>
      <c r="E197" s="290" t="inlineStr">
        <is>
          <t>325-01-402-PD-01</t>
        </is>
      </c>
      <c r="F197" s="288" t="inlineStr">
        <is>
          <t>Slurry feed-to spray dry tank</t>
        </is>
      </c>
      <c r="G197" s="288" t="inlineStr">
        <is>
          <t>Automatic on/off valve</t>
        </is>
      </c>
      <c r="H197" s="287" t="inlineStr">
        <is>
          <t>DO, DI</t>
        </is>
      </c>
      <c r="I197" s="288" t="inlineStr">
        <is>
          <t>On-Off</t>
        </is>
      </c>
      <c r="J197" s="287" t="inlineStr">
        <is>
          <t>-</t>
        </is>
      </c>
      <c r="K197" s="291" t="inlineStr">
        <is>
          <t>MAPPED</t>
        </is>
      </c>
      <c r="L197" s="292" t="inlineStr">
        <is>
          <t>C1</t>
        </is>
      </c>
      <c r="M197" s="292" t="inlineStr">
        <is>
          <t>C1S5</t>
        </is>
      </c>
      <c r="N197" s="288" t="inlineStr">
        <is>
          <t>1756-IB32</t>
        </is>
      </c>
      <c r="O197" s="290" t="inlineStr">
        <is>
          <t>P1-TBDI2-21</t>
        </is>
      </c>
      <c r="P197" s="290" t="inlineStr">
        <is>
          <t>C1S5-23/P1-TBDI2-21</t>
        </is>
      </c>
      <c r="Q197" s="288" t="inlineStr">
        <is>
          <t>JB-401</t>
        </is>
      </c>
    </row>
    <row r="198" ht="20" customHeight="1" s="148">
      <c r="A198" s="293" t="inlineStr">
        <is>
          <t>193</t>
        </is>
      </c>
      <c r="B198" s="294" t="inlineStr">
        <is>
          <t>XV-40102G</t>
        </is>
      </c>
      <c r="C198" s="294" t="inlineStr">
        <is>
          <t>XV-40202G</t>
        </is>
      </c>
      <c r="D198" s="295" t="inlineStr">
        <is>
          <t>XV-40202G</t>
        </is>
      </c>
      <c r="E198" s="296" t="inlineStr">
        <is>
          <t>325-01-402-PD-01</t>
        </is>
      </c>
      <c r="F198" s="294" t="inlineStr">
        <is>
          <t>CIP water washing pH Adjustment tank 2</t>
        </is>
      </c>
      <c r="G198" s="294" t="inlineStr">
        <is>
          <t>Automatic on/off valve</t>
        </is>
      </c>
      <c r="H198" s="293" t="inlineStr">
        <is>
          <t>DO, DI</t>
        </is>
      </c>
      <c r="I198" s="294" t="inlineStr">
        <is>
          <t>On-Off</t>
        </is>
      </c>
      <c r="J198" s="293" t="inlineStr">
        <is>
          <t>-</t>
        </is>
      </c>
      <c r="K198" s="291" t="inlineStr">
        <is>
          <t>MAPPED</t>
        </is>
      </c>
      <c r="L198" s="297" t="inlineStr">
        <is>
          <t>C1</t>
        </is>
      </c>
      <c r="M198" s="297" t="inlineStr">
        <is>
          <t>C1S5</t>
        </is>
      </c>
      <c r="N198" s="294" t="inlineStr">
        <is>
          <t>1756-IB32</t>
        </is>
      </c>
      <c r="O198" s="296" t="inlineStr">
        <is>
          <t>P1-TBDI2-23</t>
        </is>
      </c>
      <c r="P198" s="296" t="inlineStr">
        <is>
          <t>C1S5-25/P1-TBDI2-23</t>
        </is>
      </c>
      <c r="Q198" s="294" t="inlineStr">
        <is>
          <t>JB-401</t>
        </is>
      </c>
    </row>
    <row r="199" ht="20" customHeight="1" s="148">
      <c r="A199" s="287" t="inlineStr">
        <is>
          <t>194</t>
        </is>
      </c>
      <c r="B199" s="288" t="inlineStr">
        <is>
          <t>XV-40102H</t>
        </is>
      </c>
      <c r="C199" s="288" t="inlineStr">
        <is>
          <t>XV-40202H</t>
        </is>
      </c>
      <c r="D199" s="289" t="inlineStr">
        <is>
          <t>XV-40202H</t>
        </is>
      </c>
      <c r="E199" s="290" t="inlineStr">
        <is>
          <t>325-01-402-PD-01</t>
        </is>
      </c>
      <c r="F199" s="288" t="inlineStr">
        <is>
          <t>CIP Hight pressure water washing pH Adjustment tank 2</t>
        </is>
      </c>
      <c r="G199" s="288" t="inlineStr">
        <is>
          <t>Automatic on/off valve</t>
        </is>
      </c>
      <c r="H199" s="287" t="inlineStr">
        <is>
          <t>DO, DI</t>
        </is>
      </c>
      <c r="I199" s="288" t="inlineStr">
        <is>
          <t>On-Off</t>
        </is>
      </c>
      <c r="J199" s="287" t="inlineStr">
        <is>
          <t>-</t>
        </is>
      </c>
      <c r="K199" s="291" t="inlineStr">
        <is>
          <t>MAPPED</t>
        </is>
      </c>
      <c r="L199" s="292" t="inlineStr">
        <is>
          <t>C1</t>
        </is>
      </c>
      <c r="M199" s="292" t="inlineStr">
        <is>
          <t>C1S5</t>
        </is>
      </c>
      <c r="N199" s="288" t="inlineStr">
        <is>
          <t>1756-IB32</t>
        </is>
      </c>
      <c r="O199" s="290" t="inlineStr">
        <is>
          <t>P1-TBDI2-25</t>
        </is>
      </c>
      <c r="P199" s="290" t="inlineStr">
        <is>
          <t>C1S5-27/P1-TBDI2-25</t>
        </is>
      </c>
      <c r="Q199" s="288" t="inlineStr">
        <is>
          <t>JB-401</t>
        </is>
      </c>
    </row>
    <row r="200" ht="20" customHeight="1" s="148">
      <c r="A200" s="293" t="inlineStr">
        <is>
          <t>195</t>
        </is>
      </c>
      <c r="B200" s="294" t="inlineStr">
        <is>
          <t>XV-40201B</t>
        </is>
      </c>
      <c r="C200" s="294" t="inlineStr">
        <is>
          <t>XV-40203B</t>
        </is>
      </c>
      <c r="D200" s="295" t="inlineStr">
        <is>
          <t>XV-40203B</t>
        </is>
      </c>
      <c r="E200" s="296" t="inlineStr">
        <is>
          <t>325-01-402-PD-02</t>
        </is>
      </c>
      <c r="F200" s="294" t="inlineStr">
        <is>
          <t>Slurry feed-out Spray dryer infeed tank</t>
        </is>
      </c>
      <c r="G200" s="294" t="inlineStr">
        <is>
          <t>Automatic on/off valve</t>
        </is>
      </c>
      <c r="H200" s="293" t="inlineStr">
        <is>
          <t>DO, DI</t>
        </is>
      </c>
      <c r="I200" s="294" t="inlineStr">
        <is>
          <t>On-Off</t>
        </is>
      </c>
      <c r="J200" s="293" t="inlineStr">
        <is>
          <t>-</t>
        </is>
      </c>
      <c r="K200" s="291" t="inlineStr">
        <is>
          <t>MAPPED</t>
        </is>
      </c>
      <c r="L200" s="297" t="inlineStr">
        <is>
          <t>C1</t>
        </is>
      </c>
      <c r="M200" s="297" t="inlineStr">
        <is>
          <t>C1S4</t>
        </is>
      </c>
      <c r="N200" s="294" t="inlineStr">
        <is>
          <t>1756-IB32</t>
        </is>
      </c>
      <c r="O200" s="296" t="inlineStr">
        <is>
          <t>P1-TBDI1-29</t>
        </is>
      </c>
      <c r="P200" s="296" t="inlineStr">
        <is>
          <t>C1S4-31/P1-TBDI1-29</t>
        </is>
      </c>
      <c r="Q200" s="294" t="inlineStr">
        <is>
          <t>JB-401</t>
        </is>
      </c>
    </row>
    <row r="201" ht="20" customHeight="1" s="148">
      <c r="A201" s="287" t="inlineStr">
        <is>
          <t>196</t>
        </is>
      </c>
      <c r="B201" s="288" t="inlineStr">
        <is>
          <t>XV-40201C</t>
        </is>
      </c>
      <c r="C201" s="288" t="inlineStr">
        <is>
          <t>XV-40203C</t>
        </is>
      </c>
      <c r="D201" s="289" t="inlineStr">
        <is>
          <t>XV-40203C</t>
        </is>
      </c>
      <c r="E201" s="290" t="inlineStr">
        <is>
          <t>325-01-402-PD-02</t>
        </is>
      </c>
      <c r="F201" s="288" t="inlineStr">
        <is>
          <t>Water washing line outlet Spray dryer infeed tank</t>
        </is>
      </c>
      <c r="G201" s="288" t="inlineStr">
        <is>
          <t>Automatic on/off valve</t>
        </is>
      </c>
      <c r="H201" s="287" t="inlineStr">
        <is>
          <t>DO, DI</t>
        </is>
      </c>
      <c r="I201" s="288" t="inlineStr">
        <is>
          <t>On-Off</t>
        </is>
      </c>
      <c r="J201" s="287" t="inlineStr">
        <is>
          <t>-</t>
        </is>
      </c>
      <c r="K201" s="291" t="inlineStr">
        <is>
          <t>MAPPED</t>
        </is>
      </c>
      <c r="L201" s="292" t="inlineStr">
        <is>
          <t>C1</t>
        </is>
      </c>
      <c r="M201" s="292" t="inlineStr">
        <is>
          <t>C1S4</t>
        </is>
      </c>
      <c r="N201" s="288" t="inlineStr">
        <is>
          <t>1756-IB32</t>
        </is>
      </c>
      <c r="O201" s="290" t="inlineStr">
        <is>
          <t>P1-TBDI1-31</t>
        </is>
      </c>
      <c r="P201" s="290" t="inlineStr">
        <is>
          <t>C1S4-33/P1-TBDI1-31</t>
        </is>
      </c>
      <c r="Q201" s="288" t="inlineStr">
        <is>
          <t>JB-401</t>
        </is>
      </c>
    </row>
    <row r="202" ht="20" customHeight="1" s="148">
      <c r="A202" s="293" t="inlineStr">
        <is>
          <t>197</t>
        </is>
      </c>
      <c r="B202" s="294" t="inlineStr">
        <is>
          <t>XV-40201D</t>
        </is>
      </c>
      <c r="C202" s="294" t="inlineStr">
        <is>
          <t>XV-40203D</t>
        </is>
      </c>
      <c r="D202" s="295" t="inlineStr">
        <is>
          <t>XV-40203D</t>
        </is>
      </c>
      <c r="E202" s="296" t="inlineStr">
        <is>
          <t>325-01-402-PD-02</t>
        </is>
      </c>
      <c r="F202" s="294" t="inlineStr">
        <is>
          <t>CIP water washing Spray dryer infeed tank</t>
        </is>
      </c>
      <c r="G202" s="294" t="inlineStr">
        <is>
          <t>Automatic on/off valve</t>
        </is>
      </c>
      <c r="H202" s="293" t="inlineStr">
        <is>
          <t>DO, DI</t>
        </is>
      </c>
      <c r="I202" s="294" t="inlineStr">
        <is>
          <t>On-Off</t>
        </is>
      </c>
      <c r="J202" s="293" t="inlineStr">
        <is>
          <t>-</t>
        </is>
      </c>
      <c r="K202" s="291" t="inlineStr">
        <is>
          <t>MAPPED</t>
        </is>
      </c>
      <c r="L202" s="297" t="inlineStr">
        <is>
          <t>C1</t>
        </is>
      </c>
      <c r="M202" s="297" t="inlineStr">
        <is>
          <t>C1S5</t>
        </is>
      </c>
      <c r="N202" s="294" t="inlineStr">
        <is>
          <t>1756-IB32</t>
        </is>
      </c>
      <c r="O202" s="296" t="inlineStr">
        <is>
          <t>P1-TBDI2-1</t>
        </is>
      </c>
      <c r="P202" s="296" t="inlineStr">
        <is>
          <t>C1S5-1/P1-TBDI2-1</t>
        </is>
      </c>
      <c r="Q202" s="294" t="inlineStr">
        <is>
          <t>JB-401</t>
        </is>
      </c>
    </row>
    <row r="203" ht="20" customHeight="1" s="148">
      <c r="A203" s="287" t="inlineStr">
        <is>
          <t>198</t>
        </is>
      </c>
      <c r="B203" s="288" t="inlineStr">
        <is>
          <t>XV-40201E</t>
        </is>
      </c>
      <c r="C203" s="288" t="inlineStr">
        <is>
          <t>XV-40203E</t>
        </is>
      </c>
      <c r="D203" s="289" t="inlineStr">
        <is>
          <t>XV-40203E</t>
        </is>
      </c>
      <c r="E203" s="290" t="inlineStr">
        <is>
          <t>325-01-402-PD-02</t>
        </is>
      </c>
      <c r="F203" s="288" t="inlineStr">
        <is>
          <t>CIP hight pressure water washing Spray dryer infeed tank</t>
        </is>
      </c>
      <c r="G203" s="288" t="inlineStr">
        <is>
          <t>Automatic on/off valve</t>
        </is>
      </c>
      <c r="H203" s="287" t="inlineStr">
        <is>
          <t>DO, DI</t>
        </is>
      </c>
      <c r="I203" s="288" t="inlineStr">
        <is>
          <t>On-Off</t>
        </is>
      </c>
      <c r="J203" s="287" t="inlineStr">
        <is>
          <t>-</t>
        </is>
      </c>
      <c r="K203" s="291" t="inlineStr">
        <is>
          <t>MAPPED</t>
        </is>
      </c>
      <c r="L203" s="292" t="inlineStr">
        <is>
          <t>C1</t>
        </is>
      </c>
      <c r="M203" s="292" t="inlineStr">
        <is>
          <t>C1S5</t>
        </is>
      </c>
      <c r="N203" s="288" t="inlineStr">
        <is>
          <t>1756-IB32</t>
        </is>
      </c>
      <c r="O203" s="290" t="inlineStr">
        <is>
          <t>P1-TBDI2-3</t>
        </is>
      </c>
      <c r="P203" s="290" t="inlineStr">
        <is>
          <t>C1S5-3/P1-TBDI2-3</t>
        </is>
      </c>
      <c r="Q203" s="288" t="inlineStr">
        <is>
          <t>JB-401</t>
        </is>
      </c>
    </row>
    <row r="204" ht="20" customHeight="1" s="148">
      <c r="A204" s="293" t="inlineStr">
        <is>
          <t>199</t>
        </is>
      </c>
      <c r="B204" s="294" t="inlineStr"/>
      <c r="C204" s="294" t="inlineStr">
        <is>
          <t>XV-40203F</t>
        </is>
      </c>
      <c r="D204" s="295" t="inlineStr">
        <is>
          <t>XV-40203F</t>
        </is>
      </c>
      <c r="E204" s="296" t="inlineStr">
        <is>
          <t>325-01-402-PD-02</t>
        </is>
      </c>
      <c r="F204" s="294" t="inlineStr">
        <is>
          <t>Jet Cooker</t>
        </is>
      </c>
      <c r="G204" s="294" t="inlineStr">
        <is>
          <t>Automatic on/off valve</t>
        </is>
      </c>
      <c r="H204" s="293" t="inlineStr">
        <is>
          <t>DO, DI</t>
        </is>
      </c>
      <c r="I204" s="294" t="inlineStr">
        <is>
          <t>On-Off</t>
        </is>
      </c>
      <c r="J204" s="293" t="inlineStr">
        <is>
          <t>-</t>
        </is>
      </c>
      <c r="K204" s="291" t="inlineStr">
        <is>
          <t>MAPPED</t>
        </is>
      </c>
      <c r="L204" s="297" t="inlineStr">
        <is>
          <t>C2</t>
        </is>
      </c>
      <c r="M204" s="297" t="inlineStr">
        <is>
          <t>C2S1</t>
        </is>
      </c>
      <c r="N204" s="294" t="inlineStr">
        <is>
          <t>1756-IB32</t>
        </is>
      </c>
      <c r="O204" s="296" t="inlineStr">
        <is>
          <t>P2-TBDI1-7</t>
        </is>
      </c>
      <c r="P204" s="296" t="inlineStr">
        <is>
          <t>C2S1-7/P2-TBDI1-7</t>
        </is>
      </c>
      <c r="Q204" s="294" t="inlineStr">
        <is>
          <t>JB-402</t>
        </is>
      </c>
    </row>
    <row r="205" ht="20" customHeight="1" s="148">
      <c r="A205" s="287" t="inlineStr">
        <is>
          <t>200</t>
        </is>
      </c>
      <c r="B205" s="288" t="inlineStr"/>
      <c r="C205" s="288" t="inlineStr">
        <is>
          <t>XV-40204B</t>
        </is>
      </c>
      <c r="D205" s="289" t="inlineStr">
        <is>
          <t>XV-40204B</t>
        </is>
      </c>
      <c r="E205" s="290" t="inlineStr">
        <is>
          <t>325-01-402-PD-01</t>
        </is>
      </c>
      <c r="F205" s="288" t="inlineStr">
        <is>
          <t>Jet Cooker</t>
        </is>
      </c>
      <c r="G205" s="288" t="inlineStr">
        <is>
          <t>Automatic on/off valve</t>
        </is>
      </c>
      <c r="H205" s="287" t="inlineStr">
        <is>
          <t>DO, DI</t>
        </is>
      </c>
      <c r="I205" s="288" t="inlineStr">
        <is>
          <t>On-Off</t>
        </is>
      </c>
      <c r="J205" s="287" t="inlineStr">
        <is>
          <t>-</t>
        </is>
      </c>
      <c r="K205" s="291" t="inlineStr">
        <is>
          <t>MAPPED</t>
        </is>
      </c>
      <c r="L205" s="292" t="inlineStr">
        <is>
          <t>C2</t>
        </is>
      </c>
      <c r="M205" s="292" t="inlineStr">
        <is>
          <t>C2S1</t>
        </is>
      </c>
      <c r="N205" s="288" t="inlineStr">
        <is>
          <t>1756-IB32</t>
        </is>
      </c>
      <c r="O205" s="290" t="inlineStr">
        <is>
          <t>P2-TBDI1-9</t>
        </is>
      </c>
      <c r="P205" s="290" t="inlineStr">
        <is>
          <t>C2S1-9/P2-TBDI1-9</t>
        </is>
      </c>
      <c r="Q205" s="288" t="inlineStr">
        <is>
          <t>JB-402</t>
        </is>
      </c>
    </row>
    <row r="206" ht="20" customHeight="1" s="148">
      <c r="A206" s="293" t="inlineStr">
        <is>
          <t>201</t>
        </is>
      </c>
      <c r="B206" s="294" t="inlineStr"/>
      <c r="C206" s="294" t="inlineStr">
        <is>
          <t>XV-40204C</t>
        </is>
      </c>
      <c r="D206" s="295" t="inlineStr">
        <is>
          <t>XV-40204C</t>
        </is>
      </c>
      <c r="E206" s="296" t="inlineStr">
        <is>
          <t>325-01-402-PD-01</t>
        </is>
      </c>
      <c r="F206" s="294" t="inlineStr">
        <is>
          <t>Jet Cooker</t>
        </is>
      </c>
      <c r="G206" s="294" t="inlineStr">
        <is>
          <t>Automatic on/off valve</t>
        </is>
      </c>
      <c r="H206" s="293" t="inlineStr">
        <is>
          <t>DO, DI</t>
        </is>
      </c>
      <c r="I206" s="294" t="inlineStr">
        <is>
          <t>On-Off</t>
        </is>
      </c>
      <c r="J206" s="293" t="inlineStr">
        <is>
          <t>-</t>
        </is>
      </c>
      <c r="K206" s="291" t="inlineStr">
        <is>
          <t>MAPPED</t>
        </is>
      </c>
      <c r="L206" s="297" t="inlineStr">
        <is>
          <t>C2</t>
        </is>
      </c>
      <c r="M206" s="297" t="inlineStr">
        <is>
          <t>C2S1</t>
        </is>
      </c>
      <c r="N206" s="294" t="inlineStr">
        <is>
          <t>1756-IB32</t>
        </is>
      </c>
      <c r="O206" s="296" t="inlineStr">
        <is>
          <t>P2-TBDI1-11</t>
        </is>
      </c>
      <c r="P206" s="296" t="inlineStr">
        <is>
          <t>C2S1-11/P2-TBDI1-11</t>
        </is>
      </c>
      <c r="Q206" s="294" t="inlineStr">
        <is>
          <t>JB-402</t>
        </is>
      </c>
    </row>
    <row r="207" ht="20" customHeight="1" s="148">
      <c r="A207" s="287" t="inlineStr">
        <is>
          <t>202</t>
        </is>
      </c>
      <c r="B207" s="288" t="inlineStr"/>
      <c r="C207" s="288" t="inlineStr">
        <is>
          <t>XV-40205A</t>
        </is>
      </c>
      <c r="D207" s="289" t="inlineStr">
        <is>
          <t>XV-40205A</t>
        </is>
      </c>
      <c r="E207" s="290" t="inlineStr">
        <is>
          <t>325-01-402-PD-02</t>
        </is>
      </c>
      <c r="F207" s="288" t="inlineStr">
        <is>
          <t>Jet Cooker</t>
        </is>
      </c>
      <c r="G207" s="288" t="inlineStr">
        <is>
          <t>Automatic on/off valve</t>
        </is>
      </c>
      <c r="H207" s="287" t="inlineStr">
        <is>
          <t>DO, DI</t>
        </is>
      </c>
      <c r="I207" s="288" t="inlineStr">
        <is>
          <t>On-Off</t>
        </is>
      </c>
      <c r="J207" s="287" t="inlineStr">
        <is>
          <t>-</t>
        </is>
      </c>
      <c r="K207" s="291" t="inlineStr">
        <is>
          <t>MAPPED</t>
        </is>
      </c>
      <c r="L207" s="292" t="inlineStr">
        <is>
          <t>C2</t>
        </is>
      </c>
      <c r="M207" s="292" t="inlineStr">
        <is>
          <t>C2S1</t>
        </is>
      </c>
      <c r="N207" s="288" t="inlineStr">
        <is>
          <t>1756-IB32</t>
        </is>
      </c>
      <c r="O207" s="290" t="inlineStr">
        <is>
          <t>P2-TBDI1-13</t>
        </is>
      </c>
      <c r="P207" s="290" t="inlineStr">
        <is>
          <t>C2S1-13/P2-TBDI1-13</t>
        </is>
      </c>
      <c r="Q207" s="288" t="inlineStr">
        <is>
          <t>JB-402</t>
        </is>
      </c>
    </row>
    <row r="208" ht="20" customHeight="1" s="148">
      <c r="A208" s="293" t="inlineStr">
        <is>
          <t>203</t>
        </is>
      </c>
      <c r="B208" s="294" t="inlineStr"/>
      <c r="C208" s="294" t="inlineStr">
        <is>
          <t>XV-40205B</t>
        </is>
      </c>
      <c r="D208" s="295" t="inlineStr">
        <is>
          <t>XV-40205B</t>
        </is>
      </c>
      <c r="E208" s="296" t="inlineStr">
        <is>
          <t>325-01-402-PD-02</t>
        </is>
      </c>
      <c r="F208" s="294" t="inlineStr">
        <is>
          <t>Jet Cooker</t>
        </is>
      </c>
      <c r="G208" s="294" t="inlineStr">
        <is>
          <t>Automatic on/off valve</t>
        </is>
      </c>
      <c r="H208" s="293" t="inlineStr">
        <is>
          <t>DO, DI</t>
        </is>
      </c>
      <c r="I208" s="294" t="inlineStr">
        <is>
          <t>On-Off</t>
        </is>
      </c>
      <c r="J208" s="293" t="inlineStr">
        <is>
          <t>-</t>
        </is>
      </c>
      <c r="K208" s="291" t="inlineStr">
        <is>
          <t>MAPPED</t>
        </is>
      </c>
      <c r="L208" s="297" t="inlineStr">
        <is>
          <t>C2</t>
        </is>
      </c>
      <c r="M208" s="297" t="inlineStr">
        <is>
          <t>C2S1</t>
        </is>
      </c>
      <c r="N208" s="294" t="inlineStr">
        <is>
          <t>1756-IB32</t>
        </is>
      </c>
      <c r="O208" s="296" t="inlineStr">
        <is>
          <t>P2-TBDI1-15</t>
        </is>
      </c>
      <c r="P208" s="296" t="inlineStr">
        <is>
          <t>C2S1-15/P2-TBDI1-15</t>
        </is>
      </c>
      <c r="Q208" s="294" t="inlineStr">
        <is>
          <t>JB-402</t>
        </is>
      </c>
    </row>
    <row r="209" ht="20" customHeight="1" s="148">
      <c r="A209" s="287" t="inlineStr">
        <is>
          <t>204</t>
        </is>
      </c>
      <c r="B209" s="288" t="inlineStr"/>
      <c r="C209" s="288" t="inlineStr">
        <is>
          <t>XV-40205C</t>
        </is>
      </c>
      <c r="D209" s="289" t="inlineStr">
        <is>
          <t>XV-40205C</t>
        </is>
      </c>
      <c r="E209" s="290" t="inlineStr">
        <is>
          <t>325-01-402-PD-02</t>
        </is>
      </c>
      <c r="F209" s="288" t="inlineStr">
        <is>
          <t>Jet Cooker</t>
        </is>
      </c>
      <c r="G209" s="288" t="inlineStr">
        <is>
          <t>Automatic on/off valve</t>
        </is>
      </c>
      <c r="H209" s="287" t="inlineStr">
        <is>
          <t>DO, DI</t>
        </is>
      </c>
      <c r="I209" s="288" t="inlineStr">
        <is>
          <t>On-Off</t>
        </is>
      </c>
      <c r="J209" s="287" t="inlineStr">
        <is>
          <t>-</t>
        </is>
      </c>
      <c r="K209" s="291" t="inlineStr">
        <is>
          <t>MAPPED</t>
        </is>
      </c>
      <c r="L209" s="292" t="inlineStr">
        <is>
          <t>C2</t>
        </is>
      </c>
      <c r="M209" s="292" t="inlineStr">
        <is>
          <t>C2S1</t>
        </is>
      </c>
      <c r="N209" s="288" t="inlineStr">
        <is>
          <t>1756-IB32</t>
        </is>
      </c>
      <c r="O209" s="290" t="inlineStr">
        <is>
          <t>P2-TBDI1-17</t>
        </is>
      </c>
      <c r="P209" s="290" t="inlineStr">
        <is>
          <t>C2S1-19/P2-TBDI1-17</t>
        </is>
      </c>
      <c r="Q209" s="288" t="inlineStr">
        <is>
          <t>JB-402</t>
        </is>
      </c>
    </row>
    <row r="210" ht="20" customHeight="1" s="148">
      <c r="A210" s="293" t="inlineStr">
        <is>
          <t>205</t>
        </is>
      </c>
      <c r="B210" s="294" t="inlineStr"/>
      <c r="C210" s="294" t="inlineStr">
        <is>
          <t>XV-40205D</t>
        </is>
      </c>
      <c r="D210" s="295" t="inlineStr">
        <is>
          <t>XV-40205D</t>
        </is>
      </c>
      <c r="E210" s="296" t="inlineStr">
        <is>
          <t>325-01-402-PD-02</t>
        </is>
      </c>
      <c r="F210" s="294" t="inlineStr">
        <is>
          <t>Jet Cooker</t>
        </is>
      </c>
      <c r="G210" s="294" t="inlineStr">
        <is>
          <t>Automatic on/off valve</t>
        </is>
      </c>
      <c r="H210" s="293" t="inlineStr">
        <is>
          <t>DO, DI</t>
        </is>
      </c>
      <c r="I210" s="294" t="inlineStr">
        <is>
          <t>On-Off</t>
        </is>
      </c>
      <c r="J210" s="293" t="inlineStr">
        <is>
          <t>-</t>
        </is>
      </c>
      <c r="K210" s="291" t="inlineStr">
        <is>
          <t>MAPPED</t>
        </is>
      </c>
      <c r="L210" s="297" t="inlineStr">
        <is>
          <t>C2</t>
        </is>
      </c>
      <c r="M210" s="297" t="inlineStr">
        <is>
          <t>C2S1</t>
        </is>
      </c>
      <c r="N210" s="294" t="inlineStr">
        <is>
          <t>1756-IB32</t>
        </is>
      </c>
      <c r="O210" s="296" t="inlineStr">
        <is>
          <t>P2-TBDI1-19</t>
        </is>
      </c>
      <c r="P210" s="296" t="inlineStr">
        <is>
          <t>C2S1-21/P2-TBDI1-19</t>
        </is>
      </c>
      <c r="Q210" s="294" t="inlineStr">
        <is>
          <t>JB-402</t>
        </is>
      </c>
    </row>
    <row r="211" ht="20" customHeight="1" s="148">
      <c r="A211" s="287" t="inlineStr">
        <is>
          <t>206</t>
        </is>
      </c>
      <c r="B211" s="288" t="inlineStr"/>
      <c r="C211" s="288" t="inlineStr">
        <is>
          <t>XV-40205F</t>
        </is>
      </c>
      <c r="D211" s="289" t="inlineStr">
        <is>
          <t>XV-40205F</t>
        </is>
      </c>
      <c r="E211" s="290" t="inlineStr">
        <is>
          <t>325-01-402-PD-02</t>
        </is>
      </c>
      <c r="F211" s="288" t="inlineStr">
        <is>
          <t>Jet Cooker</t>
        </is>
      </c>
      <c r="G211" s="288" t="inlineStr">
        <is>
          <t>Automatic on/off valve</t>
        </is>
      </c>
      <c r="H211" s="287" t="inlineStr">
        <is>
          <t>DO, DI</t>
        </is>
      </c>
      <c r="I211" s="288" t="inlineStr">
        <is>
          <t>On-Off</t>
        </is>
      </c>
      <c r="J211" s="287" t="inlineStr">
        <is>
          <t>-</t>
        </is>
      </c>
      <c r="K211" s="291" t="inlineStr">
        <is>
          <t>MAPPED</t>
        </is>
      </c>
      <c r="L211" s="292" t="inlineStr">
        <is>
          <t>C2</t>
        </is>
      </c>
      <c r="M211" s="292" t="inlineStr">
        <is>
          <t>C2S1</t>
        </is>
      </c>
      <c r="N211" s="288" t="inlineStr">
        <is>
          <t>1756-IB32</t>
        </is>
      </c>
      <c r="O211" s="290" t="inlineStr">
        <is>
          <t>P2-TBDI1-21</t>
        </is>
      </c>
      <c r="P211" s="290" t="inlineStr">
        <is>
          <t>C2S1-23/P2-TBDI1-21</t>
        </is>
      </c>
      <c r="Q211" s="288" t="inlineStr">
        <is>
          <t>JB-402</t>
        </is>
      </c>
    </row>
    <row r="212" ht="20" customHeight="1" s="148">
      <c r="A212" s="293" t="inlineStr">
        <is>
          <t>207</t>
        </is>
      </c>
      <c r="B212" s="294" t="inlineStr"/>
      <c r="C212" s="294" t="inlineStr">
        <is>
          <t>XV-40222</t>
        </is>
      </c>
      <c r="D212" s="295" t="inlineStr">
        <is>
          <t>XV-40222</t>
        </is>
      </c>
      <c r="E212" s="296" t="inlineStr">
        <is>
          <t>325-01-402-PD-02</t>
        </is>
      </c>
      <c r="F212" s="294" t="inlineStr">
        <is>
          <t>Jet Cooker</t>
        </is>
      </c>
      <c r="G212" s="294" t="inlineStr">
        <is>
          <t>Automatic on/off valve</t>
        </is>
      </c>
      <c r="H212" s="293" t="inlineStr">
        <is>
          <t>DO, DI</t>
        </is>
      </c>
      <c r="I212" s="294" t="inlineStr">
        <is>
          <t>On-Off</t>
        </is>
      </c>
      <c r="J212" s="293" t="inlineStr">
        <is>
          <t>-</t>
        </is>
      </c>
      <c r="K212" s="291" t="inlineStr">
        <is>
          <t>MAPPED</t>
        </is>
      </c>
      <c r="L212" s="297" t="inlineStr">
        <is>
          <t>C2</t>
        </is>
      </c>
      <c r="M212" s="297" t="inlineStr">
        <is>
          <t>C2S1</t>
        </is>
      </c>
      <c r="N212" s="294" t="inlineStr">
        <is>
          <t>1756-IB32</t>
        </is>
      </c>
      <c r="O212" s="296" t="inlineStr">
        <is>
          <t>P2-TBDI1-23</t>
        </is>
      </c>
      <c r="P212" s="296" t="inlineStr">
        <is>
          <t>C2S1-25/P2-TBDI1-23</t>
        </is>
      </c>
      <c r="Q212" s="294" t="inlineStr">
        <is>
          <t>JB-402</t>
        </is>
      </c>
    </row>
    <row r="213" ht="20" customHeight="1" s="148">
      <c r="A213" s="287" t="inlineStr">
        <is>
          <t>208</t>
        </is>
      </c>
      <c r="B213" s="288" t="inlineStr">
        <is>
          <t>XV-60201</t>
        </is>
      </c>
      <c r="C213" s="288" t="inlineStr">
        <is>
          <t>XV-60201</t>
        </is>
      </c>
      <c r="D213" s="289" t="inlineStr">
        <is>
          <t>XV-60201</t>
        </is>
      </c>
      <c r="E213" s="290" t="inlineStr">
        <is>
          <t>325-01-602-PD-02</t>
        </is>
      </c>
      <c r="F213" s="288" t="inlineStr">
        <is>
          <t>Steam feed to Spray dryer</t>
        </is>
      </c>
      <c r="G213" s="288" t="inlineStr">
        <is>
          <t>Automatic on/off valve</t>
        </is>
      </c>
      <c r="H213" s="287" t="inlineStr">
        <is>
          <t>DO, DI</t>
        </is>
      </c>
      <c r="I213" s="288" t="inlineStr">
        <is>
          <t>On-Off</t>
        </is>
      </c>
      <c r="J213" s="287" t="inlineStr">
        <is>
          <t>-</t>
        </is>
      </c>
      <c r="K213" s="291" t="inlineStr">
        <is>
          <t>MAPPED</t>
        </is>
      </c>
      <c r="L213" s="292" t="inlineStr">
        <is>
          <t>C2</t>
        </is>
      </c>
      <c r="M213" s="292" t="inlineStr">
        <is>
          <t>C2S3</t>
        </is>
      </c>
      <c r="N213" s="288" t="inlineStr">
        <is>
          <t>1756-IB32</t>
        </is>
      </c>
      <c r="O213" s="290" t="inlineStr">
        <is>
          <t>P2-TBDI3-17</t>
        </is>
      </c>
      <c r="P213" s="290" t="inlineStr">
        <is>
          <t>C2S3-19/P2-TBDI3-17</t>
        </is>
      </c>
      <c r="Q213" s="288" t="inlineStr">
        <is>
          <t>JB-607</t>
        </is>
      </c>
    </row>
    <row r="214" ht="20" customHeight="1" s="148">
      <c r="A214" s="293" t="inlineStr">
        <is>
          <t>209</t>
        </is>
      </c>
      <c r="B214" s="294" t="inlineStr">
        <is>
          <t>XV-60251</t>
        </is>
      </c>
      <c r="C214" s="294" t="inlineStr">
        <is>
          <t>XV-60251</t>
        </is>
      </c>
      <c r="D214" s="295" t="inlineStr">
        <is>
          <t>XV-60251</t>
        </is>
      </c>
      <c r="E214" s="296" t="inlineStr">
        <is>
          <t>325-01-602-PD-01</t>
        </is>
      </c>
      <c r="F214" s="294" t="inlineStr">
        <is>
          <t>Liquid On/Off Valve for Drain Pipe (PIPE)</t>
        </is>
      </c>
      <c r="G214" s="294" t="inlineStr">
        <is>
          <t>Automatic on/off valve</t>
        </is>
      </c>
      <c r="H214" s="293" t="inlineStr">
        <is>
          <t>DO, DI</t>
        </is>
      </c>
      <c r="I214" s="294" t="inlineStr">
        <is>
          <t>On-Off</t>
        </is>
      </c>
      <c r="J214" s="293" t="inlineStr">
        <is>
          <t>-</t>
        </is>
      </c>
      <c r="K214" s="291" t="inlineStr">
        <is>
          <t>MAPPED</t>
        </is>
      </c>
      <c r="L214" s="297" t="inlineStr">
        <is>
          <t>C1</t>
        </is>
      </c>
      <c r="M214" s="297" t="inlineStr">
        <is>
          <t>C1S9</t>
        </is>
      </c>
      <c r="N214" s="294" t="inlineStr">
        <is>
          <t>1756-OB32</t>
        </is>
      </c>
      <c r="O214" s="296" t="inlineStr">
        <is>
          <t>P1-TBRL2-26</t>
        </is>
      </c>
      <c r="P214" s="296" t="inlineStr">
        <is>
          <t>C1S9-28/P1-TBRL2-26</t>
        </is>
      </c>
      <c r="Q214" s="294" t="inlineStr">
        <is>
          <t>JB-601</t>
        </is>
      </c>
    </row>
    <row r="215" ht="20" customHeight="1" s="148">
      <c r="A215" s="287" t="inlineStr">
        <is>
          <t>210</t>
        </is>
      </c>
      <c r="B215" s="288" t="inlineStr">
        <is>
          <t>XV-60301</t>
        </is>
      </c>
      <c r="C215" s="288" t="inlineStr">
        <is>
          <t>XV-60214</t>
        </is>
      </c>
      <c r="D215" s="289" t="inlineStr">
        <is>
          <t>XV-60214</t>
        </is>
      </c>
      <c r="E215" s="290" t="inlineStr">
        <is>
          <t>325-01-602-PD-03</t>
        </is>
      </c>
      <c r="F215" s="288" t="inlineStr">
        <is>
          <t>Steam feed to Spray dryer</t>
        </is>
      </c>
      <c r="G215" s="288" t="inlineStr">
        <is>
          <t>Automatic on/off valve</t>
        </is>
      </c>
      <c r="H215" s="287" t="inlineStr">
        <is>
          <t>DO, DI</t>
        </is>
      </c>
      <c r="I215" s="288" t="inlineStr">
        <is>
          <t>On-Off</t>
        </is>
      </c>
      <c r="J215" s="287" t="inlineStr">
        <is>
          <t>-</t>
        </is>
      </c>
      <c r="K215" s="291" t="inlineStr">
        <is>
          <t>MAPPED</t>
        </is>
      </c>
      <c r="L215" s="292" t="inlineStr">
        <is>
          <t>C2</t>
        </is>
      </c>
      <c r="M215" s="292" t="inlineStr">
        <is>
          <t>C2S2</t>
        </is>
      </c>
      <c r="N215" s="288" t="inlineStr">
        <is>
          <t>1756-IB32</t>
        </is>
      </c>
      <c r="O215" s="290" t="inlineStr">
        <is>
          <t>P2-TBDI2-20</t>
        </is>
      </c>
      <c r="P215" s="290" t="inlineStr">
        <is>
          <t>C2S2-22/P2-TBDI2-20</t>
        </is>
      </c>
      <c r="Q215" s="288" t="inlineStr">
        <is>
          <t>JB-602</t>
        </is>
      </c>
    </row>
    <row r="216" ht="20" customHeight="1" s="148">
      <c r="A216" s="293" t="inlineStr">
        <is>
          <t>211</t>
        </is>
      </c>
      <c r="B216" s="294" t="inlineStr">
        <is>
          <t>XV-61101</t>
        </is>
      </c>
      <c r="C216" s="294" t="inlineStr">
        <is>
          <t>XV-60202</t>
        </is>
      </c>
      <c r="D216" s="295" t="inlineStr">
        <is>
          <t>XV-60202</t>
        </is>
      </c>
      <c r="E216" s="296" t="inlineStr">
        <is>
          <t>325-01-602-PD-11</t>
        </is>
      </c>
      <c r="F216" s="294" t="inlineStr">
        <is>
          <t>High Pressure Water On/Off Valve for Drain Pipe</t>
        </is>
      </c>
      <c r="G216" s="294" t="inlineStr">
        <is>
          <t>Automatic on/off valve</t>
        </is>
      </c>
      <c r="H216" s="293" t="inlineStr">
        <is>
          <t>DO, DI</t>
        </is>
      </c>
      <c r="I216" s="294" t="inlineStr">
        <is>
          <t>On-Off</t>
        </is>
      </c>
      <c r="J216" s="293" t="inlineStr">
        <is>
          <t>-</t>
        </is>
      </c>
      <c r="K216" s="291" t="inlineStr">
        <is>
          <t>MAPPED</t>
        </is>
      </c>
      <c r="L216" s="297" t="inlineStr">
        <is>
          <t>C1</t>
        </is>
      </c>
      <c r="M216" s="297" t="inlineStr">
        <is>
          <t>C1S7</t>
        </is>
      </c>
      <c r="N216" s="294" t="inlineStr">
        <is>
          <t>1756-IB32</t>
        </is>
      </c>
      <c r="O216" s="296" t="inlineStr">
        <is>
          <t>P1-TBDI4-14</t>
        </is>
      </c>
      <c r="P216" s="296" t="inlineStr">
        <is>
          <t>C1S7-14/P1-TBDI4-14</t>
        </is>
      </c>
      <c r="Q216" s="294" t="inlineStr">
        <is>
          <t>JB-601</t>
        </is>
      </c>
    </row>
    <row r="217" ht="20" customHeight="1" s="148">
      <c r="A217" s="287" t="inlineStr">
        <is>
          <t>212</t>
        </is>
      </c>
      <c r="B217" s="288" t="inlineStr">
        <is>
          <t>HV-61301</t>
        </is>
      </c>
      <c r="C217" s="288" t="inlineStr">
        <is>
          <t>XV-61301</t>
        </is>
      </c>
      <c r="D217" s="289" t="inlineStr">
        <is>
          <t>XV-61301</t>
        </is>
      </c>
      <c r="E217" s="290" t="inlineStr">
        <is>
          <t>325-01-613-PD-01</t>
        </is>
      </c>
      <c r="F217" s="288" t="inlineStr">
        <is>
          <t>Product feed-out Packing silo</t>
        </is>
      </c>
      <c r="G217" s="288" t="inlineStr">
        <is>
          <t>Automatic on/off valve</t>
        </is>
      </c>
      <c r="H217" s="287" t="inlineStr">
        <is>
          <t>DI</t>
        </is>
      </c>
      <c r="I217" s="288" t="inlineStr">
        <is>
          <t>On-Off</t>
        </is>
      </c>
      <c r="J217" s="287" t="inlineStr">
        <is>
          <t>Ex d</t>
        </is>
      </c>
      <c r="K217" s="291" t="inlineStr">
        <is>
          <t>MAPPED</t>
        </is>
      </c>
      <c r="L217" s="292" t="inlineStr">
        <is>
          <t>C3</t>
        </is>
      </c>
      <c r="M217" s="292" t="inlineStr">
        <is>
          <t>C3S3</t>
        </is>
      </c>
      <c r="N217" s="288" t="inlineStr">
        <is>
          <t>1756-IB32</t>
        </is>
      </c>
      <c r="O217" s="290" t="inlineStr">
        <is>
          <t>P3-TBDI3-11</t>
        </is>
      </c>
      <c r="P217" s="290" t="inlineStr">
        <is>
          <t>C3S3-11/P3-TBDI3-11</t>
        </is>
      </c>
      <c r="Q217" s="288" t="inlineStr">
        <is>
          <t>JB-618</t>
        </is>
      </c>
    </row>
    <row r="218" ht="20" customHeight="1" s="148">
      <c r="A218" s="293" t="inlineStr">
        <is>
          <t>213</t>
        </is>
      </c>
      <c r="B218" s="294" t="inlineStr">
        <is>
          <t>XV-61302</t>
        </is>
      </c>
      <c r="C218" s="294" t="inlineStr">
        <is>
          <t>XV-61302</t>
        </is>
      </c>
      <c r="D218" s="295" t="inlineStr">
        <is>
          <t>XV-61302</t>
        </is>
      </c>
      <c r="E218" s="296" t="inlineStr">
        <is>
          <t>325-01-613-PD-02</t>
        </is>
      </c>
      <c r="F218" s="294" t="inlineStr">
        <is>
          <t>Dust collector feed vent</t>
        </is>
      </c>
      <c r="G218" s="294" t="inlineStr">
        <is>
          <t>Automatic on/off valve</t>
        </is>
      </c>
      <c r="H218" s="293" t="inlineStr">
        <is>
          <t>DO, DI</t>
        </is>
      </c>
      <c r="I218" s="294" t="inlineStr">
        <is>
          <t>On-Off</t>
        </is>
      </c>
      <c r="J218" s="293" t="inlineStr">
        <is>
          <t>Ex d</t>
        </is>
      </c>
      <c r="K218" s="291" t="inlineStr">
        <is>
          <t>MAPPED</t>
        </is>
      </c>
      <c r="L218" s="297" t="inlineStr">
        <is>
          <t>C3</t>
        </is>
      </c>
      <c r="M218" s="297" t="inlineStr">
        <is>
          <t>C3S2</t>
        </is>
      </c>
      <c r="N218" s="294" t="inlineStr">
        <is>
          <t>1756-IB32</t>
        </is>
      </c>
      <c r="O218" s="296" t="inlineStr">
        <is>
          <t>P3-TBDI2-14</t>
        </is>
      </c>
      <c r="P218" s="296" t="inlineStr">
        <is>
          <t>C3S2-14/P3-TBDI2-14</t>
        </is>
      </c>
      <c r="Q218" s="294" t="inlineStr">
        <is>
          <t>JB-612</t>
        </is>
      </c>
    </row>
    <row r="219" ht="20" customHeight="1" s="148">
      <c r="A219" s="287" t="inlineStr">
        <is>
          <t>214</t>
        </is>
      </c>
      <c r="B219" s="288" t="inlineStr">
        <is>
          <t>XV-61303</t>
        </is>
      </c>
      <c r="C219" s="288" t="inlineStr">
        <is>
          <t>XV-61303</t>
        </is>
      </c>
      <c r="D219" s="289" t="inlineStr">
        <is>
          <t>XV-61303</t>
        </is>
      </c>
      <c r="E219" s="290" t="inlineStr">
        <is>
          <t>325-01-613-PD-02</t>
        </is>
      </c>
      <c r="F219" s="288" t="inlineStr">
        <is>
          <t>Dust collector feed from packer</t>
        </is>
      </c>
      <c r="G219" s="288" t="inlineStr">
        <is>
          <t>Automatic on/off valve</t>
        </is>
      </c>
      <c r="H219" s="287" t="inlineStr">
        <is>
          <t>DO, DI</t>
        </is>
      </c>
      <c r="I219" s="288" t="inlineStr">
        <is>
          <t>On-Off</t>
        </is>
      </c>
      <c r="J219" s="287" t="inlineStr">
        <is>
          <t>Ex d</t>
        </is>
      </c>
      <c r="K219" s="291" t="inlineStr">
        <is>
          <t>MAPPED</t>
        </is>
      </c>
      <c r="L219" s="292" t="inlineStr">
        <is>
          <t>C3</t>
        </is>
      </c>
      <c r="M219" s="292" t="inlineStr">
        <is>
          <t>C3S2</t>
        </is>
      </c>
      <c r="N219" s="288" t="inlineStr">
        <is>
          <t>1756-IB32</t>
        </is>
      </c>
      <c r="O219" s="290" t="inlineStr">
        <is>
          <t>P3-TBDI2-16</t>
        </is>
      </c>
      <c r="P219" s="290" t="inlineStr">
        <is>
          <t>C3S2-16/P3-TBDI2-16</t>
        </is>
      </c>
      <c r="Q219" s="288" t="inlineStr">
        <is>
          <t>JB-612</t>
        </is>
      </c>
    </row>
    <row r="220" ht="20" customHeight="1" s="148">
      <c r="A220" s="293" t="inlineStr">
        <is>
          <t>215</t>
        </is>
      </c>
      <c r="B220" s="294" t="inlineStr"/>
      <c r="C220" s="294" t="inlineStr">
        <is>
          <t>DV-61301</t>
        </is>
      </c>
      <c r="D220" s="295" t="inlineStr">
        <is>
          <t>DV-61301</t>
        </is>
      </c>
      <c r="E220" s="296" t="inlineStr">
        <is>
          <t>325-01-613-PD-01</t>
        </is>
      </c>
      <c r="F220" s="294" t="inlineStr">
        <is>
          <t>On/Off Valve for Diverter Valve DV-61301</t>
        </is>
      </c>
      <c r="G220" s="294" t="inlineStr">
        <is>
          <t>Automatic on/off valve</t>
        </is>
      </c>
      <c r="H220" s="293" t="inlineStr">
        <is>
          <t>DO, DI</t>
        </is>
      </c>
      <c r="I220" s="294" t="inlineStr">
        <is>
          <t>On-Off</t>
        </is>
      </c>
      <c r="J220" s="293" t="inlineStr">
        <is>
          <t>Ex d</t>
        </is>
      </c>
      <c r="K220" s="291" t="inlineStr">
        <is>
          <t>MAPPED</t>
        </is>
      </c>
      <c r="L220" s="297" t="inlineStr">
        <is>
          <t>C3</t>
        </is>
      </c>
      <c r="M220" s="297" t="inlineStr">
        <is>
          <t>C3S3</t>
        </is>
      </c>
      <c r="N220" s="294" t="inlineStr">
        <is>
          <t>1756-IB32</t>
        </is>
      </c>
      <c r="O220" s="296" t="inlineStr">
        <is>
          <t>P3-TBDI3-1</t>
        </is>
      </c>
      <c r="P220" s="296" t="inlineStr">
        <is>
          <t>C3S3-1/P3-TBDI3-1</t>
        </is>
      </c>
      <c r="Q220" s="294" t="inlineStr">
        <is>
          <t>JB-618</t>
        </is>
      </c>
    </row>
    <row r="221" ht="20" customHeight="1" s="148">
      <c r="A221" s="287" t="inlineStr">
        <is>
          <t>216</t>
        </is>
      </c>
      <c r="B221" s="288" t="inlineStr"/>
      <c r="C221" s="288" t="inlineStr">
        <is>
          <t>DV-61302</t>
        </is>
      </c>
      <c r="D221" s="289" t="inlineStr">
        <is>
          <t>DV-61302</t>
        </is>
      </c>
      <c r="E221" s="290" t="inlineStr">
        <is>
          <t>325-01-613-PD-01</t>
        </is>
      </c>
      <c r="F221" s="288" t="inlineStr">
        <is>
          <t>On/Off Valve for Diverter Valve DV-61302</t>
        </is>
      </c>
      <c r="G221" s="288" t="inlineStr">
        <is>
          <t>Automatic on/off valve</t>
        </is>
      </c>
      <c r="H221" s="287" t="inlineStr">
        <is>
          <t>DO, DI</t>
        </is>
      </c>
      <c r="I221" s="288" t="inlineStr">
        <is>
          <t>On-Off</t>
        </is>
      </c>
      <c r="J221" s="287" t="inlineStr">
        <is>
          <t>Ex d</t>
        </is>
      </c>
      <c r="K221" s="291" t="inlineStr">
        <is>
          <t>MAPPED</t>
        </is>
      </c>
      <c r="L221" s="292" t="inlineStr">
        <is>
          <t>C3</t>
        </is>
      </c>
      <c r="M221" s="292" t="inlineStr">
        <is>
          <t>C3S3</t>
        </is>
      </c>
      <c r="N221" s="288" t="inlineStr">
        <is>
          <t>1756-IB32</t>
        </is>
      </c>
      <c r="O221" s="290" t="inlineStr">
        <is>
          <t>P3-TBDI3-3</t>
        </is>
      </c>
      <c r="P221" s="290" t="inlineStr">
        <is>
          <t>C3S3-3/P3-TBDI3-3</t>
        </is>
      </c>
      <c r="Q221" s="288" t="inlineStr">
        <is>
          <t>JB-618</t>
        </is>
      </c>
    </row>
    <row r="222" ht="20" customHeight="1" s="148">
      <c r="A222" s="293" t="inlineStr">
        <is>
          <t>217</t>
        </is>
      </c>
      <c r="B222" s="294" t="inlineStr">
        <is>
          <t>ZS-60201A</t>
        </is>
      </c>
      <c r="C222" s="294" t="inlineStr">
        <is>
          <t>ZS-60201A</t>
        </is>
      </c>
      <c r="D222" s="295" t="inlineStr">
        <is>
          <t>ZS-60201A</t>
        </is>
      </c>
      <c r="E222" s="296" t="inlineStr">
        <is>
          <t>325-01-602-PD-04</t>
        </is>
      </c>
      <c r="F222" s="294" t="inlineStr">
        <is>
          <t>Limit Switch for CHAM-21 (Spray Chamber)</t>
        </is>
      </c>
      <c r="G222" s="294" t="inlineStr">
        <is>
          <t>Limit Switch</t>
        </is>
      </c>
      <c r="H222" s="293" t="inlineStr">
        <is>
          <t>DI</t>
        </is>
      </c>
      <c r="I222" s="294" t="inlineStr">
        <is>
          <t>On-Off</t>
        </is>
      </c>
      <c r="J222" s="293" t="inlineStr">
        <is>
          <t>Ex ic</t>
        </is>
      </c>
      <c r="K222" s="291" t="inlineStr">
        <is>
          <t>MAPPED</t>
        </is>
      </c>
      <c r="L222" s="297" t="inlineStr">
        <is>
          <t>C4</t>
        </is>
      </c>
      <c r="M222" s="297" t="inlineStr">
        <is>
          <t>C4S1</t>
        </is>
      </c>
      <c r="N222" s="294" t="inlineStr">
        <is>
          <t>1756-IB32</t>
        </is>
      </c>
      <c r="O222" s="296" t="inlineStr">
        <is>
          <t>P4-TBDI1-17</t>
        </is>
      </c>
      <c r="P222" s="296" t="inlineStr">
        <is>
          <t>C4S1-19/P4-TBDI1-17</t>
        </is>
      </c>
      <c r="Q222" s="294" t="inlineStr">
        <is>
          <t>IS-JB-608</t>
        </is>
      </c>
    </row>
    <row r="223" ht="20" customHeight="1" s="148">
      <c r="A223" s="287" t="inlineStr">
        <is>
          <t>218</t>
        </is>
      </c>
      <c r="B223" s="288" t="inlineStr">
        <is>
          <t>ZS-60201B</t>
        </is>
      </c>
      <c r="C223" s="288" t="inlineStr">
        <is>
          <t>ZS-60201B</t>
        </is>
      </c>
      <c r="D223" s="289" t="inlineStr">
        <is>
          <t>ZS-60201B</t>
        </is>
      </c>
      <c r="E223" s="290" t="inlineStr">
        <is>
          <t>325-01-602-PD-04</t>
        </is>
      </c>
      <c r="F223" s="288" t="inlineStr">
        <is>
          <t>Limit Switch for CHAM-21 (Spray Chamber)</t>
        </is>
      </c>
      <c r="G223" s="288" t="inlineStr">
        <is>
          <t>Limit Switch</t>
        </is>
      </c>
      <c r="H223" s="287" t="inlineStr">
        <is>
          <t>DI</t>
        </is>
      </c>
      <c r="I223" s="288" t="inlineStr">
        <is>
          <t>On-Off</t>
        </is>
      </c>
      <c r="J223" s="287" t="inlineStr">
        <is>
          <t>Ex ic</t>
        </is>
      </c>
      <c r="K223" s="291" t="inlineStr">
        <is>
          <t>MAPPED</t>
        </is>
      </c>
      <c r="L223" s="292" t="inlineStr">
        <is>
          <t>C4</t>
        </is>
      </c>
      <c r="M223" s="292" t="inlineStr">
        <is>
          <t>C4S1</t>
        </is>
      </c>
      <c r="N223" s="288" t="inlineStr">
        <is>
          <t>1756-IB32</t>
        </is>
      </c>
      <c r="O223" s="290" t="inlineStr">
        <is>
          <t>P4-TBDI1-18</t>
        </is>
      </c>
      <c r="P223" s="290" t="inlineStr">
        <is>
          <t>C4S1-20/P4-TBDI1-18</t>
        </is>
      </c>
      <c r="Q223" s="288" t="inlineStr">
        <is>
          <t>IS-JB-608</t>
        </is>
      </c>
    </row>
    <row r="224" ht="20" customHeight="1" s="148">
      <c r="A224" s="293" t="inlineStr">
        <is>
          <t>219</t>
        </is>
      </c>
      <c r="B224" s="294" t="inlineStr">
        <is>
          <t>ZS-60201C</t>
        </is>
      </c>
      <c r="C224" s="294" t="inlineStr">
        <is>
          <t>ZS-60201C</t>
        </is>
      </c>
      <c r="D224" s="295" t="inlineStr">
        <is>
          <t>ZS-60201C</t>
        </is>
      </c>
      <c r="E224" s="296" t="inlineStr">
        <is>
          <t>325-01-602-PD-04</t>
        </is>
      </c>
      <c r="F224" s="294" t="inlineStr">
        <is>
          <t>Limit Switch for CHAM-21 (Spray Chamber)</t>
        </is>
      </c>
      <c r="G224" s="294" t="inlineStr">
        <is>
          <t>Limit Switch</t>
        </is>
      </c>
      <c r="H224" s="293" t="inlineStr">
        <is>
          <t>DI</t>
        </is>
      </c>
      <c r="I224" s="294" t="inlineStr">
        <is>
          <t>On-Off</t>
        </is>
      </c>
      <c r="J224" s="293" t="inlineStr">
        <is>
          <t>Ex ic</t>
        </is>
      </c>
      <c r="K224" s="291" t="inlineStr">
        <is>
          <t>MAPPED</t>
        </is>
      </c>
      <c r="L224" s="297" t="inlineStr">
        <is>
          <t>C4</t>
        </is>
      </c>
      <c r="M224" s="297" t="inlineStr">
        <is>
          <t>C4S1</t>
        </is>
      </c>
      <c r="N224" s="294" t="inlineStr">
        <is>
          <t>1756-IB32</t>
        </is>
      </c>
      <c r="O224" s="296" t="inlineStr">
        <is>
          <t>P4-TBDI1-9</t>
        </is>
      </c>
      <c r="P224" s="296" t="inlineStr">
        <is>
          <t>C4S1-9/P4-TBDI1-9</t>
        </is>
      </c>
      <c r="Q224" s="294" t="inlineStr">
        <is>
          <t>IS-JB-603</t>
        </is>
      </c>
    </row>
    <row r="225" ht="20" customHeight="1" s="148">
      <c r="A225" s="287" t="inlineStr">
        <is>
          <t>220</t>
        </is>
      </c>
      <c r="B225" s="288" t="inlineStr">
        <is>
          <t>ZS-60201D</t>
        </is>
      </c>
      <c r="C225" s="288" t="inlineStr">
        <is>
          <t>ZS-60201D</t>
        </is>
      </c>
      <c r="D225" s="289" t="inlineStr">
        <is>
          <t>ZS-60201D</t>
        </is>
      </c>
      <c r="E225" s="290" t="inlineStr">
        <is>
          <t>325-01-602-PD-04</t>
        </is>
      </c>
      <c r="F225" s="288" t="inlineStr">
        <is>
          <t>Limit Switch for CHAM-21 (Spray Chamber)</t>
        </is>
      </c>
      <c r="G225" s="288" t="inlineStr">
        <is>
          <t>Limit Switch</t>
        </is>
      </c>
      <c r="H225" s="287" t="inlineStr">
        <is>
          <t>DI</t>
        </is>
      </c>
      <c r="I225" s="288" t="inlineStr">
        <is>
          <t>On-Off</t>
        </is>
      </c>
      <c r="J225" s="287" t="inlineStr">
        <is>
          <t>Ex ic</t>
        </is>
      </c>
      <c r="K225" s="291" t="inlineStr">
        <is>
          <t>MAPPED</t>
        </is>
      </c>
      <c r="L225" s="292" t="inlineStr">
        <is>
          <t>C4</t>
        </is>
      </c>
      <c r="M225" s="292" t="inlineStr">
        <is>
          <t>C4S1</t>
        </is>
      </c>
      <c r="N225" s="288" t="inlineStr">
        <is>
          <t>1756-IB32</t>
        </is>
      </c>
      <c r="O225" s="290" t="inlineStr">
        <is>
          <t>P4-TBDI1-10</t>
        </is>
      </c>
      <c r="P225" s="290" t="inlineStr">
        <is>
          <t>C4S1-10/P4-TBDI1-10</t>
        </is>
      </c>
      <c r="Q225" s="288" t="inlineStr">
        <is>
          <t>IS-JB-603</t>
        </is>
      </c>
    </row>
    <row r="226" ht="20" customHeight="1" s="148">
      <c r="A226" s="293" t="inlineStr">
        <is>
          <t>221</t>
        </is>
      </c>
      <c r="B226" s="294" t="inlineStr">
        <is>
          <t>ZS-60201E</t>
        </is>
      </c>
      <c r="C226" s="294" t="inlineStr">
        <is>
          <t>ZS-60201E</t>
        </is>
      </c>
      <c r="D226" s="295" t="inlineStr">
        <is>
          <t>ZS-60201E</t>
        </is>
      </c>
      <c r="E226" s="296" t="inlineStr">
        <is>
          <t>325-01-602-PD-04</t>
        </is>
      </c>
      <c r="F226" s="294" t="inlineStr">
        <is>
          <t>Limit Switch for CHAM-21 (Spray Chamber)</t>
        </is>
      </c>
      <c r="G226" s="294" t="inlineStr">
        <is>
          <t>Limit Switch</t>
        </is>
      </c>
      <c r="H226" s="293" t="inlineStr">
        <is>
          <t>DI</t>
        </is>
      </c>
      <c r="I226" s="294" t="inlineStr">
        <is>
          <t>On-Off</t>
        </is>
      </c>
      <c r="J226" s="293" t="inlineStr">
        <is>
          <t>Ex ic</t>
        </is>
      </c>
      <c r="K226" s="291" t="inlineStr">
        <is>
          <t>MAPPED</t>
        </is>
      </c>
      <c r="L226" s="297" t="inlineStr">
        <is>
          <t>C4</t>
        </is>
      </c>
      <c r="M226" s="297" t="inlineStr">
        <is>
          <t>C4S1</t>
        </is>
      </c>
      <c r="N226" s="294" t="inlineStr">
        <is>
          <t>1756-IB32</t>
        </is>
      </c>
      <c r="O226" s="296" t="inlineStr">
        <is>
          <t>P4-TBDI1-11</t>
        </is>
      </c>
      <c r="P226" s="296" t="inlineStr">
        <is>
          <t>C4S1-11/P4-TBDI1-11</t>
        </is>
      </c>
      <c r="Q226" s="294" t="inlineStr">
        <is>
          <t>IS-JB-603</t>
        </is>
      </c>
    </row>
    <row r="227" ht="20" customHeight="1" s="148">
      <c r="A227" s="287" t="inlineStr">
        <is>
          <t>222</t>
        </is>
      </c>
      <c r="B227" s="288" t="inlineStr"/>
      <c r="C227" s="288" t="inlineStr">
        <is>
          <t>ZS-60229</t>
        </is>
      </c>
      <c r="D227" s="289" t="inlineStr">
        <is>
          <t>ZS-60229</t>
        </is>
      </c>
      <c r="E227" s="290" t="inlineStr">
        <is>
          <t>325-01-602-PD-04</t>
        </is>
      </c>
      <c r="F227" s="288" t="inlineStr">
        <is>
          <t>Limit Switch for CY-60230  (Door Service)</t>
        </is>
      </c>
      <c r="G227" s="288" t="inlineStr">
        <is>
          <t>Limit Switch</t>
        </is>
      </c>
      <c r="H227" s="287" t="inlineStr">
        <is>
          <t>DI</t>
        </is>
      </c>
      <c r="I227" s="288" t="inlineStr">
        <is>
          <t>On-Off</t>
        </is>
      </c>
      <c r="J227" s="287" t="inlineStr">
        <is>
          <t>Ex ic</t>
        </is>
      </c>
      <c r="K227" s="291" t="inlineStr">
        <is>
          <t>MAPPED</t>
        </is>
      </c>
      <c r="L227" s="292" t="inlineStr">
        <is>
          <t>C4</t>
        </is>
      </c>
      <c r="M227" s="292" t="inlineStr">
        <is>
          <t>C4S1</t>
        </is>
      </c>
      <c r="N227" s="288" t="inlineStr">
        <is>
          <t>1756-IB32</t>
        </is>
      </c>
      <c r="O227" s="290" t="inlineStr">
        <is>
          <t>P4-TBDI1-12</t>
        </is>
      </c>
      <c r="P227" s="290" t="inlineStr">
        <is>
          <t>C4S1-12/P4-TBDI1-12</t>
        </is>
      </c>
      <c r="Q227" s="288" t="inlineStr">
        <is>
          <t>IS-JB-603</t>
        </is>
      </c>
    </row>
    <row r="228" ht="20" customHeight="1" s="148">
      <c r="A228" s="293" t="inlineStr">
        <is>
          <t>223</t>
        </is>
      </c>
      <c r="B228" s="294" t="inlineStr"/>
      <c r="C228" s="294" t="inlineStr">
        <is>
          <t>ZS-60230</t>
        </is>
      </c>
      <c r="D228" s="295" t="inlineStr">
        <is>
          <t>ZS-60230</t>
        </is>
      </c>
      <c r="E228" s="296" t="inlineStr">
        <is>
          <t>325-01-602-PD-04</t>
        </is>
      </c>
      <c r="F228" s="294" t="inlineStr">
        <is>
          <t>Limit Switch for CY-60231  (Door Service)</t>
        </is>
      </c>
      <c r="G228" s="294" t="inlineStr">
        <is>
          <t>Limit Switch</t>
        </is>
      </c>
      <c r="H228" s="293" t="inlineStr">
        <is>
          <t>DI</t>
        </is>
      </c>
      <c r="I228" s="294" t="inlineStr">
        <is>
          <t>On-Off</t>
        </is>
      </c>
      <c r="J228" s="293" t="inlineStr">
        <is>
          <t>Ex ic</t>
        </is>
      </c>
      <c r="K228" s="291" t="inlineStr">
        <is>
          <t>MAPPED</t>
        </is>
      </c>
      <c r="L228" s="297" t="inlineStr">
        <is>
          <t>C4</t>
        </is>
      </c>
      <c r="M228" s="297" t="inlineStr">
        <is>
          <t>C4S1</t>
        </is>
      </c>
      <c r="N228" s="294" t="inlineStr">
        <is>
          <t>1756-IB32</t>
        </is>
      </c>
      <c r="O228" s="296" t="inlineStr">
        <is>
          <t>P4-TBDI1-13</t>
        </is>
      </c>
      <c r="P228" s="296" t="inlineStr">
        <is>
          <t>C4S1-13/P4-TBDI1-13</t>
        </is>
      </c>
      <c r="Q228" s="294" t="inlineStr">
        <is>
          <t>IS-JB-603</t>
        </is>
      </c>
    </row>
    <row r="229" ht="20" customHeight="1" s="148">
      <c r="A229" s="287" t="inlineStr">
        <is>
          <t>224</t>
        </is>
      </c>
      <c r="B229" s="288" t="inlineStr">
        <is>
          <t>ZS-60231A</t>
        </is>
      </c>
      <c r="C229" s="288" t="inlineStr">
        <is>
          <t>ZS-60231A</t>
        </is>
      </c>
      <c r="D229" s="289" t="inlineStr">
        <is>
          <t>ZS-60231A</t>
        </is>
      </c>
      <c r="E229" s="290" t="inlineStr">
        <is>
          <t>325-01-602-PD-05</t>
        </is>
      </c>
      <c r="F229" s="288" t="inlineStr">
        <is>
          <t>Gas Limit Switch for DTEX-21 (Bag House Face Spectacle Inserted)</t>
        </is>
      </c>
      <c r="G229" s="288" t="inlineStr">
        <is>
          <t>Limit Switch</t>
        </is>
      </c>
      <c r="H229" s="287" t="inlineStr">
        <is>
          <t>DI</t>
        </is>
      </c>
      <c r="I229" s="288" t="inlineStr">
        <is>
          <t>On-Off</t>
        </is>
      </c>
      <c r="J229" s="287" t="inlineStr">
        <is>
          <t>Ex ic</t>
        </is>
      </c>
      <c r="K229" s="291" t="inlineStr">
        <is>
          <t>MAPPED</t>
        </is>
      </c>
      <c r="L229" s="292" t="inlineStr">
        <is>
          <t>C4</t>
        </is>
      </c>
      <c r="M229" s="292" t="inlineStr">
        <is>
          <t>C4S1</t>
        </is>
      </c>
      <c r="N229" s="288" t="inlineStr">
        <is>
          <t>1756-IB32</t>
        </is>
      </c>
      <c r="O229" s="290" t="inlineStr">
        <is>
          <t>P4-TBDI1-14</t>
        </is>
      </c>
      <c r="P229" s="290" t="inlineStr">
        <is>
          <t>C4S1-14/P4-TBDI1-14</t>
        </is>
      </c>
      <c r="Q229" s="288" t="inlineStr">
        <is>
          <t>IS-JB-603</t>
        </is>
      </c>
    </row>
    <row r="230" ht="20" customHeight="1" s="148">
      <c r="A230" s="293" t="inlineStr">
        <is>
          <t>225</t>
        </is>
      </c>
      <c r="B230" s="294" t="inlineStr">
        <is>
          <t>ZS-60231B</t>
        </is>
      </c>
      <c r="C230" s="294" t="inlineStr">
        <is>
          <t>ZS-60231B</t>
        </is>
      </c>
      <c r="D230" s="295" t="inlineStr">
        <is>
          <t>ZS-60231B</t>
        </is>
      </c>
      <c r="E230" s="296" t="inlineStr">
        <is>
          <t>325-01-602-PD-05</t>
        </is>
      </c>
      <c r="F230" s="294" t="inlineStr">
        <is>
          <t>Gas Limit Switch for DTEX-21 (Bag House Face Blind Inserted)</t>
        </is>
      </c>
      <c r="G230" s="294" t="inlineStr">
        <is>
          <t>Limit Switch</t>
        </is>
      </c>
      <c r="H230" s="293" t="inlineStr">
        <is>
          <t>DI</t>
        </is>
      </c>
      <c r="I230" s="294" t="inlineStr">
        <is>
          <t>On-Off</t>
        </is>
      </c>
      <c r="J230" s="293" t="inlineStr">
        <is>
          <t>Ex ic</t>
        </is>
      </c>
      <c r="K230" s="291" t="inlineStr">
        <is>
          <t>MAPPED</t>
        </is>
      </c>
      <c r="L230" s="297" t="inlineStr">
        <is>
          <t>C4</t>
        </is>
      </c>
      <c r="M230" s="297" t="inlineStr">
        <is>
          <t>C4S1</t>
        </is>
      </c>
      <c r="N230" s="294" t="inlineStr">
        <is>
          <t>1756-IB32</t>
        </is>
      </c>
      <c r="O230" s="296" t="inlineStr">
        <is>
          <t>P4-TBDI1-15</t>
        </is>
      </c>
      <c r="P230" s="296" t="inlineStr">
        <is>
          <t>C4S1-15/P4-TBDI1-15</t>
        </is>
      </c>
      <c r="Q230" s="294" t="inlineStr">
        <is>
          <t>IS-JB-603</t>
        </is>
      </c>
    </row>
    <row r="231" ht="20" customHeight="1" s="148">
      <c r="A231" s="287" t="inlineStr">
        <is>
          <t>226</t>
        </is>
      </c>
      <c r="B231" s="288" t="inlineStr">
        <is>
          <t>ZS-60231C</t>
        </is>
      </c>
      <c r="C231" s="288" t="inlineStr">
        <is>
          <t>ZS-60231C</t>
        </is>
      </c>
      <c r="D231" s="289" t="inlineStr">
        <is>
          <t>ZS-60231C</t>
        </is>
      </c>
      <c r="E231" s="290" t="inlineStr">
        <is>
          <t>325-01-602-PD-05</t>
        </is>
      </c>
      <c r="F231" s="288" t="inlineStr">
        <is>
          <t>Gas Limit Switch for DTEX-23 (Bag House By-Pass Inlet Spool Inserted)</t>
        </is>
      </c>
      <c r="G231" s="288" t="inlineStr">
        <is>
          <t>Limit Switch</t>
        </is>
      </c>
      <c r="H231" s="287" t="inlineStr">
        <is>
          <t>DI</t>
        </is>
      </c>
      <c r="I231" s="288" t="inlineStr">
        <is>
          <t>On-Off</t>
        </is>
      </c>
      <c r="J231" s="287" t="inlineStr">
        <is>
          <t>Ex ic</t>
        </is>
      </c>
      <c r="K231" s="291" t="inlineStr">
        <is>
          <t>MAPPED</t>
        </is>
      </c>
      <c r="L231" s="292" t="inlineStr">
        <is>
          <t>C4</t>
        </is>
      </c>
      <c r="M231" s="292" t="inlineStr">
        <is>
          <t>C4S1</t>
        </is>
      </c>
      <c r="N231" s="288" t="inlineStr">
        <is>
          <t>1756-IB32</t>
        </is>
      </c>
      <c r="O231" s="290" t="inlineStr">
        <is>
          <t>P4-TBDI1-19</t>
        </is>
      </c>
      <c r="P231" s="290" t="inlineStr">
        <is>
          <t>C4S1-21/P4-TBDI1-19</t>
        </is>
      </c>
      <c r="Q231" s="288" t="inlineStr">
        <is>
          <t>IS-JB-608</t>
        </is>
      </c>
    </row>
    <row r="232" ht="20" customHeight="1" s="148">
      <c r="A232" s="293" t="inlineStr">
        <is>
          <t>227</t>
        </is>
      </c>
      <c r="B232" s="294" t="inlineStr">
        <is>
          <t>ZS-60231D</t>
        </is>
      </c>
      <c r="C232" s="294" t="inlineStr">
        <is>
          <t>ZS-60231D</t>
        </is>
      </c>
      <c r="D232" s="295" t="inlineStr">
        <is>
          <t>ZS-60231D</t>
        </is>
      </c>
      <c r="E232" s="296" t="inlineStr">
        <is>
          <t>325-01-602-PD-05</t>
        </is>
      </c>
      <c r="F232" s="294" t="inlineStr">
        <is>
          <t>Gas Limit Switch for DTEX-23 (Bag House By-Pass Inlet Blind Inserted)</t>
        </is>
      </c>
      <c r="G232" s="294" t="inlineStr">
        <is>
          <t>Limit Switch</t>
        </is>
      </c>
      <c r="H232" s="293" t="inlineStr">
        <is>
          <t>DI</t>
        </is>
      </c>
      <c r="I232" s="294" t="inlineStr">
        <is>
          <t>On-Off</t>
        </is>
      </c>
      <c r="J232" s="293" t="inlineStr">
        <is>
          <t>Ex ic</t>
        </is>
      </c>
      <c r="K232" s="291" t="inlineStr">
        <is>
          <t>MAPPED</t>
        </is>
      </c>
      <c r="L232" s="297" t="inlineStr">
        <is>
          <t>C4</t>
        </is>
      </c>
      <c r="M232" s="297" t="inlineStr">
        <is>
          <t>C4S1</t>
        </is>
      </c>
      <c r="N232" s="294" t="inlineStr">
        <is>
          <t>1756-IB32</t>
        </is>
      </c>
      <c r="O232" s="296" t="inlineStr">
        <is>
          <t>P4-TBDI1-20</t>
        </is>
      </c>
      <c r="P232" s="296" t="inlineStr">
        <is>
          <t>C4S1-22/P4-TBDI1-20</t>
        </is>
      </c>
      <c r="Q232" s="294" t="inlineStr">
        <is>
          <t>IS-JB-608</t>
        </is>
      </c>
    </row>
    <row r="233" ht="20" customHeight="1" s="148">
      <c r="A233" s="287" t="inlineStr">
        <is>
          <t>228</t>
        </is>
      </c>
      <c r="B233" s="288" t="inlineStr">
        <is>
          <t>ZS-60231E</t>
        </is>
      </c>
      <c r="C233" s="288" t="inlineStr">
        <is>
          <t>ZS-60231E</t>
        </is>
      </c>
      <c r="D233" s="289" t="inlineStr">
        <is>
          <t>ZS-60231E</t>
        </is>
      </c>
      <c r="E233" s="290" t="inlineStr">
        <is>
          <t>325-01-602-PD-05</t>
        </is>
      </c>
      <c r="F233" s="288" t="inlineStr">
        <is>
          <t>Gas Limit Switch for DTEX-23 (Bag House By-Pass Outlet Spool Inserted)</t>
        </is>
      </c>
      <c r="G233" s="288" t="inlineStr">
        <is>
          <t>Limit Switch</t>
        </is>
      </c>
      <c r="H233" s="287" t="inlineStr">
        <is>
          <t>DI</t>
        </is>
      </c>
      <c r="I233" s="288" t="inlineStr">
        <is>
          <t>On-Off</t>
        </is>
      </c>
      <c r="J233" s="287" t="inlineStr">
        <is>
          <t>Ex ic</t>
        </is>
      </c>
      <c r="K233" s="291" t="inlineStr">
        <is>
          <t>MAPPED</t>
        </is>
      </c>
      <c r="L233" s="292" t="inlineStr">
        <is>
          <t>C4</t>
        </is>
      </c>
      <c r="M233" s="292" t="inlineStr">
        <is>
          <t>C4S1</t>
        </is>
      </c>
      <c r="N233" s="288" t="inlineStr">
        <is>
          <t>1756-IB32</t>
        </is>
      </c>
      <c r="O233" s="290" t="inlineStr">
        <is>
          <t>P4-TBDI1-21</t>
        </is>
      </c>
      <c r="P233" s="290" t="inlineStr">
        <is>
          <t>C4S1-23/P4-TBDI1-21</t>
        </is>
      </c>
      <c r="Q233" s="288" t="inlineStr">
        <is>
          <t>IS-JB-608</t>
        </is>
      </c>
    </row>
    <row r="234" ht="20" customHeight="1" s="148">
      <c r="A234" s="293" t="inlineStr">
        <is>
          <t>229</t>
        </is>
      </c>
      <c r="B234" s="294" t="inlineStr">
        <is>
          <t>ZS-60231F</t>
        </is>
      </c>
      <c r="C234" s="294" t="inlineStr">
        <is>
          <t>ZS-60231F</t>
        </is>
      </c>
      <c r="D234" s="295" t="inlineStr">
        <is>
          <t>ZS-60231F</t>
        </is>
      </c>
      <c r="E234" s="296" t="inlineStr">
        <is>
          <t>325-01-602-PD-05</t>
        </is>
      </c>
      <c r="F234" s="294" t="inlineStr">
        <is>
          <t>Gas Limit Switch for DTEX-23 (Bag House By-Pass Outlet Blind Inserted)</t>
        </is>
      </c>
      <c r="G234" s="294" t="inlineStr">
        <is>
          <t>Limit Switch</t>
        </is>
      </c>
      <c r="H234" s="293" t="inlineStr">
        <is>
          <t>DI</t>
        </is>
      </c>
      <c r="I234" s="294" t="inlineStr">
        <is>
          <t>On-Off</t>
        </is>
      </c>
      <c r="J234" s="293" t="inlineStr">
        <is>
          <t>Ex ic</t>
        </is>
      </c>
      <c r="K234" s="291" t="inlineStr">
        <is>
          <t>MAPPED</t>
        </is>
      </c>
      <c r="L234" s="297" t="inlineStr">
        <is>
          <t>C4</t>
        </is>
      </c>
      <c r="M234" s="297" t="inlineStr">
        <is>
          <t>C4S1</t>
        </is>
      </c>
      <c r="N234" s="294" t="inlineStr">
        <is>
          <t>1756-IB32</t>
        </is>
      </c>
      <c r="O234" s="296" t="inlineStr">
        <is>
          <t>P4-TBDI1-22</t>
        </is>
      </c>
      <c r="P234" s="296" t="inlineStr">
        <is>
          <t>C4S1-24/P4-TBDI1-22</t>
        </is>
      </c>
      <c r="Q234" s="294" t="inlineStr">
        <is>
          <t>IS-JB-608</t>
        </is>
      </c>
    </row>
    <row r="235" ht="20" customHeight="1" s="148">
      <c r="A235" s="287" t="inlineStr">
        <is>
          <t>230</t>
        </is>
      </c>
      <c r="B235" s="288" t="inlineStr"/>
      <c r="C235" s="288" t="inlineStr">
        <is>
          <t>ZS-60240</t>
        </is>
      </c>
      <c r="D235" s="289" t="inlineStr">
        <is>
          <t>ZS-60240</t>
        </is>
      </c>
      <c r="E235" s="290" t="inlineStr">
        <is>
          <t>325-01-602-PD-05</t>
        </is>
      </c>
      <c r="F235" s="288" t="inlineStr">
        <is>
          <t>Limit Switch for FA-60240  (Door Service)</t>
        </is>
      </c>
      <c r="G235" s="288" t="inlineStr">
        <is>
          <t>Limit Switch</t>
        </is>
      </c>
      <c r="H235" s="287" t="inlineStr">
        <is>
          <t>DI</t>
        </is>
      </c>
      <c r="I235" s="288" t="inlineStr">
        <is>
          <t>On-Off</t>
        </is>
      </c>
      <c r="J235" s="287" t="inlineStr">
        <is>
          <t>Ex ic</t>
        </is>
      </c>
      <c r="K235" s="291" t="inlineStr">
        <is>
          <t>MAPPED</t>
        </is>
      </c>
      <c r="L235" s="292" t="inlineStr">
        <is>
          <t>C4</t>
        </is>
      </c>
      <c r="M235" s="292" t="inlineStr">
        <is>
          <t>C4S1</t>
        </is>
      </c>
      <c r="N235" s="288" t="inlineStr">
        <is>
          <t>1756-IB32</t>
        </is>
      </c>
      <c r="O235" s="290" t="inlineStr">
        <is>
          <t>P4-TBDI1-23</t>
        </is>
      </c>
      <c r="P235" s="290" t="inlineStr">
        <is>
          <t>C4S1-25/P4-TBDI1-23</t>
        </is>
      </c>
      <c r="Q235" s="288" t="inlineStr">
        <is>
          <t>IS-JB-608</t>
        </is>
      </c>
    </row>
    <row r="236" ht="20" customHeight="1" s="148">
      <c r="A236" s="293" t="inlineStr">
        <is>
          <t>231</t>
        </is>
      </c>
      <c r="B236" s="294" t="inlineStr">
        <is>
          <t>ZS-61310</t>
        </is>
      </c>
      <c r="C236" s="294" t="inlineStr">
        <is>
          <t>ZS-61310</t>
        </is>
      </c>
      <c r="D236" s="295" t="inlineStr">
        <is>
          <t>ZS-61310</t>
        </is>
      </c>
      <c r="E236" s="296" t="inlineStr">
        <is>
          <t>325-01-613-PD-01</t>
        </is>
      </c>
      <c r="F236" s="294" t="inlineStr">
        <is>
          <t>Position Magnet Door</t>
        </is>
      </c>
      <c r="G236" s="294" t="inlineStr">
        <is>
          <t>Limit Switch</t>
        </is>
      </c>
      <c r="H236" s="293" t="inlineStr">
        <is>
          <t>DI</t>
        </is>
      </c>
      <c r="I236" s="294" t="inlineStr">
        <is>
          <t>On-Off</t>
        </is>
      </c>
      <c r="J236" s="293" t="inlineStr">
        <is>
          <t>Ex ic</t>
        </is>
      </c>
      <c r="K236" s="291" t="inlineStr">
        <is>
          <t>MAPPED</t>
        </is>
      </c>
      <c r="L236" s="297" t="inlineStr">
        <is>
          <t>C4</t>
        </is>
      </c>
      <c r="M236" s="297" t="inlineStr">
        <is>
          <t>C4S3</t>
        </is>
      </c>
      <c r="N236" s="294" t="inlineStr">
        <is>
          <t>1756-IB32</t>
        </is>
      </c>
      <c r="O236" s="296" t="inlineStr">
        <is>
          <t>P4-TBDI3-12</t>
        </is>
      </c>
      <c r="P236" s="296" t="inlineStr">
        <is>
          <t>C4S3-12/P4-TBDI3-12</t>
        </is>
      </c>
      <c r="Q236" s="294" t="inlineStr">
        <is>
          <t>IS-JB-618</t>
        </is>
      </c>
    </row>
    <row r="237" ht="20" customHeight="1" s="148">
      <c r="A237" s="287" t="inlineStr">
        <is>
          <t>232</t>
        </is>
      </c>
      <c r="B237" s="288" t="inlineStr">
        <is>
          <t>ZS-61311</t>
        </is>
      </c>
      <c r="C237" s="288" t="inlineStr">
        <is>
          <t>ZS-61311</t>
        </is>
      </c>
      <c r="D237" s="289" t="inlineStr">
        <is>
          <t>ZS-61311</t>
        </is>
      </c>
      <c r="E237" s="290" t="inlineStr">
        <is>
          <t>325-01-613-PD-01</t>
        </is>
      </c>
      <c r="F237" s="288" t="inlineStr">
        <is>
          <t>Position Magnet Door</t>
        </is>
      </c>
      <c r="G237" s="288" t="inlineStr">
        <is>
          <t>Limit Switch</t>
        </is>
      </c>
      <c r="H237" s="287" t="inlineStr">
        <is>
          <t>DI</t>
        </is>
      </c>
      <c r="I237" s="288" t="inlineStr">
        <is>
          <t>On-Off</t>
        </is>
      </c>
      <c r="J237" s="287" t="inlineStr">
        <is>
          <t>Ex ic</t>
        </is>
      </c>
      <c r="K237" s="291" t="inlineStr">
        <is>
          <t>MAPPED</t>
        </is>
      </c>
      <c r="L237" s="292" t="inlineStr">
        <is>
          <t>C4</t>
        </is>
      </c>
      <c r="M237" s="292" t="inlineStr">
        <is>
          <t>C4S3</t>
        </is>
      </c>
      <c r="N237" s="288" t="inlineStr">
        <is>
          <t>1756-IB32</t>
        </is>
      </c>
      <c r="O237" s="290" t="inlineStr">
        <is>
          <t>P4-TBDI3-13</t>
        </is>
      </c>
      <c r="P237" s="290" t="inlineStr">
        <is>
          <t>C4S3-13/P4-TBDI3-13</t>
        </is>
      </c>
      <c r="Q237" s="288" t="inlineStr">
        <is>
          <t>IS-JB-618</t>
        </is>
      </c>
    </row>
    <row r="238" ht="20" customHeight="1" s="148">
      <c r="A238" s="293" t="inlineStr">
        <is>
          <t>233</t>
        </is>
      </c>
      <c r="B238" s="294" t="inlineStr">
        <is>
          <t>ZS-61312</t>
        </is>
      </c>
      <c r="C238" s="294" t="inlineStr">
        <is>
          <t>ZS-61312</t>
        </is>
      </c>
      <c r="D238" s="295" t="inlineStr">
        <is>
          <t>ZS-61312</t>
        </is>
      </c>
      <c r="E238" s="296" t="inlineStr">
        <is>
          <t>325-01-613-PD-01</t>
        </is>
      </c>
      <c r="F238" s="294" t="inlineStr">
        <is>
          <t>Position Magnet Door</t>
        </is>
      </c>
      <c r="G238" s="294" t="inlineStr">
        <is>
          <t>Limit Switch</t>
        </is>
      </c>
      <c r="H238" s="293" t="inlineStr">
        <is>
          <t>DI</t>
        </is>
      </c>
      <c r="I238" s="294" t="inlineStr">
        <is>
          <t>On-Off</t>
        </is>
      </c>
      <c r="J238" s="293" t="inlineStr">
        <is>
          <t>Ex ic</t>
        </is>
      </c>
      <c r="K238" s="291" t="inlineStr">
        <is>
          <t>MAPPED</t>
        </is>
      </c>
      <c r="L238" s="297" t="inlineStr">
        <is>
          <t>C4</t>
        </is>
      </c>
      <c r="M238" s="297" t="inlineStr">
        <is>
          <t>C4S2</t>
        </is>
      </c>
      <c r="N238" s="294" t="inlineStr">
        <is>
          <t>1756-IB32</t>
        </is>
      </c>
      <c r="O238" s="296" t="inlineStr">
        <is>
          <t>P4-TBDI2-14</t>
        </is>
      </c>
      <c r="P238" s="296" t="inlineStr">
        <is>
          <t>C4S2-14/P4-TBDI2-14</t>
        </is>
      </c>
      <c r="Q238" s="294" t="inlineStr">
        <is>
          <t>IS-JB-612</t>
        </is>
      </c>
    </row>
    <row r="239" ht="20" customHeight="1" s="148">
      <c r="A239" s="287" t="inlineStr">
        <is>
          <t>234</t>
        </is>
      </c>
      <c r="B239" s="288" t="inlineStr">
        <is>
          <t>ZS-61313</t>
        </is>
      </c>
      <c r="C239" s="288" t="inlineStr">
        <is>
          <t>ZS-61313</t>
        </is>
      </c>
      <c r="D239" s="289" t="inlineStr">
        <is>
          <t>ZS-61313</t>
        </is>
      </c>
      <c r="E239" s="290" t="inlineStr">
        <is>
          <t>325-01-613-PD-01</t>
        </is>
      </c>
      <c r="F239" s="288" t="inlineStr">
        <is>
          <t>Position Magnet Door</t>
        </is>
      </c>
      <c r="G239" s="288" t="inlineStr">
        <is>
          <t>Limit Switch</t>
        </is>
      </c>
      <c r="H239" s="287" t="inlineStr">
        <is>
          <t>DI</t>
        </is>
      </c>
      <c r="I239" s="288" t="inlineStr">
        <is>
          <t>On-Off</t>
        </is>
      </c>
      <c r="J239" s="287" t="inlineStr">
        <is>
          <t>Ex ic</t>
        </is>
      </c>
      <c r="K239" s="291" t="inlineStr">
        <is>
          <t>MAPPED</t>
        </is>
      </c>
      <c r="L239" s="292" t="inlineStr">
        <is>
          <t>C4</t>
        </is>
      </c>
      <c r="M239" s="292" t="inlineStr">
        <is>
          <t>C4S2</t>
        </is>
      </c>
      <c r="N239" s="288" t="inlineStr">
        <is>
          <t>1756-IB32</t>
        </is>
      </c>
      <c r="O239" s="290" t="inlineStr">
        <is>
          <t>P4-TBDI2-15</t>
        </is>
      </c>
      <c r="P239" s="290" t="inlineStr">
        <is>
          <t>C4S2-15/P4-TBDI2-15</t>
        </is>
      </c>
      <c r="Q239" s="288" t="inlineStr">
        <is>
          <t>IS-JB-612</t>
        </is>
      </c>
    </row>
    <row r="240" ht="20" customHeight="1" s="148">
      <c r="A240" s="293" t="inlineStr">
        <is>
          <t>246</t>
        </is>
      </c>
      <c r="B240" s="294" t="inlineStr"/>
      <c r="C240" s="294" t="inlineStr">
        <is>
          <t>ES-60201</t>
        </is>
      </c>
      <c r="D240" s="295" t="inlineStr">
        <is>
          <t>ES-60201</t>
        </is>
      </c>
      <c r="E240" s="296" t="inlineStr"/>
      <c r="F240" s="294" t="inlineStr">
        <is>
          <t>Emergency stop activated @ Spray Nozzle  7th Floor</t>
        </is>
      </c>
      <c r="G240" s="294" t="inlineStr">
        <is>
          <t>E-Stop Swtich</t>
        </is>
      </c>
      <c r="H240" s="293" t="inlineStr">
        <is>
          <t>DI</t>
        </is>
      </c>
      <c r="I240" s="294" t="inlineStr">
        <is>
          <t>On-Off</t>
        </is>
      </c>
      <c r="J240" s="293" t="inlineStr"/>
      <c r="K240" s="298" t="inlineStr">
        <is>
          <t>MISSING</t>
        </is>
      </c>
      <c r="L240" s="297" t="inlineStr">
        <is>
          <t>-</t>
        </is>
      </c>
      <c r="M240" s="297" t="inlineStr">
        <is>
          <t>-</t>
        </is>
      </c>
      <c r="N240" s="294" t="inlineStr">
        <is>
          <t>-</t>
        </is>
      </c>
      <c r="O240" s="296" t="inlineStr">
        <is>
          <t>-</t>
        </is>
      </c>
      <c r="P240" s="296" t="inlineStr">
        <is>
          <t>-</t>
        </is>
      </c>
      <c r="Q240" s="294" t="inlineStr">
        <is>
          <t>-</t>
        </is>
      </c>
    </row>
    <row r="241" ht="20" customHeight="1" s="148">
      <c r="A241" s="287" t="inlineStr">
        <is>
          <t>246</t>
        </is>
      </c>
      <c r="B241" s="288" t="inlineStr"/>
      <c r="C241" s="288" t="inlineStr">
        <is>
          <t>ES-60202</t>
        </is>
      </c>
      <c r="D241" s="289" t="inlineStr">
        <is>
          <t>ES-60202</t>
        </is>
      </c>
      <c r="E241" s="290" t="inlineStr"/>
      <c r="F241" s="288" t="inlineStr">
        <is>
          <t>Emergency stop activated @ Sight glass 6th Floor</t>
        </is>
      </c>
      <c r="G241" s="288" t="inlineStr">
        <is>
          <t>E-Stop Swtich</t>
        </is>
      </c>
      <c r="H241" s="287" t="inlineStr">
        <is>
          <t>DI</t>
        </is>
      </c>
      <c r="I241" s="288" t="inlineStr">
        <is>
          <t>On-Off</t>
        </is>
      </c>
      <c r="J241" s="287" t="inlineStr"/>
      <c r="K241" s="298" t="inlineStr">
        <is>
          <t>MISSING</t>
        </is>
      </c>
      <c r="L241" s="292" t="inlineStr">
        <is>
          <t>-</t>
        </is>
      </c>
      <c r="M241" s="292" t="inlineStr">
        <is>
          <t>-</t>
        </is>
      </c>
      <c r="N241" s="288" t="inlineStr">
        <is>
          <t>-</t>
        </is>
      </c>
      <c r="O241" s="290" t="inlineStr">
        <is>
          <t>-</t>
        </is>
      </c>
      <c r="P241" s="290" t="inlineStr">
        <is>
          <t>-</t>
        </is>
      </c>
      <c r="Q241" s="288" t="inlineStr">
        <is>
          <t>-</t>
        </is>
      </c>
    </row>
    <row r="242" ht="20" customHeight="1" s="148">
      <c r="A242" s="293" t="inlineStr">
        <is>
          <t>246</t>
        </is>
      </c>
      <c r="B242" s="294" t="inlineStr"/>
      <c r="C242" s="294" t="inlineStr">
        <is>
          <t>ES-60203</t>
        </is>
      </c>
      <c r="D242" s="295" t="inlineStr">
        <is>
          <t>ES-60203</t>
        </is>
      </c>
      <c r="E242" s="296" t="inlineStr"/>
      <c r="F242" s="294" t="inlineStr">
        <is>
          <t>Emergency stop activated @ Control Room</t>
        </is>
      </c>
      <c r="G242" s="294" t="inlineStr">
        <is>
          <t>E-Stop Swtich</t>
        </is>
      </c>
      <c r="H242" s="293" t="inlineStr">
        <is>
          <t>DI</t>
        </is>
      </c>
      <c r="I242" s="294" t="inlineStr">
        <is>
          <t>On-Off</t>
        </is>
      </c>
      <c r="J242" s="293" t="inlineStr"/>
      <c r="K242" s="298" t="inlineStr">
        <is>
          <t>MISSING</t>
        </is>
      </c>
      <c r="L242" s="297" t="inlineStr">
        <is>
          <t>-</t>
        </is>
      </c>
      <c r="M242" s="297" t="inlineStr">
        <is>
          <t>-</t>
        </is>
      </c>
      <c r="N242" s="294" t="inlineStr">
        <is>
          <t>-</t>
        </is>
      </c>
      <c r="O242" s="296" t="inlineStr">
        <is>
          <t>-</t>
        </is>
      </c>
      <c r="P242" s="296" t="inlineStr">
        <is>
          <t>-</t>
        </is>
      </c>
      <c r="Q242" s="294" t="inlineStr">
        <is>
          <t>-</t>
        </is>
      </c>
    </row>
    <row r="243" ht="20" customHeight="1" s="148">
      <c r="A243" s="287" t="inlineStr">
        <is>
          <t>246</t>
        </is>
      </c>
      <c r="B243" s="288" t="inlineStr"/>
      <c r="C243" s="288" t="inlineStr">
        <is>
          <t>ES-61301</t>
        </is>
      </c>
      <c r="D243" s="289" t="inlineStr">
        <is>
          <t>ES-61301</t>
        </is>
      </c>
      <c r="E243" s="290" t="inlineStr"/>
      <c r="F243" s="288" t="inlineStr">
        <is>
          <t>Emergency stop activated @ SC-61301,SC-61302</t>
        </is>
      </c>
      <c r="G243" s="288" t="inlineStr">
        <is>
          <t>E-Stop Swtich</t>
        </is>
      </c>
      <c r="H243" s="287" t="inlineStr">
        <is>
          <t>DI</t>
        </is>
      </c>
      <c r="I243" s="288" t="inlineStr">
        <is>
          <t>On-Off</t>
        </is>
      </c>
      <c r="J243" s="287" t="inlineStr"/>
      <c r="K243" s="298" t="inlineStr">
        <is>
          <t>MISSING</t>
        </is>
      </c>
      <c r="L243" s="292" t="inlineStr">
        <is>
          <t>-</t>
        </is>
      </c>
      <c r="M243" s="292" t="inlineStr">
        <is>
          <t>-</t>
        </is>
      </c>
      <c r="N243" s="288" t="inlineStr">
        <is>
          <t>-</t>
        </is>
      </c>
      <c r="O243" s="290" t="inlineStr">
        <is>
          <t>-</t>
        </is>
      </c>
      <c r="P243" s="290" t="inlineStr">
        <is>
          <t>-</t>
        </is>
      </c>
      <c r="Q243" s="288" t="inlineStr">
        <is>
          <t>-</t>
        </is>
      </c>
    </row>
    <row r="244" ht="20" customHeight="1" s="148">
      <c r="A244" s="293" t="inlineStr">
        <is>
          <t>247</t>
        </is>
      </c>
      <c r="B244" s="294" t="inlineStr">
        <is>
          <t>DEDERT SUPPLY EQUIPMENT</t>
        </is>
      </c>
      <c r="C244" s="294" t="inlineStr"/>
      <c r="D244" s="295" t="inlineStr">
        <is>
          <t>DEDERT SUPPLY EQUIPMENT</t>
        </is>
      </c>
      <c r="E244" s="296" t="inlineStr"/>
      <c r="F244" s="294" t="inlineStr"/>
      <c r="G244" s="294" t="inlineStr"/>
      <c r="H244" s="293" t="inlineStr">
        <is>
          <t>LOCAL / NONE</t>
        </is>
      </c>
      <c r="I244" s="294" t="inlineStr"/>
      <c r="J244" s="293" t="inlineStr"/>
      <c r="K244" s="298" t="inlineStr">
        <is>
          <t>MISSING</t>
        </is>
      </c>
      <c r="L244" s="297" t="inlineStr">
        <is>
          <t>-</t>
        </is>
      </c>
      <c r="M244" s="297" t="inlineStr">
        <is>
          <t>-</t>
        </is>
      </c>
      <c r="N244" s="294" t="inlineStr">
        <is>
          <t>-</t>
        </is>
      </c>
      <c r="O244" s="296" t="inlineStr">
        <is>
          <t>-</t>
        </is>
      </c>
      <c r="P244" s="296" t="inlineStr">
        <is>
          <t>-</t>
        </is>
      </c>
      <c r="Q244" s="294" t="inlineStr">
        <is>
          <t>-</t>
        </is>
      </c>
    </row>
    <row r="245" ht="20" customHeight="1" s="148">
      <c r="A245" s="287" t="inlineStr">
        <is>
          <t>248</t>
        </is>
      </c>
      <c r="B245" s="288" t="inlineStr">
        <is>
          <t>FT-60701</t>
        </is>
      </c>
      <c r="C245" s="288" t="inlineStr">
        <is>
          <t>FT-60207</t>
        </is>
      </c>
      <c r="D245" s="289" t="inlineStr">
        <is>
          <t>FT-60207</t>
        </is>
      </c>
      <c r="E245" s="290" t="inlineStr">
        <is>
          <t>325-01-602-PD-07</t>
        </is>
      </c>
      <c r="F245" s="288" t="inlineStr">
        <is>
          <t>Instr. Air Flow Transmitter for Camera #4 (ACAM-21)</t>
        </is>
      </c>
      <c r="G245" s="288" t="inlineStr">
        <is>
          <t>Flow Transmitter</t>
        </is>
      </c>
      <c r="H245" s="287" t="inlineStr">
        <is>
          <t>AI</t>
        </is>
      </c>
      <c r="I245" s="288" t="inlineStr"/>
      <c r="J245" s="287" t="inlineStr"/>
      <c r="K245" s="291" t="inlineStr">
        <is>
          <t>MAPPED</t>
        </is>
      </c>
      <c r="L245" s="292" t="inlineStr">
        <is>
          <t>C3</t>
        </is>
      </c>
      <c r="M245" s="292" t="inlineStr">
        <is>
          <t>C3S7</t>
        </is>
      </c>
      <c r="N245" s="288" t="inlineStr">
        <is>
          <t>1756-IF16</t>
        </is>
      </c>
      <c r="O245" s="290" t="inlineStr">
        <is>
          <t>P3-TBAI2-1(B)</t>
        </is>
      </c>
      <c r="P245" s="290" t="inlineStr">
        <is>
          <t>C3S7-1/P3-TBAI2-1(B)</t>
        </is>
      </c>
      <c r="Q245" s="288" t="inlineStr">
        <is>
          <t>JB-607</t>
        </is>
      </c>
    </row>
    <row r="246" ht="20" customHeight="1" s="148">
      <c r="A246" s="293" t="inlineStr">
        <is>
          <t>249</t>
        </is>
      </c>
      <c r="B246" s="294" t="inlineStr">
        <is>
          <t>PT-60701</t>
        </is>
      </c>
      <c r="C246" s="294" t="inlineStr">
        <is>
          <t>PT-60207</t>
        </is>
      </c>
      <c r="D246" s="295" t="inlineStr">
        <is>
          <t>PT-60207</t>
        </is>
      </c>
      <c r="E246" s="296" t="inlineStr">
        <is>
          <t>325-01-602-PD-07</t>
        </is>
      </c>
      <c r="F246" s="294" t="inlineStr">
        <is>
          <t>Instr. Air Pressure Transmitter for Camera #4 (ACAM-21)</t>
        </is>
      </c>
      <c r="G246" s="294" t="inlineStr">
        <is>
          <t>Pressure Transmitter</t>
        </is>
      </c>
      <c r="H246" s="293" t="inlineStr">
        <is>
          <t>AI</t>
        </is>
      </c>
      <c r="I246" s="294" t="inlineStr"/>
      <c r="J246" s="293" t="inlineStr"/>
      <c r="K246" s="291" t="inlineStr">
        <is>
          <t>MAPPED</t>
        </is>
      </c>
      <c r="L246" s="297" t="inlineStr">
        <is>
          <t>C3</t>
        </is>
      </c>
      <c r="M246" s="297" t="inlineStr">
        <is>
          <t>C3S8</t>
        </is>
      </c>
      <c r="N246" s="294" t="inlineStr">
        <is>
          <t>1756-IF16</t>
        </is>
      </c>
      <c r="O246" s="296" t="inlineStr">
        <is>
          <t>P3-TBAI3-4(B)</t>
        </is>
      </c>
      <c r="P246" s="296" t="inlineStr">
        <is>
          <t>C3S8-7/P3-TBAI3-4(B)</t>
        </is>
      </c>
      <c r="Q246" s="294" t="inlineStr">
        <is>
          <t>JB-607</t>
        </is>
      </c>
    </row>
    <row r="247" ht="20" customHeight="1" s="148">
      <c r="A247" s="287" t="inlineStr">
        <is>
          <t>250</t>
        </is>
      </c>
      <c r="B247" s="288" t="inlineStr">
        <is>
          <t>SV-60240D</t>
        </is>
      </c>
      <c r="C247" s="288" t="inlineStr">
        <is>
          <t>XV-60240D</t>
        </is>
      </c>
      <c r="D247" s="289" t="inlineStr">
        <is>
          <t>XV-60240D</t>
        </is>
      </c>
      <c r="E247" s="290" t="inlineStr">
        <is>
          <t>325-01-602-PD-05</t>
        </is>
      </c>
      <c r="F247" s="288" t="inlineStr">
        <is>
          <t>PA On/Off Valve for Bag House Tank Valve (BGHS-21)</t>
        </is>
      </c>
      <c r="G247" s="288" t="inlineStr">
        <is>
          <t>On/Off Valve</t>
        </is>
      </c>
      <c r="H247" s="287" t="inlineStr">
        <is>
          <t>DO, DI</t>
        </is>
      </c>
      <c r="I247" s="288" t="inlineStr">
        <is>
          <t>On-Off</t>
        </is>
      </c>
      <c r="J247" s="287" t="inlineStr"/>
      <c r="K247" s="291" t="inlineStr">
        <is>
          <t>MAPPED</t>
        </is>
      </c>
      <c r="L247" s="292" t="inlineStr">
        <is>
          <t>C1</t>
        </is>
      </c>
      <c r="M247" s="292" t="inlineStr">
        <is>
          <t>C1S7</t>
        </is>
      </c>
      <c r="N247" s="288" t="inlineStr">
        <is>
          <t>1756-IB32</t>
        </is>
      </c>
      <c r="O247" s="290" t="inlineStr">
        <is>
          <t>P1-TBDI4-18</t>
        </is>
      </c>
      <c r="P247" s="290" t="inlineStr">
        <is>
          <t>C1S7-20/P1-TBDI4-18</t>
        </is>
      </c>
      <c r="Q247" s="288" t="inlineStr">
        <is>
          <t>JB-601</t>
        </is>
      </c>
    </row>
    <row r="248" ht="20" customHeight="1" s="148">
      <c r="A248" s="293" t="inlineStr">
        <is>
          <t>251</t>
        </is>
      </c>
      <c r="B248" s="294" t="inlineStr">
        <is>
          <t>SV-60701</t>
        </is>
      </c>
      <c r="C248" s="294" t="inlineStr">
        <is>
          <t>SV-60207</t>
        </is>
      </c>
      <c r="D248" s="295" t="inlineStr">
        <is>
          <t>SV-60207</t>
        </is>
      </c>
      <c r="E248" s="296" t="inlineStr">
        <is>
          <t>325-01-602-PD-07</t>
        </is>
      </c>
      <c r="F248" s="294" t="inlineStr">
        <is>
          <t>Instr. Air On/Off Valve for Camera #4 (ACAM-21)</t>
        </is>
      </c>
      <c r="G248" s="294" t="inlineStr">
        <is>
          <t>On/Off Valve</t>
        </is>
      </c>
      <c r="H248" s="293" t="inlineStr">
        <is>
          <t>DO</t>
        </is>
      </c>
      <c r="I248" s="294" t="inlineStr">
        <is>
          <t>On-Off</t>
        </is>
      </c>
      <c r="J248" s="293" t="inlineStr"/>
      <c r="K248" s="291" t="inlineStr">
        <is>
          <t>MAPPED</t>
        </is>
      </c>
      <c r="L248" s="297" t="inlineStr">
        <is>
          <t>C2</t>
        </is>
      </c>
      <c r="M248" s="297" t="inlineStr">
        <is>
          <t>C2S3</t>
        </is>
      </c>
      <c r="N248" s="294" t="inlineStr">
        <is>
          <t>1756-IB32</t>
        </is>
      </c>
      <c r="O248" s="296" t="inlineStr">
        <is>
          <t>P2-TBDI3-9</t>
        </is>
      </c>
      <c r="P248" s="296" t="inlineStr">
        <is>
          <t>C2S3-9/P2-TBDI3-9</t>
        </is>
      </c>
      <c r="Q248" s="294" t="inlineStr">
        <is>
          <t>JB-607</t>
        </is>
      </c>
    </row>
    <row r="249" ht="20" customHeight="1" s="148">
      <c r="A249" s="287" t="inlineStr">
        <is>
          <t>252</t>
        </is>
      </c>
      <c r="B249" s="288" t="inlineStr">
        <is>
          <t>SV-60201</t>
        </is>
      </c>
      <c r="C249" s="288" t="inlineStr">
        <is>
          <t>SV-60201</t>
        </is>
      </c>
      <c r="D249" s="289" t="inlineStr">
        <is>
          <t>SV-60201</t>
        </is>
      </c>
      <c r="E249" s="290" t="inlineStr">
        <is>
          <t>325-01-602-PD-08</t>
        </is>
      </c>
      <c r="F249" s="288" t="inlineStr">
        <is>
          <t>PA On/Off Valve for Cyclone-21 Rotary Valve (RVAL-21)</t>
        </is>
      </c>
      <c r="G249" s="288" t="inlineStr">
        <is>
          <t>On/Off Valve</t>
        </is>
      </c>
      <c r="H249" s="287" t="inlineStr">
        <is>
          <t>DO</t>
        </is>
      </c>
      <c r="I249" s="288" t="inlineStr">
        <is>
          <t>On-Off</t>
        </is>
      </c>
      <c r="J249" s="287" t="inlineStr"/>
      <c r="K249" s="291" t="inlineStr">
        <is>
          <t>MAPPED</t>
        </is>
      </c>
      <c r="L249" s="292" t="inlineStr">
        <is>
          <t>C1</t>
        </is>
      </c>
      <c r="M249" s="292" t="inlineStr">
        <is>
          <t>C1S6</t>
        </is>
      </c>
      <c r="N249" s="288" t="inlineStr">
        <is>
          <t>1756-IB32</t>
        </is>
      </c>
      <c r="O249" s="290" t="inlineStr">
        <is>
          <t>P1-TBDI3-20</t>
        </is>
      </c>
      <c r="P249" s="290" t="inlineStr">
        <is>
          <t>C1S6-22/P1-TBDI3-20</t>
        </is>
      </c>
      <c r="Q249" s="288" t="inlineStr">
        <is>
          <t>JB-601</t>
        </is>
      </c>
    </row>
    <row r="250" ht="20" customHeight="1" s="148">
      <c r="A250" s="293" t="inlineStr"/>
      <c r="B250" s="294" t="inlineStr"/>
      <c r="C250" s="294" t="inlineStr">
        <is>
          <t>SSL-60201</t>
        </is>
      </c>
      <c r="D250" s="295" t="inlineStr">
        <is>
          <t>SSL-60201</t>
        </is>
      </c>
      <c r="E250" s="296" t="inlineStr">
        <is>
          <t>325-01-602-PD-08</t>
        </is>
      </c>
      <c r="F250" s="294" t="inlineStr">
        <is>
          <t>Speed Switch Low for Bin Cyclone Rotary Valve (RVAL-21)</t>
        </is>
      </c>
      <c r="G250" s="294" t="inlineStr">
        <is>
          <t>Low Speed Switch</t>
        </is>
      </c>
      <c r="H250" s="293" t="inlineStr">
        <is>
          <t>DI</t>
        </is>
      </c>
      <c r="I250" s="294" t="inlineStr">
        <is>
          <t>On-Off</t>
        </is>
      </c>
      <c r="J250" s="293" t="inlineStr"/>
      <c r="K250" s="298" t="inlineStr">
        <is>
          <t>MISSING</t>
        </is>
      </c>
      <c r="L250" s="297" t="inlineStr">
        <is>
          <t>-</t>
        </is>
      </c>
      <c r="M250" s="297" t="inlineStr">
        <is>
          <t>-</t>
        </is>
      </c>
      <c r="N250" s="294" t="inlineStr">
        <is>
          <t>-</t>
        </is>
      </c>
      <c r="O250" s="296" t="inlineStr">
        <is>
          <t>-</t>
        </is>
      </c>
      <c r="P250" s="296" t="inlineStr">
        <is>
          <t>-</t>
        </is>
      </c>
      <c r="Q250" s="294" t="inlineStr">
        <is>
          <t>-</t>
        </is>
      </c>
    </row>
    <row r="251" ht="20" customHeight="1" s="148">
      <c r="A251" s="287" t="inlineStr"/>
      <c r="B251" s="288" t="inlineStr"/>
      <c r="C251" s="288" t="inlineStr">
        <is>
          <t>ZS-60201</t>
        </is>
      </c>
      <c r="D251" s="289" t="inlineStr">
        <is>
          <t>ZS-60201</t>
        </is>
      </c>
      <c r="E251" s="290" t="inlineStr">
        <is>
          <t>325-01-602-PD-08</t>
        </is>
      </c>
      <c r="F251" s="288" t="inlineStr">
        <is>
          <t>Position - Rotary Valve (RVAL-21/ RV-60201) Casing Closed</t>
        </is>
      </c>
      <c r="G251" s="288" t="inlineStr">
        <is>
          <t>Position switch</t>
        </is>
      </c>
      <c r="H251" s="287" t="inlineStr">
        <is>
          <t>DI</t>
        </is>
      </c>
      <c r="I251" s="288" t="inlineStr">
        <is>
          <t>On-Off</t>
        </is>
      </c>
      <c r="J251" s="287" t="inlineStr"/>
      <c r="K251" s="298" t="inlineStr">
        <is>
          <t>MISSING</t>
        </is>
      </c>
      <c r="L251" s="292" t="inlineStr">
        <is>
          <t>-</t>
        </is>
      </c>
      <c r="M251" s="292" t="inlineStr">
        <is>
          <t>-</t>
        </is>
      </c>
      <c r="N251" s="288" t="inlineStr">
        <is>
          <t>-</t>
        </is>
      </c>
      <c r="O251" s="290" t="inlineStr">
        <is>
          <t>-</t>
        </is>
      </c>
      <c r="P251" s="290" t="inlineStr">
        <is>
          <t>-</t>
        </is>
      </c>
      <c r="Q251" s="288" t="inlineStr">
        <is>
          <t>-</t>
        </is>
      </c>
    </row>
    <row r="252" ht="20" customHeight="1" s="148">
      <c r="A252" s="293" t="inlineStr">
        <is>
          <t>253</t>
        </is>
      </c>
      <c r="B252" s="294" t="inlineStr">
        <is>
          <t>SV-60202</t>
        </is>
      </c>
      <c r="C252" s="294" t="inlineStr">
        <is>
          <t>SV-60202</t>
        </is>
      </c>
      <c r="D252" s="295" t="inlineStr">
        <is>
          <t>SV-60202</t>
        </is>
      </c>
      <c r="E252" s="296" t="inlineStr">
        <is>
          <t>325-01-602-PD-08</t>
        </is>
      </c>
      <c r="F252" s="294" t="inlineStr">
        <is>
          <t>PA On/Off Valve for Cyclone-22 Rotary Valve (RVAL-22)</t>
        </is>
      </c>
      <c r="G252" s="294" t="inlineStr">
        <is>
          <t>On/Off Valve</t>
        </is>
      </c>
      <c r="H252" s="293" t="inlineStr">
        <is>
          <t>DO, DI</t>
        </is>
      </c>
      <c r="I252" s="294" t="inlineStr">
        <is>
          <t>On-Off</t>
        </is>
      </c>
      <c r="J252" s="293" t="inlineStr"/>
      <c r="K252" s="291" t="inlineStr">
        <is>
          <t>MAPPED</t>
        </is>
      </c>
      <c r="L252" s="297" t="inlineStr">
        <is>
          <t>C1</t>
        </is>
      </c>
      <c r="M252" s="297" t="inlineStr">
        <is>
          <t>C1S6</t>
        </is>
      </c>
      <c r="N252" s="294" t="inlineStr">
        <is>
          <t>1756-IB32</t>
        </is>
      </c>
      <c r="O252" s="296" t="inlineStr">
        <is>
          <t>P1-TBDI3-22</t>
        </is>
      </c>
      <c r="P252" s="296" t="inlineStr">
        <is>
          <t>C1S6-24/P1-TBDI3-22</t>
        </is>
      </c>
      <c r="Q252" s="294" t="inlineStr">
        <is>
          <t>JB-601</t>
        </is>
      </c>
    </row>
    <row r="253" ht="20" customHeight="1" s="148">
      <c r="A253" s="287" t="inlineStr"/>
      <c r="B253" s="288" t="inlineStr"/>
      <c r="C253" s="288" t="inlineStr">
        <is>
          <t>SSL-60202</t>
        </is>
      </c>
      <c r="D253" s="289" t="inlineStr">
        <is>
          <t>SSL-60202</t>
        </is>
      </c>
      <c r="E253" s="290" t="inlineStr">
        <is>
          <t>325-01-602-PD-08</t>
        </is>
      </c>
      <c r="F253" s="288" t="inlineStr">
        <is>
          <t>Speed Switch Low for Bin Cyclone Rotary Valve (RVAL-22)</t>
        </is>
      </c>
      <c r="G253" s="288" t="inlineStr">
        <is>
          <t>Low Speed Switch</t>
        </is>
      </c>
      <c r="H253" s="287" t="inlineStr">
        <is>
          <t>DI</t>
        </is>
      </c>
      <c r="I253" s="288" t="inlineStr">
        <is>
          <t>On-Off</t>
        </is>
      </c>
      <c r="J253" s="287" t="inlineStr"/>
      <c r="K253" s="298" t="inlineStr">
        <is>
          <t>MISSING</t>
        </is>
      </c>
      <c r="L253" s="292" t="inlineStr">
        <is>
          <t>-</t>
        </is>
      </c>
      <c r="M253" s="292" t="inlineStr">
        <is>
          <t>-</t>
        </is>
      </c>
      <c r="N253" s="288" t="inlineStr">
        <is>
          <t>-</t>
        </is>
      </c>
      <c r="O253" s="290" t="inlineStr">
        <is>
          <t>-</t>
        </is>
      </c>
      <c r="P253" s="290" t="inlineStr">
        <is>
          <t>-</t>
        </is>
      </c>
      <c r="Q253" s="288" t="inlineStr">
        <is>
          <t>-</t>
        </is>
      </c>
    </row>
    <row r="254" ht="20" customHeight="1" s="148">
      <c r="A254" s="293" t="inlineStr"/>
      <c r="B254" s="294" t="inlineStr"/>
      <c r="C254" s="294" t="inlineStr">
        <is>
          <t>ZS-60202</t>
        </is>
      </c>
      <c r="D254" s="295" t="inlineStr">
        <is>
          <t>ZS-60202</t>
        </is>
      </c>
      <c r="E254" s="296" t="inlineStr">
        <is>
          <t>325-01-602-PD-08</t>
        </is>
      </c>
      <c r="F254" s="294" t="inlineStr">
        <is>
          <t>Position - Rotary Valve (RVAL-22/ RV-60202) Casing Closed</t>
        </is>
      </c>
      <c r="G254" s="294" t="inlineStr">
        <is>
          <t>Position switch</t>
        </is>
      </c>
      <c r="H254" s="293" t="inlineStr">
        <is>
          <t>DI</t>
        </is>
      </c>
      <c r="I254" s="294" t="inlineStr">
        <is>
          <t>On-Off</t>
        </is>
      </c>
      <c r="J254" s="293" t="inlineStr"/>
      <c r="K254" s="298" t="inlineStr">
        <is>
          <t>MISSING</t>
        </is>
      </c>
      <c r="L254" s="297" t="inlineStr">
        <is>
          <t>-</t>
        </is>
      </c>
      <c r="M254" s="297" t="inlineStr">
        <is>
          <t>-</t>
        </is>
      </c>
      <c r="N254" s="294" t="inlineStr">
        <is>
          <t>-</t>
        </is>
      </c>
      <c r="O254" s="296" t="inlineStr">
        <is>
          <t>-</t>
        </is>
      </c>
      <c r="P254" s="296" t="inlineStr">
        <is>
          <t>-</t>
        </is>
      </c>
      <c r="Q254" s="294" t="inlineStr">
        <is>
          <t>-</t>
        </is>
      </c>
    </row>
    <row r="255" ht="20" customHeight="1" s="148">
      <c r="A255" s="287" t="inlineStr">
        <is>
          <t>254</t>
        </is>
      </c>
      <c r="B255" s="288" t="inlineStr">
        <is>
          <t>SV-60203</t>
        </is>
      </c>
      <c r="C255" s="288" t="inlineStr">
        <is>
          <t>SV-60203</t>
        </is>
      </c>
      <c r="D255" s="289" t="inlineStr">
        <is>
          <t>SV-60203</t>
        </is>
      </c>
      <c r="E255" s="290" t="inlineStr">
        <is>
          <t>325-01-602-PD-08</t>
        </is>
      </c>
      <c r="F255" s="288" t="inlineStr">
        <is>
          <t>PA On/Off Valve for Bag House Rotary Valve (RVAL-23)</t>
        </is>
      </c>
      <c r="G255" s="288" t="inlineStr">
        <is>
          <t>On/Off Valve</t>
        </is>
      </c>
      <c r="H255" s="287" t="inlineStr">
        <is>
          <t>DO, DI</t>
        </is>
      </c>
      <c r="I255" s="288" t="inlineStr">
        <is>
          <t>On-Off</t>
        </is>
      </c>
      <c r="J255" s="287" t="inlineStr"/>
      <c r="K255" s="291" t="inlineStr">
        <is>
          <t>MAPPED</t>
        </is>
      </c>
      <c r="L255" s="292" t="inlineStr">
        <is>
          <t>C1</t>
        </is>
      </c>
      <c r="M255" s="292" t="inlineStr">
        <is>
          <t>C1S6</t>
        </is>
      </c>
      <c r="N255" s="288" t="inlineStr">
        <is>
          <t>1756-IB32</t>
        </is>
      </c>
      <c r="O255" s="290" t="inlineStr">
        <is>
          <t>P1-TBDI3-24</t>
        </is>
      </c>
      <c r="P255" s="290" t="inlineStr">
        <is>
          <t>C1S6-26/P1-TBDI3-24</t>
        </is>
      </c>
      <c r="Q255" s="288" t="inlineStr">
        <is>
          <t>JB-601</t>
        </is>
      </c>
    </row>
    <row r="256" ht="20" customHeight="1" s="148">
      <c r="A256" s="293" t="inlineStr"/>
      <c r="B256" s="294" t="inlineStr"/>
      <c r="C256" s="294" t="inlineStr">
        <is>
          <t>SSL-60203</t>
        </is>
      </c>
      <c r="D256" s="295" t="inlineStr">
        <is>
          <t>SSL-60203</t>
        </is>
      </c>
      <c r="E256" s="296" t="inlineStr">
        <is>
          <t>325-01-602-PD-08</t>
        </is>
      </c>
      <c r="F256" s="294" t="inlineStr">
        <is>
          <t>Speed Switch Low for Bin Cyclone Rotary Valve (RVAL-23)</t>
        </is>
      </c>
      <c r="G256" s="294" t="inlineStr">
        <is>
          <t>Low Speed Switch</t>
        </is>
      </c>
      <c r="H256" s="293" t="inlineStr">
        <is>
          <t>DI</t>
        </is>
      </c>
      <c r="I256" s="294" t="inlineStr">
        <is>
          <t>On-Off</t>
        </is>
      </c>
      <c r="J256" s="293" t="inlineStr"/>
      <c r="K256" s="298" t="inlineStr">
        <is>
          <t>MISSING</t>
        </is>
      </c>
      <c r="L256" s="297" t="inlineStr">
        <is>
          <t>-</t>
        </is>
      </c>
      <c r="M256" s="297" t="inlineStr">
        <is>
          <t>-</t>
        </is>
      </c>
      <c r="N256" s="294" t="inlineStr">
        <is>
          <t>-</t>
        </is>
      </c>
      <c r="O256" s="296" t="inlineStr">
        <is>
          <t>-</t>
        </is>
      </c>
      <c r="P256" s="296" t="inlineStr">
        <is>
          <t>-</t>
        </is>
      </c>
      <c r="Q256" s="294" t="inlineStr">
        <is>
          <t>-</t>
        </is>
      </c>
    </row>
    <row r="257" ht="20" customHeight="1" s="148">
      <c r="A257" s="287" t="inlineStr"/>
      <c r="B257" s="288" t="inlineStr"/>
      <c r="C257" s="288" t="inlineStr">
        <is>
          <t>ZS-60203</t>
        </is>
      </c>
      <c r="D257" s="289" t="inlineStr">
        <is>
          <t>ZS-60203</t>
        </is>
      </c>
      <c r="E257" s="290" t="inlineStr">
        <is>
          <t>325-01-602-PD-08</t>
        </is>
      </c>
      <c r="F257" s="288" t="inlineStr">
        <is>
          <t>Position - Rotary Valve (RVAL-23/ RV-60203) Casing Closed</t>
        </is>
      </c>
      <c r="G257" s="288" t="inlineStr">
        <is>
          <t>Position switch</t>
        </is>
      </c>
      <c r="H257" s="287" t="inlineStr">
        <is>
          <t>DI</t>
        </is>
      </c>
      <c r="I257" s="288" t="inlineStr">
        <is>
          <t>On-Off</t>
        </is>
      </c>
      <c r="J257" s="287" t="inlineStr"/>
      <c r="K257" s="298" t="inlineStr">
        <is>
          <t>MISSING</t>
        </is>
      </c>
      <c r="L257" s="292" t="inlineStr">
        <is>
          <t>-</t>
        </is>
      </c>
      <c r="M257" s="292" t="inlineStr">
        <is>
          <t>-</t>
        </is>
      </c>
      <c r="N257" s="288" t="inlineStr">
        <is>
          <t>-</t>
        </is>
      </c>
      <c r="O257" s="290" t="inlineStr">
        <is>
          <t>-</t>
        </is>
      </c>
      <c r="P257" s="290" t="inlineStr">
        <is>
          <t>-</t>
        </is>
      </c>
      <c r="Q257" s="288" t="inlineStr">
        <is>
          <t>-</t>
        </is>
      </c>
    </row>
    <row r="258" ht="20" customHeight="1" s="148">
      <c r="A258" s="293" t="inlineStr">
        <is>
          <t>255</t>
        </is>
      </c>
      <c r="B258" s="294" t="inlineStr">
        <is>
          <t>SV-61304</t>
        </is>
      </c>
      <c r="C258" s="294" t="inlineStr">
        <is>
          <t>SV-61304</t>
        </is>
      </c>
      <c r="D258" s="295" t="inlineStr">
        <is>
          <t>SV-61304</t>
        </is>
      </c>
      <c r="E258" s="296" t="inlineStr">
        <is>
          <t>325-01-613-PD-01</t>
        </is>
      </c>
      <c r="F258" s="294" t="inlineStr">
        <is>
          <t>PA On/Off Valve for Conveying Cooler Cyclone-31 Rotary Valve (RV-61304)</t>
        </is>
      </c>
      <c r="G258" s="294" t="inlineStr">
        <is>
          <t>On/Off Valve</t>
        </is>
      </c>
      <c r="H258" s="293" t="inlineStr">
        <is>
          <t>DO, DI</t>
        </is>
      </c>
      <c r="I258" s="294" t="inlineStr">
        <is>
          <t>On-Off</t>
        </is>
      </c>
      <c r="J258" s="293" t="inlineStr"/>
      <c r="K258" s="291" t="inlineStr">
        <is>
          <t>MAPPED</t>
        </is>
      </c>
      <c r="L258" s="297" t="inlineStr">
        <is>
          <t>C3</t>
        </is>
      </c>
      <c r="M258" s="297" t="inlineStr">
        <is>
          <t>C3S3</t>
        </is>
      </c>
      <c r="N258" s="294" t="inlineStr">
        <is>
          <t>1756-IB32</t>
        </is>
      </c>
      <c r="O258" s="296" t="inlineStr">
        <is>
          <t>P3-TBDI3-9</t>
        </is>
      </c>
      <c r="P258" s="296" t="inlineStr">
        <is>
          <t>C3S3-9/P3-TBDI3-9</t>
        </is>
      </c>
      <c r="Q258" s="294" t="inlineStr">
        <is>
          <t>JB-618</t>
        </is>
      </c>
    </row>
    <row r="259" ht="20" customHeight="1" s="148">
      <c r="A259" s="287" t="inlineStr"/>
      <c r="B259" s="288" t="inlineStr"/>
      <c r="C259" s="288" t="inlineStr">
        <is>
          <t>SSL-61304</t>
        </is>
      </c>
      <c r="D259" s="289" t="inlineStr">
        <is>
          <t>SSL-61304</t>
        </is>
      </c>
      <c r="E259" s="290" t="inlineStr">
        <is>
          <t>325-01-613-PD-01</t>
        </is>
      </c>
      <c r="F259" s="288" t="inlineStr">
        <is>
          <t>Speed Switch Low for Bin Cyclone Rotary Valve (RVAL-31)</t>
        </is>
      </c>
      <c r="G259" s="288" t="inlineStr">
        <is>
          <t>Low Speed Switch</t>
        </is>
      </c>
      <c r="H259" s="287" t="inlineStr">
        <is>
          <t>DI</t>
        </is>
      </c>
      <c r="I259" s="288" t="inlineStr">
        <is>
          <t>On-Off</t>
        </is>
      </c>
      <c r="J259" s="287" t="inlineStr"/>
      <c r="K259" s="298" t="inlineStr">
        <is>
          <t>MISSING</t>
        </is>
      </c>
      <c r="L259" s="292" t="inlineStr">
        <is>
          <t>-</t>
        </is>
      </c>
      <c r="M259" s="292" t="inlineStr">
        <is>
          <t>-</t>
        </is>
      </c>
      <c r="N259" s="288" t="inlineStr">
        <is>
          <t>-</t>
        </is>
      </c>
      <c r="O259" s="290" t="inlineStr">
        <is>
          <t>-</t>
        </is>
      </c>
      <c r="P259" s="290" t="inlineStr">
        <is>
          <t>-</t>
        </is>
      </c>
      <c r="Q259" s="288" t="inlineStr">
        <is>
          <t>-</t>
        </is>
      </c>
    </row>
    <row r="260" ht="20" customHeight="1" s="148">
      <c r="A260" s="293" t="inlineStr"/>
      <c r="B260" s="294" t="inlineStr"/>
      <c r="C260" s="294" t="inlineStr">
        <is>
          <t>ZS-61304</t>
        </is>
      </c>
      <c r="D260" s="295" t="inlineStr">
        <is>
          <t>ZS-61304</t>
        </is>
      </c>
      <c r="E260" s="296" t="inlineStr">
        <is>
          <t>325-01-613-PD-01</t>
        </is>
      </c>
      <c r="F260" s="294" t="inlineStr">
        <is>
          <t>Position - Rotary Valve (RVAL-31/ RV-61304) Casing Closed</t>
        </is>
      </c>
      <c r="G260" s="294" t="inlineStr">
        <is>
          <t>Position switch</t>
        </is>
      </c>
      <c r="H260" s="293" t="inlineStr">
        <is>
          <t>DI</t>
        </is>
      </c>
      <c r="I260" s="294" t="inlineStr">
        <is>
          <t>On-Off</t>
        </is>
      </c>
      <c r="J260" s="293" t="inlineStr"/>
      <c r="K260" s="298" t="inlineStr">
        <is>
          <t>MISSING</t>
        </is>
      </c>
      <c r="L260" s="297" t="inlineStr">
        <is>
          <t>-</t>
        </is>
      </c>
      <c r="M260" s="297" t="inlineStr">
        <is>
          <t>-</t>
        </is>
      </c>
      <c r="N260" s="294" t="inlineStr">
        <is>
          <t>-</t>
        </is>
      </c>
      <c r="O260" s="296" t="inlineStr">
        <is>
          <t>-</t>
        </is>
      </c>
      <c r="P260" s="296" t="inlineStr">
        <is>
          <t>-</t>
        </is>
      </c>
      <c r="Q260" s="294" t="inlineStr">
        <is>
          <t>-</t>
        </is>
      </c>
    </row>
    <row r="261" ht="20" customHeight="1" s="148">
      <c r="A261" s="287" t="inlineStr">
        <is>
          <t>256</t>
        </is>
      </c>
      <c r="B261" s="288" t="inlineStr">
        <is>
          <t>TT-60701</t>
        </is>
      </c>
      <c r="C261" s="288" t="inlineStr">
        <is>
          <t>TT-60207</t>
        </is>
      </c>
      <c r="D261" s="289" t="inlineStr">
        <is>
          <t>TT-60207</t>
        </is>
      </c>
      <c r="E261" s="290" t="inlineStr">
        <is>
          <t>325-01-602-PD-07</t>
        </is>
      </c>
      <c r="F261" s="288" t="inlineStr">
        <is>
          <t>Instr. Air Temperature Transmitter for Air Manifold - Camera #4 (ACAM-21)</t>
        </is>
      </c>
      <c r="G261" s="288" t="inlineStr">
        <is>
          <t>Temperature Transmitter</t>
        </is>
      </c>
      <c r="H261" s="287" t="inlineStr">
        <is>
          <t>AI</t>
        </is>
      </c>
      <c r="I261" s="288" t="inlineStr"/>
      <c r="J261" s="287" t="inlineStr"/>
      <c r="K261" s="291" t="inlineStr">
        <is>
          <t>MAPPED</t>
        </is>
      </c>
      <c r="L261" s="292" t="inlineStr">
        <is>
          <t>C3</t>
        </is>
      </c>
      <c r="M261" s="292" t="inlineStr">
        <is>
          <t>C3S8</t>
        </is>
      </c>
      <c r="N261" s="288" t="inlineStr">
        <is>
          <t>1756-IF16</t>
        </is>
      </c>
      <c r="O261" s="290" t="inlineStr">
        <is>
          <t>P3-TBAI3-10(B)</t>
        </is>
      </c>
      <c r="P261" s="290" t="inlineStr">
        <is>
          <t>C3S8-21/P3-TBAI3-10(B)</t>
        </is>
      </c>
      <c r="Q261" s="288" t="inlineStr">
        <is>
          <t>JB-607</t>
        </is>
      </c>
    </row>
    <row r="262" ht="20" customHeight="1" s="148">
      <c r="A262" s="293" t="inlineStr">
        <is>
          <t>257</t>
        </is>
      </c>
      <c r="B262" s="294" t="inlineStr">
        <is>
          <t>XV-60261FA</t>
        </is>
      </c>
      <c r="C262" s="294" t="inlineStr">
        <is>
          <t>XV-60261FA</t>
        </is>
      </c>
      <c r="D262" s="295" t="inlineStr">
        <is>
          <t>XV-60261FA</t>
        </is>
      </c>
      <c r="E262" s="296" t="inlineStr">
        <is>
          <t>325-01-602-PD-02</t>
        </is>
      </c>
      <c r="F262" s="294" t="inlineStr">
        <is>
          <t>Feed Slurry On/Off Valve for Nozzle #1 (ATVM-11A)</t>
        </is>
      </c>
      <c r="G262" s="294" t="inlineStr">
        <is>
          <t>On/Off Valve</t>
        </is>
      </c>
      <c r="H262" s="293" t="inlineStr">
        <is>
          <t>DO, DI</t>
        </is>
      </c>
      <c r="I262" s="294" t="inlineStr">
        <is>
          <t>On-Off</t>
        </is>
      </c>
      <c r="J262" s="293" t="inlineStr"/>
      <c r="K262" s="291" t="inlineStr">
        <is>
          <t>MAPPED</t>
        </is>
      </c>
      <c r="L262" s="297" t="inlineStr">
        <is>
          <t>C2</t>
        </is>
      </c>
      <c r="M262" s="297" t="inlineStr">
        <is>
          <t>C2S3</t>
        </is>
      </c>
      <c r="N262" s="294" t="inlineStr">
        <is>
          <t>1756-IB32</t>
        </is>
      </c>
      <c r="O262" s="296" t="inlineStr">
        <is>
          <t>P2-TBDI3-25</t>
        </is>
      </c>
      <c r="P262" s="296" t="inlineStr">
        <is>
          <t>C2S3-27/P2-TBDI3-25</t>
        </is>
      </c>
      <c r="Q262" s="294" t="inlineStr">
        <is>
          <t>JB-607</t>
        </is>
      </c>
    </row>
    <row r="263" ht="20" customHeight="1" s="148">
      <c r="A263" s="287" t="inlineStr">
        <is>
          <t>258</t>
        </is>
      </c>
      <c r="B263" s="288" t="inlineStr">
        <is>
          <t>XV-60261FB</t>
        </is>
      </c>
      <c r="C263" s="288" t="inlineStr">
        <is>
          <t>XV-60261FB</t>
        </is>
      </c>
      <c r="D263" s="289" t="inlineStr">
        <is>
          <t>XV-60261FB</t>
        </is>
      </c>
      <c r="E263" s="290" t="inlineStr">
        <is>
          <t>325-01-602-PD-02</t>
        </is>
      </c>
      <c r="F263" s="288" t="inlineStr">
        <is>
          <t>Feed Slurry On/Off Valve for Nozzle #2 (ATVM-11A)</t>
        </is>
      </c>
      <c r="G263" s="288" t="inlineStr">
        <is>
          <t>On/Off Valve</t>
        </is>
      </c>
      <c r="H263" s="287" t="inlineStr">
        <is>
          <t>DO, DI</t>
        </is>
      </c>
      <c r="I263" s="288" t="inlineStr">
        <is>
          <t>On-Off</t>
        </is>
      </c>
      <c r="J263" s="287" t="inlineStr"/>
      <c r="K263" s="291" t="inlineStr">
        <is>
          <t>MAPPED</t>
        </is>
      </c>
      <c r="L263" s="292" t="inlineStr">
        <is>
          <t>C2</t>
        </is>
      </c>
      <c r="M263" s="292" t="inlineStr">
        <is>
          <t>C2S3</t>
        </is>
      </c>
      <c r="N263" s="288" t="inlineStr">
        <is>
          <t>1756-IB32</t>
        </is>
      </c>
      <c r="O263" s="290" t="inlineStr">
        <is>
          <t>P2-TBDI3-29</t>
        </is>
      </c>
      <c r="P263" s="290" t="inlineStr">
        <is>
          <t>C2S3-31/P2-TBDI3-29</t>
        </is>
      </c>
      <c r="Q263" s="288" t="inlineStr">
        <is>
          <t>JB-607</t>
        </is>
      </c>
    </row>
    <row r="264" ht="20" customHeight="1" s="148">
      <c r="A264" s="293" t="inlineStr">
        <is>
          <t>259</t>
        </is>
      </c>
      <c r="B264" s="294" t="inlineStr">
        <is>
          <t>XV-60261FC</t>
        </is>
      </c>
      <c r="C264" s="294" t="inlineStr">
        <is>
          <t>XV-60261FC</t>
        </is>
      </c>
      <c r="D264" s="295" t="inlineStr">
        <is>
          <t>XV-60261FC</t>
        </is>
      </c>
      <c r="E264" s="296" t="inlineStr">
        <is>
          <t>325-01-602-PD-02</t>
        </is>
      </c>
      <c r="F264" s="294" t="inlineStr">
        <is>
          <t>Feed Slurry On/Off Valve for Nozzle #3 (ATVM-11A)</t>
        </is>
      </c>
      <c r="G264" s="294" t="inlineStr">
        <is>
          <t>On/Off Valve</t>
        </is>
      </c>
      <c r="H264" s="293" t="inlineStr">
        <is>
          <t>DO, DI</t>
        </is>
      </c>
      <c r="I264" s="294" t="inlineStr">
        <is>
          <t>On-Off</t>
        </is>
      </c>
      <c r="J264" s="293" t="inlineStr"/>
      <c r="K264" s="291" t="inlineStr">
        <is>
          <t>MAPPED</t>
        </is>
      </c>
      <c r="L264" s="297" t="inlineStr">
        <is>
          <t>C2</t>
        </is>
      </c>
      <c r="M264" s="297" t="inlineStr">
        <is>
          <t>C2S4</t>
        </is>
      </c>
      <c r="N264" s="294" t="inlineStr">
        <is>
          <t>1756-IB32</t>
        </is>
      </c>
      <c r="O264" s="296" t="inlineStr">
        <is>
          <t>P2-TBDI4-1</t>
        </is>
      </c>
      <c r="P264" s="296" t="inlineStr">
        <is>
          <t>C2S4-1/P2-TBDI4-1</t>
        </is>
      </c>
      <c r="Q264" s="294" t="inlineStr">
        <is>
          <t>JB-607</t>
        </is>
      </c>
    </row>
    <row r="265" ht="20" customHeight="1" s="148">
      <c r="A265" s="287" t="inlineStr">
        <is>
          <t>260</t>
        </is>
      </c>
      <c r="B265" s="288" t="inlineStr">
        <is>
          <t>XV-60261FD</t>
        </is>
      </c>
      <c r="C265" s="288" t="inlineStr">
        <is>
          <t>XV-60261FD</t>
        </is>
      </c>
      <c r="D265" s="289" t="inlineStr">
        <is>
          <t>XV-60261FD</t>
        </is>
      </c>
      <c r="E265" s="290" t="inlineStr">
        <is>
          <t>325-01-602-PD-02</t>
        </is>
      </c>
      <c r="F265" s="288" t="inlineStr">
        <is>
          <t>Feed Slurry On/Off Valve for Nozzle #4 (ATVM-11A)</t>
        </is>
      </c>
      <c r="G265" s="288" t="inlineStr">
        <is>
          <t>On/Off Valve</t>
        </is>
      </c>
      <c r="H265" s="287" t="inlineStr">
        <is>
          <t>DO, DI</t>
        </is>
      </c>
      <c r="I265" s="288" t="inlineStr">
        <is>
          <t>On-Off</t>
        </is>
      </c>
      <c r="J265" s="287" t="inlineStr"/>
      <c r="K265" s="291" t="inlineStr">
        <is>
          <t>MAPPED</t>
        </is>
      </c>
      <c r="L265" s="292" t="inlineStr">
        <is>
          <t>C2</t>
        </is>
      </c>
      <c r="M265" s="292" t="inlineStr">
        <is>
          <t>C2S4</t>
        </is>
      </c>
      <c r="N265" s="288" t="inlineStr">
        <is>
          <t>1756-IB32</t>
        </is>
      </c>
      <c r="O265" s="290" t="inlineStr">
        <is>
          <t>P2-TBDI4-5</t>
        </is>
      </c>
      <c r="P265" s="290" t="inlineStr">
        <is>
          <t>C2S4-5/P2-TBDI4-5</t>
        </is>
      </c>
      <c r="Q265" s="288" t="inlineStr">
        <is>
          <t>JB-607</t>
        </is>
      </c>
    </row>
    <row r="266" ht="20" customHeight="1" s="148">
      <c r="A266" s="293" t="inlineStr">
        <is>
          <t>261</t>
        </is>
      </c>
      <c r="B266" s="294" t="inlineStr">
        <is>
          <t>XV-60261SA</t>
        </is>
      </c>
      <c r="C266" s="294" t="inlineStr">
        <is>
          <t>XV-60261SA</t>
        </is>
      </c>
      <c r="D266" s="295" t="inlineStr">
        <is>
          <t>XV-60261SA</t>
        </is>
      </c>
      <c r="E266" s="296" t="inlineStr">
        <is>
          <t>325-01-602-PD-02</t>
        </is>
      </c>
      <c r="F266" s="294" t="inlineStr">
        <is>
          <t>Steam On/Off Valve for Nozzle #1 (ATVM-11A)</t>
        </is>
      </c>
      <c r="G266" s="294" t="inlineStr">
        <is>
          <t>On/Off Valve</t>
        </is>
      </c>
      <c r="H266" s="293" t="inlineStr">
        <is>
          <t>DO, DI</t>
        </is>
      </c>
      <c r="I266" s="294" t="inlineStr">
        <is>
          <t>On-Off</t>
        </is>
      </c>
      <c r="J266" s="293" t="inlineStr"/>
      <c r="K266" s="291" t="inlineStr">
        <is>
          <t>MAPPED</t>
        </is>
      </c>
      <c r="L266" s="297" t="inlineStr">
        <is>
          <t>C2</t>
        </is>
      </c>
      <c r="M266" s="297" t="inlineStr">
        <is>
          <t>C2S4</t>
        </is>
      </c>
      <c r="N266" s="294" t="inlineStr">
        <is>
          <t>1756-IB32</t>
        </is>
      </c>
      <c r="O266" s="296" t="inlineStr">
        <is>
          <t>P2-TBDI4-9</t>
        </is>
      </c>
      <c r="P266" s="296" t="inlineStr">
        <is>
          <t>C2S4-9/P2-TBDI4-9</t>
        </is>
      </c>
      <c r="Q266" s="294" t="inlineStr">
        <is>
          <t>JB-607</t>
        </is>
      </c>
    </row>
    <row r="267" ht="20" customHeight="1" s="148">
      <c r="A267" s="287" t="inlineStr">
        <is>
          <t>262</t>
        </is>
      </c>
      <c r="B267" s="288" t="inlineStr">
        <is>
          <t>XV-60261SB</t>
        </is>
      </c>
      <c r="C267" s="288" t="inlineStr">
        <is>
          <t>XV-60261SB</t>
        </is>
      </c>
      <c r="D267" s="289" t="inlineStr">
        <is>
          <t>XV-60261SB</t>
        </is>
      </c>
      <c r="E267" s="290" t="inlineStr">
        <is>
          <t>325-01-602-PD-02</t>
        </is>
      </c>
      <c r="F267" s="288" t="inlineStr">
        <is>
          <t>Steam On/Off Valve for Nozzle #2 (ATVM-11A)</t>
        </is>
      </c>
      <c r="G267" s="288" t="inlineStr">
        <is>
          <t>On/Off Valve</t>
        </is>
      </c>
      <c r="H267" s="287" t="inlineStr">
        <is>
          <t>DO, DI</t>
        </is>
      </c>
      <c r="I267" s="288" t="inlineStr">
        <is>
          <t>On-Off</t>
        </is>
      </c>
      <c r="J267" s="287" t="inlineStr"/>
      <c r="K267" s="291" t="inlineStr">
        <is>
          <t>MAPPED</t>
        </is>
      </c>
      <c r="L267" s="292" t="inlineStr">
        <is>
          <t>C2</t>
        </is>
      </c>
      <c r="M267" s="292" t="inlineStr">
        <is>
          <t>C2S4</t>
        </is>
      </c>
      <c r="N267" s="288" t="inlineStr">
        <is>
          <t>1756-IB32</t>
        </is>
      </c>
      <c r="O267" s="290" t="inlineStr">
        <is>
          <t>P2-TBDI4-11</t>
        </is>
      </c>
      <c r="P267" s="290" t="inlineStr">
        <is>
          <t>C2S4-11/P2-TBDI4-11</t>
        </is>
      </c>
      <c r="Q267" s="288" t="inlineStr">
        <is>
          <t>JB-607</t>
        </is>
      </c>
    </row>
    <row r="268" ht="20" customHeight="1" s="148">
      <c r="A268" s="293" t="inlineStr">
        <is>
          <t>263</t>
        </is>
      </c>
      <c r="B268" s="294" t="inlineStr">
        <is>
          <t>XV-60261SC</t>
        </is>
      </c>
      <c r="C268" s="294" t="inlineStr">
        <is>
          <t>XV-60261SC</t>
        </is>
      </c>
      <c r="D268" s="295" t="inlineStr">
        <is>
          <t>XV-60261SC</t>
        </is>
      </c>
      <c r="E268" s="296" t="inlineStr">
        <is>
          <t>325-01-602-PD-02</t>
        </is>
      </c>
      <c r="F268" s="294" t="inlineStr">
        <is>
          <t>Steam On/Off Valve for Nozzle #3 (ATVM-11A)</t>
        </is>
      </c>
      <c r="G268" s="294" t="inlineStr">
        <is>
          <t>On/Off Valve</t>
        </is>
      </c>
      <c r="H268" s="293" t="inlineStr">
        <is>
          <t>DO, DI</t>
        </is>
      </c>
      <c r="I268" s="294" t="inlineStr">
        <is>
          <t>On-Off</t>
        </is>
      </c>
      <c r="J268" s="293" t="inlineStr"/>
      <c r="K268" s="291" t="inlineStr">
        <is>
          <t>MAPPED</t>
        </is>
      </c>
      <c r="L268" s="297" t="inlineStr">
        <is>
          <t>C2</t>
        </is>
      </c>
      <c r="M268" s="297" t="inlineStr">
        <is>
          <t>C2S4</t>
        </is>
      </c>
      <c r="N268" s="294" t="inlineStr">
        <is>
          <t>1756-IB32</t>
        </is>
      </c>
      <c r="O268" s="296" t="inlineStr">
        <is>
          <t>P2-TBDI4-13</t>
        </is>
      </c>
      <c r="P268" s="296" t="inlineStr">
        <is>
          <t>C2S4-13/P2-TBDI4-13</t>
        </is>
      </c>
      <c r="Q268" s="294" t="inlineStr">
        <is>
          <t>JB-607</t>
        </is>
      </c>
    </row>
    <row r="269" ht="20" customHeight="1" s="148">
      <c r="A269" s="287" t="inlineStr">
        <is>
          <t>264</t>
        </is>
      </c>
      <c r="B269" s="288" t="inlineStr">
        <is>
          <t>XV-60261SD</t>
        </is>
      </c>
      <c r="C269" s="288" t="inlineStr">
        <is>
          <t>XV-60261SD</t>
        </is>
      </c>
      <c r="D269" s="289" t="inlineStr">
        <is>
          <t>XV-60261SD</t>
        </is>
      </c>
      <c r="E269" s="290" t="inlineStr">
        <is>
          <t>325-01-602-PD-02</t>
        </is>
      </c>
      <c r="F269" s="288" t="inlineStr">
        <is>
          <t>Steam On/Off Valve for Nozzle #4 (ATVM-11A)</t>
        </is>
      </c>
      <c r="G269" s="288" t="inlineStr">
        <is>
          <t>On/Off Valve</t>
        </is>
      </c>
      <c r="H269" s="287" t="inlineStr">
        <is>
          <t>DO, DI</t>
        </is>
      </c>
      <c r="I269" s="288" t="inlineStr">
        <is>
          <t>On-Off</t>
        </is>
      </c>
      <c r="J269" s="287" t="inlineStr"/>
      <c r="K269" s="291" t="inlineStr">
        <is>
          <t>MAPPED</t>
        </is>
      </c>
      <c r="L269" s="292" t="inlineStr">
        <is>
          <t>C2</t>
        </is>
      </c>
      <c r="M269" s="292" t="inlineStr">
        <is>
          <t>C2S4</t>
        </is>
      </c>
      <c r="N269" s="288" t="inlineStr">
        <is>
          <t>1756-IB32</t>
        </is>
      </c>
      <c r="O269" s="290" t="inlineStr">
        <is>
          <t>P2-TBDI4-15</t>
        </is>
      </c>
      <c r="P269" s="290" t="inlineStr">
        <is>
          <t>C2S4-15/P2-TBDI4-15</t>
        </is>
      </c>
      <c r="Q269" s="288" t="inlineStr">
        <is>
          <t>JB-607</t>
        </is>
      </c>
    </row>
    <row r="270" ht="20" customHeight="1" s="148">
      <c r="A270" s="293" t="inlineStr">
        <is>
          <t>265</t>
        </is>
      </c>
      <c r="B270" s="294" t="inlineStr">
        <is>
          <t>XV-60262FE</t>
        </is>
      </c>
      <c r="C270" s="294" t="inlineStr">
        <is>
          <t>XV-60262FE</t>
        </is>
      </c>
      <c r="D270" s="295" t="inlineStr">
        <is>
          <t>XV-60262FE</t>
        </is>
      </c>
      <c r="E270" s="296" t="inlineStr">
        <is>
          <t>325-01-602-PD-02</t>
        </is>
      </c>
      <c r="F270" s="294" t="inlineStr">
        <is>
          <t>Feed Slurry On/Off Valve for Nozzle #5 (ATVM-11B)</t>
        </is>
      </c>
      <c r="G270" s="294" t="inlineStr">
        <is>
          <t>On/Off Valve</t>
        </is>
      </c>
      <c r="H270" s="293" t="inlineStr">
        <is>
          <t>DO, DI</t>
        </is>
      </c>
      <c r="I270" s="294" t="inlineStr">
        <is>
          <t>On-Off</t>
        </is>
      </c>
      <c r="J270" s="293" t="inlineStr"/>
      <c r="K270" s="291" t="inlineStr">
        <is>
          <t>MAPPED</t>
        </is>
      </c>
      <c r="L270" s="297" t="inlineStr">
        <is>
          <t>C2</t>
        </is>
      </c>
      <c r="M270" s="297" t="inlineStr">
        <is>
          <t>C2S4</t>
        </is>
      </c>
      <c r="N270" s="294" t="inlineStr">
        <is>
          <t>1756-IB32</t>
        </is>
      </c>
      <c r="O270" s="296" t="inlineStr">
        <is>
          <t>P2-TBDI4-19</t>
        </is>
      </c>
      <c r="P270" s="296" t="inlineStr">
        <is>
          <t>C2S4-21/P2-TBDI4-19</t>
        </is>
      </c>
      <c r="Q270" s="294" t="inlineStr">
        <is>
          <t>JB-607</t>
        </is>
      </c>
    </row>
    <row r="271" ht="20" customHeight="1" s="148">
      <c r="A271" s="287" t="inlineStr">
        <is>
          <t>266</t>
        </is>
      </c>
      <c r="B271" s="288" t="inlineStr">
        <is>
          <t>XV-60262FF</t>
        </is>
      </c>
      <c r="C271" s="288" t="inlineStr">
        <is>
          <t>XV-60262FF</t>
        </is>
      </c>
      <c r="D271" s="289" t="inlineStr">
        <is>
          <t>XV-60262FF</t>
        </is>
      </c>
      <c r="E271" s="290" t="inlineStr">
        <is>
          <t>325-01-602-PD-02</t>
        </is>
      </c>
      <c r="F271" s="288" t="inlineStr">
        <is>
          <t>Feed Slurry On/Off Valve for Nozzle #6 (ATVM-11B)</t>
        </is>
      </c>
      <c r="G271" s="288" t="inlineStr">
        <is>
          <t>On/Off Valve</t>
        </is>
      </c>
      <c r="H271" s="287" t="inlineStr">
        <is>
          <t>DO, DI</t>
        </is>
      </c>
      <c r="I271" s="288" t="inlineStr">
        <is>
          <t>On-Off</t>
        </is>
      </c>
      <c r="J271" s="287" t="inlineStr"/>
      <c r="K271" s="291" t="inlineStr">
        <is>
          <t>MAPPED</t>
        </is>
      </c>
      <c r="L271" s="292" t="inlineStr">
        <is>
          <t>C2</t>
        </is>
      </c>
      <c r="M271" s="292" t="inlineStr">
        <is>
          <t>C2S4</t>
        </is>
      </c>
      <c r="N271" s="288" t="inlineStr">
        <is>
          <t>1756-IB32</t>
        </is>
      </c>
      <c r="O271" s="290" t="inlineStr">
        <is>
          <t>P2-TBDI4-21</t>
        </is>
      </c>
      <c r="P271" s="290" t="inlineStr">
        <is>
          <t>C2S4-23/P2-TBDI4-21</t>
        </is>
      </c>
      <c r="Q271" s="288" t="inlineStr">
        <is>
          <t>JB-607</t>
        </is>
      </c>
    </row>
    <row r="272" ht="20" customHeight="1" s="148">
      <c r="A272" s="293" t="inlineStr">
        <is>
          <t>267</t>
        </is>
      </c>
      <c r="B272" s="294" t="inlineStr">
        <is>
          <t>XV-60262FG</t>
        </is>
      </c>
      <c r="C272" s="294" t="inlineStr">
        <is>
          <t>XV-60262FG</t>
        </is>
      </c>
      <c r="D272" s="295" t="inlineStr">
        <is>
          <t>XV-60262FG</t>
        </is>
      </c>
      <c r="E272" s="296" t="inlineStr">
        <is>
          <t>325-01-602-PD-02</t>
        </is>
      </c>
      <c r="F272" s="294" t="inlineStr">
        <is>
          <t>Feed Slurry On/Off Valve for Nozzle #7 (ATVM-11B)</t>
        </is>
      </c>
      <c r="G272" s="294" t="inlineStr">
        <is>
          <t>On/Off Valve</t>
        </is>
      </c>
      <c r="H272" s="293" t="inlineStr">
        <is>
          <t>DO, DI</t>
        </is>
      </c>
      <c r="I272" s="294" t="inlineStr">
        <is>
          <t>On-Off</t>
        </is>
      </c>
      <c r="J272" s="293" t="inlineStr"/>
      <c r="K272" s="291" t="inlineStr">
        <is>
          <t>MAPPED</t>
        </is>
      </c>
      <c r="L272" s="297" t="inlineStr">
        <is>
          <t>C2</t>
        </is>
      </c>
      <c r="M272" s="297" t="inlineStr">
        <is>
          <t>C2S4</t>
        </is>
      </c>
      <c r="N272" s="294" t="inlineStr">
        <is>
          <t>1756-IB32</t>
        </is>
      </c>
      <c r="O272" s="296" t="inlineStr">
        <is>
          <t>P2-TBDI4-23</t>
        </is>
      </c>
      <c r="P272" s="296" t="inlineStr">
        <is>
          <t>C2S4-25/P2-TBDI4-23</t>
        </is>
      </c>
      <c r="Q272" s="294" t="inlineStr">
        <is>
          <t>JB-607</t>
        </is>
      </c>
    </row>
    <row r="273" ht="20" customHeight="1" s="148">
      <c r="A273" s="287" t="inlineStr">
        <is>
          <t>268</t>
        </is>
      </c>
      <c r="B273" s="288" t="inlineStr">
        <is>
          <t>XV-60262FH</t>
        </is>
      </c>
      <c r="C273" s="288" t="inlineStr">
        <is>
          <t>XV-60262FH</t>
        </is>
      </c>
      <c r="D273" s="289" t="inlineStr">
        <is>
          <t>XV-60262FH</t>
        </is>
      </c>
      <c r="E273" s="290" t="inlineStr">
        <is>
          <t>325-01-602-PD-02</t>
        </is>
      </c>
      <c r="F273" s="288" t="inlineStr">
        <is>
          <t>Feed Slurry On/Off Valve for Nozzle #8 (ATVM-11B)</t>
        </is>
      </c>
      <c r="G273" s="288" t="inlineStr">
        <is>
          <t>On/Off Valve</t>
        </is>
      </c>
      <c r="H273" s="287" t="inlineStr">
        <is>
          <t>DO, DI</t>
        </is>
      </c>
      <c r="I273" s="288" t="inlineStr">
        <is>
          <t>On-Off</t>
        </is>
      </c>
      <c r="J273" s="287" t="inlineStr"/>
      <c r="K273" s="291" t="inlineStr">
        <is>
          <t>MAPPED</t>
        </is>
      </c>
      <c r="L273" s="292" t="inlineStr">
        <is>
          <t>C2</t>
        </is>
      </c>
      <c r="M273" s="292" t="inlineStr">
        <is>
          <t>C2S4</t>
        </is>
      </c>
      <c r="N273" s="288" t="inlineStr">
        <is>
          <t>1756-IB32</t>
        </is>
      </c>
      <c r="O273" s="290" t="inlineStr">
        <is>
          <t>P2-TBDI4-25</t>
        </is>
      </c>
      <c r="P273" s="290" t="inlineStr">
        <is>
          <t>C2S4-27/P2-TBDI4-25</t>
        </is>
      </c>
      <c r="Q273" s="288" t="inlineStr">
        <is>
          <t>JB-607</t>
        </is>
      </c>
    </row>
    <row r="274" ht="20" customHeight="1" s="148">
      <c r="A274" s="293" t="inlineStr">
        <is>
          <t>269</t>
        </is>
      </c>
      <c r="B274" s="294" t="inlineStr">
        <is>
          <t>XV-60262SE</t>
        </is>
      </c>
      <c r="C274" s="294" t="inlineStr">
        <is>
          <t>XV-60262SE</t>
        </is>
      </c>
      <c r="D274" s="295" t="inlineStr">
        <is>
          <t>XV-60262SE</t>
        </is>
      </c>
      <c r="E274" s="296" t="inlineStr">
        <is>
          <t>325-01-602-PD-02</t>
        </is>
      </c>
      <c r="F274" s="294" t="inlineStr">
        <is>
          <t>Steam On/Off Valve for Nozzle #5 (ATVM-11B)</t>
        </is>
      </c>
      <c r="G274" s="294" t="inlineStr">
        <is>
          <t>On/Off Valve</t>
        </is>
      </c>
      <c r="H274" s="293" t="inlineStr">
        <is>
          <t>DO, DI</t>
        </is>
      </c>
      <c r="I274" s="294" t="inlineStr">
        <is>
          <t>On-Off</t>
        </is>
      </c>
      <c r="J274" s="293" t="inlineStr"/>
      <c r="K274" s="291" t="inlineStr">
        <is>
          <t>MAPPED</t>
        </is>
      </c>
      <c r="L274" s="297" t="inlineStr">
        <is>
          <t>C2</t>
        </is>
      </c>
      <c r="M274" s="297" t="inlineStr">
        <is>
          <t>C2S4</t>
        </is>
      </c>
      <c r="N274" s="294" t="inlineStr">
        <is>
          <t>1756-IB32</t>
        </is>
      </c>
      <c r="O274" s="296" t="inlineStr">
        <is>
          <t>P2-TBDI4-27</t>
        </is>
      </c>
      <c r="P274" s="296" t="inlineStr">
        <is>
          <t>C2S4-29/P2-TBDI4-27</t>
        </is>
      </c>
      <c r="Q274" s="294" t="inlineStr">
        <is>
          <t>JB-607</t>
        </is>
      </c>
    </row>
    <row r="275" ht="20" customHeight="1" s="148">
      <c r="A275" s="287" t="inlineStr">
        <is>
          <t>270</t>
        </is>
      </c>
      <c r="B275" s="288" t="inlineStr">
        <is>
          <t>XV-60262SF</t>
        </is>
      </c>
      <c r="C275" s="288" t="inlineStr">
        <is>
          <t>XV-60262SF</t>
        </is>
      </c>
      <c r="D275" s="289" t="inlineStr">
        <is>
          <t>XV-60262SF</t>
        </is>
      </c>
      <c r="E275" s="290" t="inlineStr">
        <is>
          <t>325-01-602-PD-02</t>
        </is>
      </c>
      <c r="F275" s="288" t="inlineStr">
        <is>
          <t>Steam On/Off Valve for Nozzle #6 (ATVM-11B)</t>
        </is>
      </c>
      <c r="G275" s="288" t="inlineStr">
        <is>
          <t>On/Off Valve</t>
        </is>
      </c>
      <c r="H275" s="287" t="inlineStr">
        <is>
          <t>DO, DI</t>
        </is>
      </c>
      <c r="I275" s="288" t="inlineStr">
        <is>
          <t>On-Off</t>
        </is>
      </c>
      <c r="J275" s="287" t="inlineStr"/>
      <c r="K275" s="291" t="inlineStr">
        <is>
          <t>MAPPED</t>
        </is>
      </c>
      <c r="L275" s="292" t="inlineStr">
        <is>
          <t>C2</t>
        </is>
      </c>
      <c r="M275" s="292" t="inlineStr">
        <is>
          <t>C2S4</t>
        </is>
      </c>
      <c r="N275" s="288" t="inlineStr">
        <is>
          <t>1756-IB32</t>
        </is>
      </c>
      <c r="O275" s="290" t="inlineStr">
        <is>
          <t>P2-TBDI4-29</t>
        </is>
      </c>
      <c r="P275" s="290" t="inlineStr">
        <is>
          <t>C2S4-31/P2-TBDI4-29</t>
        </is>
      </c>
      <c r="Q275" s="288" t="inlineStr">
        <is>
          <t>JB-607</t>
        </is>
      </c>
    </row>
    <row r="276" ht="20" customHeight="1" s="148">
      <c r="A276" s="293" t="inlineStr">
        <is>
          <t>271</t>
        </is>
      </c>
      <c r="B276" s="294" t="inlineStr">
        <is>
          <t>XV-60262SG</t>
        </is>
      </c>
      <c r="C276" s="294" t="inlineStr">
        <is>
          <t>XV-60262SG</t>
        </is>
      </c>
      <c r="D276" s="295" t="inlineStr">
        <is>
          <t>XV-60262SG</t>
        </is>
      </c>
      <c r="E276" s="296" t="inlineStr">
        <is>
          <t>325-01-602-PD-02</t>
        </is>
      </c>
      <c r="F276" s="294" t="inlineStr">
        <is>
          <t>Steam On/Off Valve for Nozzle #7 (ATVM-11B)</t>
        </is>
      </c>
      <c r="G276" s="294" t="inlineStr">
        <is>
          <t>On/Off Valve</t>
        </is>
      </c>
      <c r="H276" s="293" t="inlineStr">
        <is>
          <t>DO, DI</t>
        </is>
      </c>
      <c r="I276" s="294" t="inlineStr">
        <is>
          <t>On-Off</t>
        </is>
      </c>
      <c r="J276" s="293" t="inlineStr"/>
      <c r="K276" s="291" t="inlineStr">
        <is>
          <t>MAPPED</t>
        </is>
      </c>
      <c r="L276" s="297" t="inlineStr">
        <is>
          <t>C2</t>
        </is>
      </c>
      <c r="M276" s="297" t="inlineStr">
        <is>
          <t>C2S4</t>
        </is>
      </c>
      <c r="N276" s="294" t="inlineStr">
        <is>
          <t>1756-IB32</t>
        </is>
      </c>
      <c r="O276" s="296" t="inlineStr">
        <is>
          <t>P2-TBDI4-31</t>
        </is>
      </c>
      <c r="P276" s="296" t="inlineStr">
        <is>
          <t>C2S4-33/P2-TBDI4-31</t>
        </is>
      </c>
      <c r="Q276" s="294" t="inlineStr">
        <is>
          <t>JB-607</t>
        </is>
      </c>
    </row>
    <row r="277" ht="20" customHeight="1" s="148">
      <c r="A277" s="287" t="inlineStr">
        <is>
          <t>272</t>
        </is>
      </c>
      <c r="B277" s="288" t="inlineStr">
        <is>
          <t>XV-60262SH</t>
        </is>
      </c>
      <c r="C277" s="288" t="inlineStr">
        <is>
          <t>XV-60262SH</t>
        </is>
      </c>
      <c r="D277" s="289" t="inlineStr">
        <is>
          <t>XV-60262SH</t>
        </is>
      </c>
      <c r="E277" s="290" t="inlineStr">
        <is>
          <t>325-01-602-PD-02</t>
        </is>
      </c>
      <c r="F277" s="288" t="inlineStr">
        <is>
          <t>Steam On/Off Valve for Nozzle #8 (ATVM-11B)</t>
        </is>
      </c>
      <c r="G277" s="288" t="inlineStr">
        <is>
          <t>On/Off Valve</t>
        </is>
      </c>
      <c r="H277" s="287" t="inlineStr">
        <is>
          <t>DO, DI</t>
        </is>
      </c>
      <c r="I277" s="288" t="inlineStr">
        <is>
          <t>On-Off</t>
        </is>
      </c>
      <c r="J277" s="287" t="inlineStr"/>
      <c r="K277" s="291" t="inlineStr">
        <is>
          <t>MAPPED</t>
        </is>
      </c>
      <c r="L277" s="292" t="inlineStr">
        <is>
          <t>C2</t>
        </is>
      </c>
      <c r="M277" s="292" t="inlineStr">
        <is>
          <t>C2S5</t>
        </is>
      </c>
      <c r="N277" s="288" t="inlineStr">
        <is>
          <t>1756-IB32</t>
        </is>
      </c>
      <c r="O277" s="290" t="inlineStr">
        <is>
          <t>P2-TBDI5-1</t>
        </is>
      </c>
      <c r="P277" s="290" t="inlineStr">
        <is>
          <t>C2S5-1/P2-TBDI5-1</t>
        </is>
      </c>
      <c r="Q277" s="288" t="inlineStr">
        <is>
          <t>JB-607</t>
        </is>
      </c>
    </row>
    <row r="278" ht="20" customHeight="1" s="148">
      <c r="A278" s="293" t="inlineStr">
        <is>
          <t>273</t>
        </is>
      </c>
      <c r="B278" s="294" t="inlineStr">
        <is>
          <t>XV-60263FJ</t>
        </is>
      </c>
      <c r="C278" s="294" t="inlineStr">
        <is>
          <t>XV-60263FJ</t>
        </is>
      </c>
      <c r="D278" s="295" t="inlineStr">
        <is>
          <t>XV-60263FJ</t>
        </is>
      </c>
      <c r="E278" s="296" t="inlineStr">
        <is>
          <t>325-01-602-PD-02</t>
        </is>
      </c>
      <c r="F278" s="294" t="inlineStr">
        <is>
          <t>Feed Slurry On/Off Valve for Nozzle #9 (ATVM-11C)</t>
        </is>
      </c>
      <c r="G278" s="294" t="inlineStr">
        <is>
          <t>On/Off Valve</t>
        </is>
      </c>
      <c r="H278" s="293" t="inlineStr">
        <is>
          <t>DO, DI</t>
        </is>
      </c>
      <c r="I278" s="294" t="inlineStr">
        <is>
          <t>On-Off</t>
        </is>
      </c>
      <c r="J278" s="293" t="inlineStr"/>
      <c r="K278" s="291" t="inlineStr">
        <is>
          <t>MAPPED</t>
        </is>
      </c>
      <c r="L278" s="297" t="inlineStr">
        <is>
          <t>C2</t>
        </is>
      </c>
      <c r="M278" s="297" t="inlineStr">
        <is>
          <t>C2S5</t>
        </is>
      </c>
      <c r="N278" s="294" t="inlineStr">
        <is>
          <t>1756-IB32</t>
        </is>
      </c>
      <c r="O278" s="296" t="inlineStr">
        <is>
          <t>P2-TBDI5-5</t>
        </is>
      </c>
      <c r="P278" s="296" t="inlineStr">
        <is>
          <t>C2S5-5/P2-TBDI5-5</t>
        </is>
      </c>
      <c r="Q278" s="294" t="inlineStr">
        <is>
          <t>JB-607</t>
        </is>
      </c>
    </row>
    <row r="279" ht="20" customHeight="1" s="148">
      <c r="A279" s="287" t="inlineStr">
        <is>
          <t>274</t>
        </is>
      </c>
      <c r="B279" s="288" t="inlineStr">
        <is>
          <t>XV-60263FK</t>
        </is>
      </c>
      <c r="C279" s="288" t="inlineStr">
        <is>
          <t>XV-60263FK</t>
        </is>
      </c>
      <c r="D279" s="289" t="inlineStr">
        <is>
          <t>XV-60263FK</t>
        </is>
      </c>
      <c r="E279" s="290" t="inlineStr">
        <is>
          <t>325-01-602-PD-02</t>
        </is>
      </c>
      <c r="F279" s="288" t="inlineStr">
        <is>
          <t>Feed Slurry On/Off Valve for Nozzle #10 (ATVM-11C)</t>
        </is>
      </c>
      <c r="G279" s="288" t="inlineStr">
        <is>
          <t>On/Off Valve</t>
        </is>
      </c>
      <c r="H279" s="287" t="inlineStr">
        <is>
          <t>DO, DI</t>
        </is>
      </c>
      <c r="I279" s="288" t="inlineStr">
        <is>
          <t>On-Off</t>
        </is>
      </c>
      <c r="J279" s="287" t="inlineStr"/>
      <c r="K279" s="291" t="inlineStr">
        <is>
          <t>MAPPED</t>
        </is>
      </c>
      <c r="L279" s="292" t="inlineStr">
        <is>
          <t>C2</t>
        </is>
      </c>
      <c r="M279" s="292" t="inlineStr">
        <is>
          <t>C2S5</t>
        </is>
      </c>
      <c r="N279" s="288" t="inlineStr">
        <is>
          <t>1756-IB32</t>
        </is>
      </c>
      <c r="O279" s="290" t="inlineStr">
        <is>
          <t>P2-TBDI5-7</t>
        </is>
      </c>
      <c r="P279" s="290" t="inlineStr">
        <is>
          <t>C2S5-7/P2-TBDI5-7</t>
        </is>
      </c>
      <c r="Q279" s="288" t="inlineStr">
        <is>
          <t>JB-607</t>
        </is>
      </c>
    </row>
    <row r="280" ht="20" customHeight="1" s="148">
      <c r="A280" s="293" t="inlineStr">
        <is>
          <t>275</t>
        </is>
      </c>
      <c r="B280" s="294" t="inlineStr">
        <is>
          <t>XV-60263FL</t>
        </is>
      </c>
      <c r="C280" s="294" t="inlineStr">
        <is>
          <t>XV-60263FL</t>
        </is>
      </c>
      <c r="D280" s="295" t="inlineStr">
        <is>
          <t>XV-60263FL</t>
        </is>
      </c>
      <c r="E280" s="296" t="inlineStr">
        <is>
          <t>325-01-602-PD-02</t>
        </is>
      </c>
      <c r="F280" s="294" t="inlineStr">
        <is>
          <t>Feed Slurry On/Off Valve for Nozzle #11 (ATVM-11C)</t>
        </is>
      </c>
      <c r="G280" s="294" t="inlineStr">
        <is>
          <t>On/Off Valve</t>
        </is>
      </c>
      <c r="H280" s="293" t="inlineStr">
        <is>
          <t>DO, DI</t>
        </is>
      </c>
      <c r="I280" s="294" t="inlineStr">
        <is>
          <t>On-Off</t>
        </is>
      </c>
      <c r="J280" s="293" t="inlineStr"/>
      <c r="K280" s="291" t="inlineStr">
        <is>
          <t>MAPPED</t>
        </is>
      </c>
      <c r="L280" s="297" t="inlineStr">
        <is>
          <t>C2</t>
        </is>
      </c>
      <c r="M280" s="297" t="inlineStr">
        <is>
          <t>C2S5</t>
        </is>
      </c>
      <c r="N280" s="294" t="inlineStr">
        <is>
          <t>1756-IB32</t>
        </is>
      </c>
      <c r="O280" s="296" t="inlineStr">
        <is>
          <t>P2-TBDI5-9</t>
        </is>
      </c>
      <c r="P280" s="296" t="inlineStr">
        <is>
          <t>C2S5-9/P2-TBDI5-9</t>
        </is>
      </c>
      <c r="Q280" s="294" t="inlineStr">
        <is>
          <t>JB-607</t>
        </is>
      </c>
    </row>
    <row r="281" ht="20" customHeight="1" s="148">
      <c r="A281" s="287" t="inlineStr">
        <is>
          <t>276</t>
        </is>
      </c>
      <c r="B281" s="288" t="inlineStr">
        <is>
          <t>XV-60263FM</t>
        </is>
      </c>
      <c r="C281" s="288" t="inlineStr">
        <is>
          <t>XV-60263FM</t>
        </is>
      </c>
      <c r="D281" s="289" t="inlineStr">
        <is>
          <t>XV-60263FM</t>
        </is>
      </c>
      <c r="E281" s="290" t="inlineStr">
        <is>
          <t>325-01-602-PD-02</t>
        </is>
      </c>
      <c r="F281" s="288" t="inlineStr">
        <is>
          <t>Feed Slurry On/Off Valve for Nozzle #12 (ATVM-11C)</t>
        </is>
      </c>
      <c r="G281" s="288" t="inlineStr">
        <is>
          <t>On/Off Valve</t>
        </is>
      </c>
      <c r="H281" s="287" t="inlineStr">
        <is>
          <t>DO, DI</t>
        </is>
      </c>
      <c r="I281" s="288" t="inlineStr">
        <is>
          <t>On-Off</t>
        </is>
      </c>
      <c r="J281" s="287" t="inlineStr"/>
      <c r="K281" s="291" t="inlineStr">
        <is>
          <t>MAPPED</t>
        </is>
      </c>
      <c r="L281" s="292" t="inlineStr">
        <is>
          <t>C2</t>
        </is>
      </c>
      <c r="M281" s="292" t="inlineStr">
        <is>
          <t>C2S5</t>
        </is>
      </c>
      <c r="N281" s="288" t="inlineStr">
        <is>
          <t>1756-IB32</t>
        </is>
      </c>
      <c r="O281" s="290" t="inlineStr">
        <is>
          <t>P2-TBDI5-11</t>
        </is>
      </c>
      <c r="P281" s="290" t="inlineStr">
        <is>
          <t>C2S5-11/P2-TBDI5-11</t>
        </is>
      </c>
      <c r="Q281" s="288" t="inlineStr">
        <is>
          <t>JB-607</t>
        </is>
      </c>
    </row>
    <row r="282" ht="20" customHeight="1" s="148">
      <c r="A282" s="293" t="inlineStr">
        <is>
          <t>277</t>
        </is>
      </c>
      <c r="B282" s="294" t="inlineStr">
        <is>
          <t>XV-60263SJ</t>
        </is>
      </c>
      <c r="C282" s="294" t="inlineStr">
        <is>
          <t>XV-60263SJ</t>
        </is>
      </c>
      <c r="D282" s="295" t="inlineStr">
        <is>
          <t>XV-60263SJ</t>
        </is>
      </c>
      <c r="E282" s="296" t="inlineStr">
        <is>
          <t>325-01-602-PD-02</t>
        </is>
      </c>
      <c r="F282" s="294" t="inlineStr">
        <is>
          <t>Steam On/Off Valve for Nozzle #9 (ATVM-11C)</t>
        </is>
      </c>
      <c r="G282" s="294" t="inlineStr">
        <is>
          <t>On/Off Valve</t>
        </is>
      </c>
      <c r="H282" s="293" t="inlineStr">
        <is>
          <t>DO, DI</t>
        </is>
      </c>
      <c r="I282" s="294" t="inlineStr">
        <is>
          <t>On-Off</t>
        </is>
      </c>
      <c r="J282" s="293" t="inlineStr"/>
      <c r="K282" s="291" t="inlineStr">
        <is>
          <t>MAPPED</t>
        </is>
      </c>
      <c r="L282" s="297" t="inlineStr">
        <is>
          <t>C2</t>
        </is>
      </c>
      <c r="M282" s="297" t="inlineStr">
        <is>
          <t>C2S5</t>
        </is>
      </c>
      <c r="N282" s="294" t="inlineStr">
        <is>
          <t>1756-IB32</t>
        </is>
      </c>
      <c r="O282" s="296" t="inlineStr">
        <is>
          <t>P2-TBDI5-13</t>
        </is>
      </c>
      <c r="P282" s="296" t="inlineStr">
        <is>
          <t>C2S5-13/P2-TBDI5-13</t>
        </is>
      </c>
      <c r="Q282" s="294" t="inlineStr">
        <is>
          <t>JB-607</t>
        </is>
      </c>
    </row>
    <row r="283" ht="20" customHeight="1" s="148">
      <c r="A283" s="287" t="inlineStr">
        <is>
          <t>278</t>
        </is>
      </c>
      <c r="B283" s="288" t="inlineStr">
        <is>
          <t>XV-60263SK</t>
        </is>
      </c>
      <c r="C283" s="288" t="inlineStr">
        <is>
          <t>XV-60263SK</t>
        </is>
      </c>
      <c r="D283" s="289" t="inlineStr">
        <is>
          <t>XV-60263SK</t>
        </is>
      </c>
      <c r="E283" s="290" t="inlineStr">
        <is>
          <t>325-01-602-PD-02</t>
        </is>
      </c>
      <c r="F283" s="288" t="inlineStr">
        <is>
          <t>Steam On/Off Valve for Nozzle #10 (ATVM-11C)</t>
        </is>
      </c>
      <c r="G283" s="288" t="inlineStr">
        <is>
          <t>On/Off Valve</t>
        </is>
      </c>
      <c r="H283" s="287" t="inlineStr">
        <is>
          <t>DO, DI</t>
        </is>
      </c>
      <c r="I283" s="288" t="inlineStr">
        <is>
          <t>On-Off</t>
        </is>
      </c>
      <c r="J283" s="287" t="inlineStr"/>
      <c r="K283" s="291" t="inlineStr">
        <is>
          <t>MAPPED</t>
        </is>
      </c>
      <c r="L283" s="292" t="inlineStr">
        <is>
          <t>C2</t>
        </is>
      </c>
      <c r="M283" s="292" t="inlineStr">
        <is>
          <t>C2S5</t>
        </is>
      </c>
      <c r="N283" s="288" t="inlineStr">
        <is>
          <t>1756-IB32</t>
        </is>
      </c>
      <c r="O283" s="290" t="inlineStr">
        <is>
          <t>P2-TBDI5-15</t>
        </is>
      </c>
      <c r="P283" s="290" t="inlineStr">
        <is>
          <t>C2S5-15/P2-TBDI5-15</t>
        </is>
      </c>
      <c r="Q283" s="288" t="inlineStr">
        <is>
          <t>JB-607</t>
        </is>
      </c>
    </row>
    <row r="284" ht="20" customHeight="1" s="148">
      <c r="A284" s="293" t="inlineStr">
        <is>
          <t>279</t>
        </is>
      </c>
      <c r="B284" s="294" t="inlineStr">
        <is>
          <t>XV-60263SL</t>
        </is>
      </c>
      <c r="C284" s="294" t="inlineStr">
        <is>
          <t>XV-60263SL</t>
        </is>
      </c>
      <c r="D284" s="295" t="inlineStr">
        <is>
          <t>XV-60263SL</t>
        </is>
      </c>
      <c r="E284" s="296" t="inlineStr">
        <is>
          <t>325-01-602-PD-02</t>
        </is>
      </c>
      <c r="F284" s="294" t="inlineStr">
        <is>
          <t>Steam On/Off Valve for Nozzle #11 (ATVM-11C)</t>
        </is>
      </c>
      <c r="G284" s="294" t="inlineStr">
        <is>
          <t>On/Off Valve</t>
        </is>
      </c>
      <c r="H284" s="293" t="inlineStr">
        <is>
          <t>DO, DI</t>
        </is>
      </c>
      <c r="I284" s="294" t="inlineStr">
        <is>
          <t>On-Off</t>
        </is>
      </c>
      <c r="J284" s="293" t="inlineStr"/>
      <c r="K284" s="291" t="inlineStr">
        <is>
          <t>MAPPED</t>
        </is>
      </c>
      <c r="L284" s="297" t="inlineStr">
        <is>
          <t>C2</t>
        </is>
      </c>
      <c r="M284" s="297" t="inlineStr">
        <is>
          <t>C2S5</t>
        </is>
      </c>
      <c r="N284" s="294" t="inlineStr">
        <is>
          <t>1756-IB32</t>
        </is>
      </c>
      <c r="O284" s="296" t="inlineStr">
        <is>
          <t>P2-TBDI5-17</t>
        </is>
      </c>
      <c r="P284" s="296" t="inlineStr">
        <is>
          <t>C2S5-19/P2-TBDI5-17</t>
        </is>
      </c>
      <c r="Q284" s="294" t="inlineStr">
        <is>
          <t>JB-607</t>
        </is>
      </c>
    </row>
    <row r="285" ht="20" customHeight="1" s="148">
      <c r="A285" s="287" t="inlineStr">
        <is>
          <t>280</t>
        </is>
      </c>
      <c r="B285" s="288" t="inlineStr">
        <is>
          <t>XV-60263SM</t>
        </is>
      </c>
      <c r="C285" s="288" t="inlineStr">
        <is>
          <t>XV-60263SM</t>
        </is>
      </c>
      <c r="D285" s="289" t="inlineStr">
        <is>
          <t>XV-60263SM</t>
        </is>
      </c>
      <c r="E285" s="290" t="inlineStr">
        <is>
          <t>325-01-602-PD-02</t>
        </is>
      </c>
      <c r="F285" s="288" t="inlineStr">
        <is>
          <t>Steam On/Off Valve for Nozzle #12 (ATVM-11C)</t>
        </is>
      </c>
      <c r="G285" s="288" t="inlineStr">
        <is>
          <t>On/Off Valve</t>
        </is>
      </c>
      <c r="H285" s="287" t="inlineStr">
        <is>
          <t>DO, DI</t>
        </is>
      </c>
      <c r="I285" s="288" t="inlineStr">
        <is>
          <t>On-Off</t>
        </is>
      </c>
      <c r="J285" s="287" t="inlineStr"/>
      <c r="K285" s="291" t="inlineStr">
        <is>
          <t>MAPPED</t>
        </is>
      </c>
      <c r="L285" s="292" t="inlineStr">
        <is>
          <t>C2</t>
        </is>
      </c>
      <c r="M285" s="292" t="inlineStr">
        <is>
          <t>C2S5</t>
        </is>
      </c>
      <c r="N285" s="288" t="inlineStr">
        <is>
          <t>1756-IB32</t>
        </is>
      </c>
      <c r="O285" s="290" t="inlineStr">
        <is>
          <t>P2-TBDI5-19</t>
        </is>
      </c>
      <c r="P285" s="290" t="inlineStr">
        <is>
          <t>C2S5-21/P2-TBDI5-19</t>
        </is>
      </c>
      <c r="Q285" s="288" t="inlineStr">
        <is>
          <t>JB-607</t>
        </is>
      </c>
    </row>
    <row r="286" ht="20" customHeight="1" s="148">
      <c r="A286" s="293" t="inlineStr">
        <is>
          <t>281</t>
        </is>
      </c>
      <c r="B286" s="294" t="inlineStr">
        <is>
          <t>XV-60264FN</t>
        </is>
      </c>
      <c r="C286" s="294" t="inlineStr">
        <is>
          <t>XV-60264FN</t>
        </is>
      </c>
      <c r="D286" s="295" t="inlineStr">
        <is>
          <t>XV-60264FN</t>
        </is>
      </c>
      <c r="E286" s="296" t="inlineStr">
        <is>
          <t>325-01-602-PD-02</t>
        </is>
      </c>
      <c r="F286" s="294" t="inlineStr">
        <is>
          <t>Feed Slurry On/Off Valve for Nozzle #13 (ATVM-11D)</t>
        </is>
      </c>
      <c r="G286" s="294" t="inlineStr">
        <is>
          <t>On/Off Valve</t>
        </is>
      </c>
      <c r="H286" s="293" t="inlineStr">
        <is>
          <t>DO, DI</t>
        </is>
      </c>
      <c r="I286" s="294" t="inlineStr">
        <is>
          <t>On-Off</t>
        </is>
      </c>
      <c r="J286" s="293" t="inlineStr"/>
      <c r="K286" s="291" t="inlineStr">
        <is>
          <t>MAPPED</t>
        </is>
      </c>
      <c r="L286" s="297" t="inlineStr">
        <is>
          <t>C2</t>
        </is>
      </c>
      <c r="M286" s="297" t="inlineStr">
        <is>
          <t>C2S3</t>
        </is>
      </c>
      <c r="N286" s="294" t="inlineStr">
        <is>
          <t>1756-IB32</t>
        </is>
      </c>
      <c r="O286" s="296" t="inlineStr">
        <is>
          <t>P2-TBDI3-13</t>
        </is>
      </c>
      <c r="P286" s="296" t="inlineStr">
        <is>
          <t>C2S3-13/P2-TBDI3-13</t>
        </is>
      </c>
      <c r="Q286" s="294" t="inlineStr">
        <is>
          <t>JB-607</t>
        </is>
      </c>
    </row>
    <row r="287" ht="20" customHeight="1" s="148">
      <c r="A287" s="287" t="inlineStr">
        <is>
          <t>282</t>
        </is>
      </c>
      <c r="B287" s="288" t="inlineStr">
        <is>
          <t>XV-60264FP</t>
        </is>
      </c>
      <c r="C287" s="288" t="inlineStr">
        <is>
          <t>XV-60264FP</t>
        </is>
      </c>
      <c r="D287" s="289" t="inlineStr">
        <is>
          <t>XV-60264FP</t>
        </is>
      </c>
      <c r="E287" s="290" t="inlineStr">
        <is>
          <t>325-01-602-PD-02</t>
        </is>
      </c>
      <c r="F287" s="288" t="inlineStr">
        <is>
          <t>Feed Slurry On/Off Valve for Nozzle #14 (ATVM-11D)</t>
        </is>
      </c>
      <c r="G287" s="288" t="inlineStr">
        <is>
          <t>On/Off Valve</t>
        </is>
      </c>
      <c r="H287" s="287" t="inlineStr">
        <is>
          <t>DO, DI</t>
        </is>
      </c>
      <c r="I287" s="288" t="inlineStr">
        <is>
          <t>On-Off</t>
        </is>
      </c>
      <c r="J287" s="287" t="inlineStr"/>
      <c r="K287" s="291" t="inlineStr">
        <is>
          <t>MAPPED</t>
        </is>
      </c>
      <c r="L287" s="292" t="inlineStr">
        <is>
          <t>C2</t>
        </is>
      </c>
      <c r="M287" s="292" t="inlineStr">
        <is>
          <t>C2S3</t>
        </is>
      </c>
      <c r="N287" s="288" t="inlineStr">
        <is>
          <t>1756-IB32</t>
        </is>
      </c>
      <c r="O287" s="290" t="inlineStr">
        <is>
          <t>P2-TBDI3-15</t>
        </is>
      </c>
      <c r="P287" s="290" t="inlineStr">
        <is>
          <t>C2S3-15/P2-TBDI3-15</t>
        </is>
      </c>
      <c r="Q287" s="288" t="inlineStr">
        <is>
          <t>JB-607</t>
        </is>
      </c>
    </row>
    <row r="288" ht="20" customHeight="1" s="148">
      <c r="A288" s="293" t="inlineStr">
        <is>
          <t>283</t>
        </is>
      </c>
      <c r="B288" s="294" t="inlineStr">
        <is>
          <t>XV-60264FQ</t>
        </is>
      </c>
      <c r="C288" s="294" t="inlineStr">
        <is>
          <t>XV-60264FQ</t>
        </is>
      </c>
      <c r="D288" s="295" t="inlineStr">
        <is>
          <t>XV-60264FQ</t>
        </is>
      </c>
      <c r="E288" s="296" t="inlineStr">
        <is>
          <t>325-01-602-PD-02</t>
        </is>
      </c>
      <c r="F288" s="294" t="inlineStr">
        <is>
          <t>Feed Slurry On/Off Valve for Nozzle #15 (ATVM-11D)</t>
        </is>
      </c>
      <c r="G288" s="294" t="inlineStr">
        <is>
          <t>On/Off Valve</t>
        </is>
      </c>
      <c r="H288" s="293" t="inlineStr">
        <is>
          <t>DO, DI</t>
        </is>
      </c>
      <c r="I288" s="294" t="inlineStr">
        <is>
          <t>On-Off</t>
        </is>
      </c>
      <c r="J288" s="293" t="inlineStr"/>
      <c r="K288" s="291" t="inlineStr">
        <is>
          <t>MAPPED</t>
        </is>
      </c>
      <c r="L288" s="297" t="inlineStr">
        <is>
          <t>C2</t>
        </is>
      </c>
      <c r="M288" s="297" t="inlineStr">
        <is>
          <t>C2S3</t>
        </is>
      </c>
      <c r="N288" s="294" t="inlineStr">
        <is>
          <t>1756-IB32</t>
        </is>
      </c>
      <c r="O288" s="296" t="inlineStr">
        <is>
          <t>P2-TBDI3-19</t>
        </is>
      </c>
      <c r="P288" s="296" t="inlineStr">
        <is>
          <t>C2S3-21/P2-TBDI3-19</t>
        </is>
      </c>
      <c r="Q288" s="294" t="inlineStr">
        <is>
          <t>JB-607</t>
        </is>
      </c>
    </row>
    <row r="289" ht="20" customHeight="1" s="148">
      <c r="A289" s="287" t="inlineStr">
        <is>
          <t>284</t>
        </is>
      </c>
      <c r="B289" s="288" t="inlineStr">
        <is>
          <t>XV-60264FR</t>
        </is>
      </c>
      <c r="C289" s="288" t="inlineStr">
        <is>
          <t>XV-60264FR</t>
        </is>
      </c>
      <c r="D289" s="289" t="inlineStr">
        <is>
          <t>XV-60264FR</t>
        </is>
      </c>
      <c r="E289" s="290" t="inlineStr">
        <is>
          <t>325-01-602-PD-02</t>
        </is>
      </c>
      <c r="F289" s="288" t="inlineStr">
        <is>
          <t>Feed Slurry On/Off Valve for Nozzle #16 (ATVM-11D)</t>
        </is>
      </c>
      <c r="G289" s="288" t="inlineStr">
        <is>
          <t>On/Off Valve</t>
        </is>
      </c>
      <c r="H289" s="287" t="inlineStr">
        <is>
          <t>DO, DI</t>
        </is>
      </c>
      <c r="I289" s="288" t="inlineStr">
        <is>
          <t>On-Off</t>
        </is>
      </c>
      <c r="J289" s="287" t="inlineStr"/>
      <c r="K289" s="291" t="inlineStr">
        <is>
          <t>MAPPED</t>
        </is>
      </c>
      <c r="L289" s="292" t="inlineStr">
        <is>
          <t>C2</t>
        </is>
      </c>
      <c r="M289" s="292" t="inlineStr">
        <is>
          <t>C2S3</t>
        </is>
      </c>
      <c r="N289" s="288" t="inlineStr">
        <is>
          <t>1756-IB32</t>
        </is>
      </c>
      <c r="O289" s="290" t="inlineStr">
        <is>
          <t>P2-TBDI3-23</t>
        </is>
      </c>
      <c r="P289" s="290" t="inlineStr">
        <is>
          <t>C2S3-25/P2-TBDI3-23</t>
        </is>
      </c>
      <c r="Q289" s="288" t="inlineStr">
        <is>
          <t>JB-607</t>
        </is>
      </c>
    </row>
    <row r="290" ht="20" customHeight="1" s="148">
      <c r="A290" s="293" t="inlineStr">
        <is>
          <t>285</t>
        </is>
      </c>
      <c r="B290" s="294" t="inlineStr">
        <is>
          <t>XV-60264SN</t>
        </is>
      </c>
      <c r="C290" s="294" t="inlineStr">
        <is>
          <t>XV-60264SN</t>
        </is>
      </c>
      <c r="D290" s="295" t="inlineStr">
        <is>
          <t>XV-60264SN</t>
        </is>
      </c>
      <c r="E290" s="296" t="inlineStr">
        <is>
          <t>325-01-602-PD-02</t>
        </is>
      </c>
      <c r="F290" s="294" t="inlineStr">
        <is>
          <t>Steam On/Off Valve for Nozzle #13 (ATVM-11D)</t>
        </is>
      </c>
      <c r="G290" s="294" t="inlineStr">
        <is>
          <t>On/Off Valve</t>
        </is>
      </c>
      <c r="H290" s="293" t="inlineStr">
        <is>
          <t>DO, DI</t>
        </is>
      </c>
      <c r="I290" s="294" t="inlineStr">
        <is>
          <t>On-Off</t>
        </is>
      </c>
      <c r="J290" s="293" t="inlineStr"/>
      <c r="K290" s="291" t="inlineStr">
        <is>
          <t>MAPPED</t>
        </is>
      </c>
      <c r="L290" s="297" t="inlineStr">
        <is>
          <t>C2</t>
        </is>
      </c>
      <c r="M290" s="297" t="inlineStr">
        <is>
          <t>C2S3</t>
        </is>
      </c>
      <c r="N290" s="294" t="inlineStr">
        <is>
          <t>1756-IB32</t>
        </is>
      </c>
      <c r="O290" s="296" t="inlineStr">
        <is>
          <t>P2-TBDI3-27</t>
        </is>
      </c>
      <c r="P290" s="296" t="inlineStr">
        <is>
          <t>C2S3-29/P2-TBDI3-27</t>
        </is>
      </c>
      <c r="Q290" s="294" t="inlineStr">
        <is>
          <t>JB-607</t>
        </is>
      </c>
    </row>
    <row r="291" ht="20" customHeight="1" s="148">
      <c r="A291" s="287" t="inlineStr">
        <is>
          <t>286</t>
        </is>
      </c>
      <c r="B291" s="288" t="inlineStr">
        <is>
          <t>XV-60264SP</t>
        </is>
      </c>
      <c r="C291" s="288" t="inlineStr">
        <is>
          <t>XV-60264SP</t>
        </is>
      </c>
      <c r="D291" s="289" t="inlineStr">
        <is>
          <t>XV-60264SP</t>
        </is>
      </c>
      <c r="E291" s="290" t="inlineStr">
        <is>
          <t>325-01-602-PD-02</t>
        </is>
      </c>
      <c r="F291" s="288" t="inlineStr">
        <is>
          <t>Steam On/Off Valve for Nozzle #14 (ATVM-11D)</t>
        </is>
      </c>
      <c r="G291" s="288" t="inlineStr">
        <is>
          <t>On/Off Valve</t>
        </is>
      </c>
      <c r="H291" s="287" t="inlineStr">
        <is>
          <t>DO, DI</t>
        </is>
      </c>
      <c r="I291" s="288" t="inlineStr">
        <is>
          <t>On-Off</t>
        </is>
      </c>
      <c r="J291" s="287" t="inlineStr"/>
      <c r="K291" s="291" t="inlineStr">
        <is>
          <t>MAPPED</t>
        </is>
      </c>
      <c r="L291" s="292" t="inlineStr">
        <is>
          <t>C2</t>
        </is>
      </c>
      <c r="M291" s="292" t="inlineStr">
        <is>
          <t>C2S3</t>
        </is>
      </c>
      <c r="N291" s="288" t="inlineStr">
        <is>
          <t>1756-IB32</t>
        </is>
      </c>
      <c r="O291" s="290" t="inlineStr">
        <is>
          <t>P2-TBDI3-31</t>
        </is>
      </c>
      <c r="P291" s="290" t="inlineStr">
        <is>
          <t>C2S3-33/P2-TBDI3-31</t>
        </is>
      </c>
      <c r="Q291" s="288" t="inlineStr">
        <is>
          <t>JB-607</t>
        </is>
      </c>
    </row>
    <row r="292" ht="20" customHeight="1" s="148">
      <c r="A292" s="293" t="inlineStr">
        <is>
          <t>287</t>
        </is>
      </c>
      <c r="B292" s="294" t="inlineStr">
        <is>
          <t>XV-60264SQ</t>
        </is>
      </c>
      <c r="C292" s="294" t="inlineStr">
        <is>
          <t>XV-60264SQ</t>
        </is>
      </c>
      <c r="D292" s="295" t="inlineStr">
        <is>
          <t>XV-60264SQ</t>
        </is>
      </c>
      <c r="E292" s="296" t="inlineStr">
        <is>
          <t>325-01-602-PD-02</t>
        </is>
      </c>
      <c r="F292" s="294" t="inlineStr">
        <is>
          <t>Steam On/Off Valve for Nozzle #15 (ATVM-11D)</t>
        </is>
      </c>
      <c r="G292" s="294" t="inlineStr">
        <is>
          <t>On/Off Valve</t>
        </is>
      </c>
      <c r="H292" s="293" t="inlineStr">
        <is>
          <t>DO, DI</t>
        </is>
      </c>
      <c r="I292" s="294" t="inlineStr">
        <is>
          <t>On-Off</t>
        </is>
      </c>
      <c r="J292" s="293" t="inlineStr"/>
      <c r="K292" s="291" t="inlineStr">
        <is>
          <t>MAPPED</t>
        </is>
      </c>
      <c r="L292" s="297" t="inlineStr">
        <is>
          <t>C2</t>
        </is>
      </c>
      <c r="M292" s="297" t="inlineStr">
        <is>
          <t>C2S4</t>
        </is>
      </c>
      <c r="N292" s="294" t="inlineStr">
        <is>
          <t>1756-IB32</t>
        </is>
      </c>
      <c r="O292" s="296" t="inlineStr">
        <is>
          <t>P2-TBDI4-3</t>
        </is>
      </c>
      <c r="P292" s="296" t="inlineStr">
        <is>
          <t>C2S4-3/P2-TBDI4-3</t>
        </is>
      </c>
      <c r="Q292" s="294" t="inlineStr">
        <is>
          <t>JB-607</t>
        </is>
      </c>
    </row>
    <row r="293" ht="20" customHeight="1" s="148">
      <c r="A293" s="287" t="inlineStr">
        <is>
          <t>288</t>
        </is>
      </c>
      <c r="B293" s="288" t="inlineStr">
        <is>
          <t>XV-60264SR</t>
        </is>
      </c>
      <c r="C293" s="288" t="inlineStr">
        <is>
          <t>XV-60264SR</t>
        </is>
      </c>
      <c r="D293" s="289" t="inlineStr">
        <is>
          <t>XV-60264SR</t>
        </is>
      </c>
      <c r="E293" s="290" t="inlineStr">
        <is>
          <t>325-01-602-PD-02</t>
        </is>
      </c>
      <c r="F293" s="288" t="inlineStr">
        <is>
          <t>Steam On/Off Valve for Nozzle #16 (ATVM-11D)</t>
        </is>
      </c>
      <c r="G293" s="288" t="inlineStr">
        <is>
          <t>On/Off Valve</t>
        </is>
      </c>
      <c r="H293" s="287" t="inlineStr">
        <is>
          <t>DO, DI</t>
        </is>
      </c>
      <c r="I293" s="288" t="inlineStr">
        <is>
          <t>On-Off</t>
        </is>
      </c>
      <c r="J293" s="287" t="inlineStr"/>
      <c r="K293" s="291" t="inlineStr">
        <is>
          <t>MAPPED</t>
        </is>
      </c>
      <c r="L293" s="292" t="inlineStr">
        <is>
          <t>C2</t>
        </is>
      </c>
      <c r="M293" s="292" t="inlineStr">
        <is>
          <t>C2S4</t>
        </is>
      </c>
      <c r="N293" s="288" t="inlineStr">
        <is>
          <t>1756-IB32</t>
        </is>
      </c>
      <c r="O293" s="290" t="inlineStr">
        <is>
          <t>P2-TBDI4-7</t>
        </is>
      </c>
      <c r="P293" s="290" t="inlineStr">
        <is>
          <t>C2S4-7/P2-TBDI4-7</t>
        </is>
      </c>
      <c r="Q293" s="288" t="inlineStr">
        <is>
          <t>JB-607</t>
        </is>
      </c>
    </row>
    <row r="294" ht="20" customHeight="1" s="148">
      <c r="A294" s="293" t="inlineStr">
        <is>
          <t>289</t>
        </is>
      </c>
      <c r="B294" s="294" t="inlineStr"/>
      <c r="C294" s="294" t="inlineStr">
        <is>
          <t>XV-60261DA</t>
        </is>
      </c>
      <c r="D294" s="295" t="inlineStr">
        <is>
          <t>XV-60261DA</t>
        </is>
      </c>
      <c r="E294" s="296" t="inlineStr">
        <is>
          <t>325-01-602-PD-02</t>
        </is>
      </c>
      <c r="F294" s="294" t="inlineStr">
        <is>
          <t>Slurry Drain On/Off Valve for ATVM-11A</t>
        </is>
      </c>
      <c r="G294" s="294" t="inlineStr">
        <is>
          <t>On/Off Valve</t>
        </is>
      </c>
      <c r="H294" s="293" t="inlineStr">
        <is>
          <t>DO, DI</t>
        </is>
      </c>
      <c r="I294" s="294" t="inlineStr">
        <is>
          <t>On-Off</t>
        </is>
      </c>
      <c r="J294" s="293" t="inlineStr"/>
      <c r="K294" s="298" t="inlineStr">
        <is>
          <t>MISSING</t>
        </is>
      </c>
      <c r="L294" s="297" t="inlineStr">
        <is>
          <t>-</t>
        </is>
      </c>
      <c r="M294" s="297" t="inlineStr">
        <is>
          <t>-</t>
        </is>
      </c>
      <c r="N294" s="294" t="inlineStr">
        <is>
          <t>-</t>
        </is>
      </c>
      <c r="O294" s="296" t="inlineStr">
        <is>
          <t>-</t>
        </is>
      </c>
      <c r="P294" s="296" t="inlineStr">
        <is>
          <t>-</t>
        </is>
      </c>
      <c r="Q294" s="294" t="inlineStr">
        <is>
          <t>-</t>
        </is>
      </c>
    </row>
    <row r="295" ht="20" customHeight="1" s="148">
      <c r="A295" s="287" t="inlineStr">
        <is>
          <t>290</t>
        </is>
      </c>
      <c r="B295" s="288" t="inlineStr"/>
      <c r="C295" s="288" t="inlineStr">
        <is>
          <t>XV-60262DE</t>
        </is>
      </c>
      <c r="D295" s="289" t="inlineStr">
        <is>
          <t>XV-60262DE</t>
        </is>
      </c>
      <c r="E295" s="290" t="inlineStr">
        <is>
          <t>325-01-602-PD-02</t>
        </is>
      </c>
      <c r="F295" s="288" t="inlineStr">
        <is>
          <t>Slurry Drain On/Off Valve for ATVM-11B</t>
        </is>
      </c>
      <c r="G295" s="288" t="inlineStr">
        <is>
          <t>On/Off Valve</t>
        </is>
      </c>
      <c r="H295" s="287" t="inlineStr">
        <is>
          <t>DO, DI</t>
        </is>
      </c>
      <c r="I295" s="288" t="inlineStr">
        <is>
          <t>On-Off</t>
        </is>
      </c>
      <c r="J295" s="287" t="inlineStr"/>
      <c r="K295" s="298" t="inlineStr">
        <is>
          <t>MISSING</t>
        </is>
      </c>
      <c r="L295" s="292" t="inlineStr">
        <is>
          <t>-</t>
        </is>
      </c>
      <c r="M295" s="292" t="inlineStr">
        <is>
          <t>-</t>
        </is>
      </c>
      <c r="N295" s="288" t="inlineStr">
        <is>
          <t>-</t>
        </is>
      </c>
      <c r="O295" s="290" t="inlineStr">
        <is>
          <t>-</t>
        </is>
      </c>
      <c r="P295" s="290" t="inlineStr">
        <is>
          <t>-</t>
        </is>
      </c>
      <c r="Q295" s="288" t="inlineStr">
        <is>
          <t>-</t>
        </is>
      </c>
    </row>
    <row r="296" ht="20" customHeight="1" s="148">
      <c r="A296" s="293" t="inlineStr">
        <is>
          <t>291</t>
        </is>
      </c>
      <c r="B296" s="294" t="inlineStr"/>
      <c r="C296" s="294" t="inlineStr">
        <is>
          <t>XV-60263DN</t>
        </is>
      </c>
      <c r="D296" s="295" t="inlineStr">
        <is>
          <t>XV-60263DN</t>
        </is>
      </c>
      <c r="E296" s="296" t="inlineStr">
        <is>
          <t>325-01-602-PD-02</t>
        </is>
      </c>
      <c r="F296" s="294" t="inlineStr">
        <is>
          <t>Slurry Drain On/Off Valve for ATVM-11C</t>
        </is>
      </c>
      <c r="G296" s="294" t="inlineStr">
        <is>
          <t>On/Off Valve</t>
        </is>
      </c>
      <c r="H296" s="293" t="inlineStr">
        <is>
          <t>DO, DI</t>
        </is>
      </c>
      <c r="I296" s="294" t="inlineStr">
        <is>
          <t>On-Off</t>
        </is>
      </c>
      <c r="J296" s="293" t="inlineStr"/>
      <c r="K296" s="298" t="inlineStr">
        <is>
          <t>MISSING</t>
        </is>
      </c>
      <c r="L296" s="297" t="inlineStr">
        <is>
          <t>-</t>
        </is>
      </c>
      <c r="M296" s="297" t="inlineStr">
        <is>
          <t>-</t>
        </is>
      </c>
      <c r="N296" s="294" t="inlineStr">
        <is>
          <t>-</t>
        </is>
      </c>
      <c r="O296" s="296" t="inlineStr">
        <is>
          <t>-</t>
        </is>
      </c>
      <c r="P296" s="296" t="inlineStr">
        <is>
          <t>-</t>
        </is>
      </c>
      <c r="Q296" s="294" t="inlineStr">
        <is>
          <t>-</t>
        </is>
      </c>
    </row>
    <row r="297" ht="20" customHeight="1" s="148">
      <c r="A297" s="287" t="inlineStr">
        <is>
          <t>292</t>
        </is>
      </c>
      <c r="B297" s="288" t="inlineStr"/>
      <c r="C297" s="288" t="inlineStr">
        <is>
          <t>XV-60264DJ</t>
        </is>
      </c>
      <c r="D297" s="289" t="inlineStr">
        <is>
          <t>XV-60264DJ</t>
        </is>
      </c>
      <c r="E297" s="290" t="inlineStr">
        <is>
          <t>325-01-602-PD-02</t>
        </is>
      </c>
      <c r="F297" s="288" t="inlineStr">
        <is>
          <t>Slurry Drain On/Off Valve for ATVM-11D</t>
        </is>
      </c>
      <c r="G297" s="288" t="inlineStr">
        <is>
          <t>On/Off Valve</t>
        </is>
      </c>
      <c r="H297" s="287" t="inlineStr">
        <is>
          <t>DO, DI</t>
        </is>
      </c>
      <c r="I297" s="288" t="inlineStr">
        <is>
          <t>On-Off</t>
        </is>
      </c>
      <c r="J297" s="287" t="inlineStr"/>
      <c r="K297" s="298" t="inlineStr">
        <is>
          <t>MISSING</t>
        </is>
      </c>
      <c r="L297" s="292" t="inlineStr">
        <is>
          <t>-</t>
        </is>
      </c>
      <c r="M297" s="292" t="inlineStr">
        <is>
          <t>-</t>
        </is>
      </c>
      <c r="N297" s="288" t="inlineStr">
        <is>
          <t>-</t>
        </is>
      </c>
      <c r="O297" s="290" t="inlineStr">
        <is>
          <t>-</t>
        </is>
      </c>
      <c r="P297" s="290" t="inlineStr">
        <is>
          <t>-</t>
        </is>
      </c>
      <c r="Q297" s="288" t="inlineStr">
        <is>
          <t>-</t>
        </is>
      </c>
    </row>
    <row r="298" ht="20" customHeight="1" s="148">
      <c r="A298" s="293" t="inlineStr">
        <is>
          <t>293</t>
        </is>
      </c>
      <c r="B298" s="294" t="inlineStr">
        <is>
          <t>XV-60241</t>
        </is>
      </c>
      <c r="C298" s="294" t="inlineStr">
        <is>
          <t>XV-60241</t>
        </is>
      </c>
      <c r="D298" s="295" t="inlineStr">
        <is>
          <t>XV-60241</t>
        </is>
      </c>
      <c r="E298" s="296" t="inlineStr">
        <is>
          <t>325-01-602-PD-05</t>
        </is>
      </c>
      <c r="F298" s="294" t="inlineStr">
        <is>
          <t>Gas On/Off Valve for Bag House Isolation Damper (DMPR-22)</t>
        </is>
      </c>
      <c r="G298" s="294" t="inlineStr">
        <is>
          <t>On/Off Valve</t>
        </is>
      </c>
      <c r="H298" s="293" t="inlineStr">
        <is>
          <t>DO, DI</t>
        </is>
      </c>
      <c r="I298" s="294" t="inlineStr">
        <is>
          <t>On-Off</t>
        </is>
      </c>
      <c r="J298" s="293" t="inlineStr"/>
      <c r="K298" s="291" t="inlineStr">
        <is>
          <t>MAPPED</t>
        </is>
      </c>
      <c r="L298" s="297" t="inlineStr">
        <is>
          <t>C2</t>
        </is>
      </c>
      <c r="M298" s="297" t="inlineStr">
        <is>
          <t>C2S2</t>
        </is>
      </c>
      <c r="N298" s="294" t="inlineStr">
        <is>
          <t>1756-IB32</t>
        </is>
      </c>
      <c r="O298" s="296" t="inlineStr">
        <is>
          <t>P2-TBDI2-22</t>
        </is>
      </c>
      <c r="P298" s="296" t="inlineStr">
        <is>
          <t>C2S2-24/P2-TBDI2-22</t>
        </is>
      </c>
      <c r="Q298" s="294" t="inlineStr">
        <is>
          <t>JB-602</t>
        </is>
      </c>
    </row>
    <row r="299" ht="20" customHeight="1" s="148">
      <c r="A299" s="287" t="inlineStr">
        <is>
          <t>294</t>
        </is>
      </c>
      <c r="B299" s="288" t="inlineStr">
        <is>
          <t>XV-60240</t>
        </is>
      </c>
      <c r="C299" s="288" t="inlineStr">
        <is>
          <t>XV-60240</t>
        </is>
      </c>
      <c r="D299" s="289" t="inlineStr">
        <is>
          <t>XV-60240</t>
        </is>
      </c>
      <c r="E299" s="290" t="inlineStr">
        <is>
          <t>325-01-602-PD-08</t>
        </is>
      </c>
      <c r="F299" s="288" t="inlineStr">
        <is>
          <t>Powder On/Off Valve for Diverter Valve (DVTR-21)</t>
        </is>
      </c>
      <c r="G299" s="288" t="inlineStr">
        <is>
          <t>On/Off Valve</t>
        </is>
      </c>
      <c r="H299" s="287" t="inlineStr">
        <is>
          <t>DO, DI</t>
        </is>
      </c>
      <c r="I299" s="288" t="inlineStr">
        <is>
          <t>On-Off</t>
        </is>
      </c>
      <c r="J299" s="287" t="inlineStr"/>
      <c r="K299" s="298" t="inlineStr">
        <is>
          <t>MISSING</t>
        </is>
      </c>
      <c r="L299" s="292" t="inlineStr">
        <is>
          <t>-</t>
        </is>
      </c>
      <c r="M299" s="292" t="inlineStr">
        <is>
          <t>-</t>
        </is>
      </c>
      <c r="N299" s="288" t="inlineStr">
        <is>
          <t>-</t>
        </is>
      </c>
      <c r="O299" s="290" t="inlineStr">
        <is>
          <t>-</t>
        </is>
      </c>
      <c r="P299" s="290" t="inlineStr">
        <is>
          <t>-</t>
        </is>
      </c>
      <c r="Q299" s="288" t="inlineStr">
        <is>
          <t>-</t>
        </is>
      </c>
    </row>
    <row r="300" ht="20" customHeight="1" s="148">
      <c r="A300" s="293" t="inlineStr">
        <is>
          <t>295</t>
        </is>
      </c>
      <c r="B300" s="294" t="inlineStr">
        <is>
          <t>Machine Equipment Supply</t>
        </is>
      </c>
      <c r="C300" s="294" t="inlineStr"/>
      <c r="D300" s="295" t="inlineStr">
        <is>
          <t>Machine Equipment Supply</t>
        </is>
      </c>
      <c r="E300" s="296" t="inlineStr"/>
      <c r="F300" s="294" t="inlineStr"/>
      <c r="G300" s="294" t="inlineStr"/>
      <c r="H300" s="293" t="inlineStr">
        <is>
          <t>LOCAL / NONE</t>
        </is>
      </c>
      <c r="I300" s="294" t="inlineStr"/>
      <c r="J300" s="293" t="inlineStr"/>
      <c r="K300" s="298" t="inlineStr">
        <is>
          <t>MISSING</t>
        </is>
      </c>
      <c r="L300" s="297" t="inlineStr">
        <is>
          <t>-</t>
        </is>
      </c>
      <c r="M300" s="297" t="inlineStr">
        <is>
          <t>-</t>
        </is>
      </c>
      <c r="N300" s="294" t="inlineStr">
        <is>
          <t>-</t>
        </is>
      </c>
      <c r="O300" s="296" t="inlineStr">
        <is>
          <t>-</t>
        </is>
      </c>
      <c r="P300" s="296" t="inlineStr">
        <is>
          <t>-</t>
        </is>
      </c>
      <c r="Q300" s="294" t="inlineStr">
        <is>
          <t>-</t>
        </is>
      </c>
    </row>
    <row r="301" ht="20" customHeight="1" s="148">
      <c r="A301" s="287" t="inlineStr">
        <is>
          <t>296</t>
        </is>
      </c>
      <c r="B301" s="288" t="inlineStr">
        <is>
          <t>PSE-61300</t>
        </is>
      </c>
      <c r="C301" s="288" t="inlineStr">
        <is>
          <t>PSE-61300</t>
        </is>
      </c>
      <c r="D301" s="289" t="inlineStr">
        <is>
          <t>PSE-61300</t>
        </is>
      </c>
      <c r="E301" s="290" t="inlineStr">
        <is>
          <t>325-01-613-PD-01</t>
        </is>
      </c>
      <c r="F301" s="288" t="inlineStr">
        <is>
          <t>Explosion Vent PSE-61300</t>
        </is>
      </c>
      <c r="G301" s="288" t="inlineStr">
        <is>
          <t>Position switch</t>
        </is>
      </c>
      <c r="H301" s="287" t="inlineStr">
        <is>
          <t>DI</t>
        </is>
      </c>
      <c r="I301" s="288" t="inlineStr">
        <is>
          <t>On-Off</t>
        </is>
      </c>
      <c r="J301" s="287" t="inlineStr">
        <is>
          <t>Ex ic</t>
        </is>
      </c>
      <c r="K301" s="291" t="inlineStr">
        <is>
          <t>MAPPED</t>
        </is>
      </c>
      <c r="L301" s="292" t="inlineStr">
        <is>
          <t>C4</t>
        </is>
      </c>
      <c r="M301" s="292" t="inlineStr">
        <is>
          <t>C4S3</t>
        </is>
      </c>
      <c r="N301" s="288" t="inlineStr">
        <is>
          <t>1756-IB32</t>
        </is>
      </c>
      <c r="O301" s="290" t="inlineStr">
        <is>
          <t>P4-TBDI3-7</t>
        </is>
      </c>
      <c r="P301" s="290" t="inlineStr">
        <is>
          <t>C4S3-7/P4-TBDI3-7</t>
        </is>
      </c>
      <c r="Q301" s="288" t="inlineStr">
        <is>
          <t>IS-JB-618</t>
        </is>
      </c>
    </row>
    <row r="302" ht="20" customHeight="1" s="148">
      <c r="A302" s="293" t="inlineStr">
        <is>
          <t>297</t>
        </is>
      </c>
      <c r="B302" s="294" t="inlineStr">
        <is>
          <t>PSE-61301</t>
        </is>
      </c>
      <c r="C302" s="294" t="inlineStr">
        <is>
          <t>PSE-61301</t>
        </is>
      </c>
      <c r="D302" s="295" t="inlineStr">
        <is>
          <t>PSE-61301</t>
        </is>
      </c>
      <c r="E302" s="296" t="inlineStr">
        <is>
          <t>325-01-613-PD-01</t>
        </is>
      </c>
      <c r="F302" s="294" t="inlineStr">
        <is>
          <t>Explosion Vent PSE-61301</t>
        </is>
      </c>
      <c r="G302" s="294" t="inlineStr">
        <is>
          <t>Position switch</t>
        </is>
      </c>
      <c r="H302" s="293" t="inlineStr">
        <is>
          <t>DI</t>
        </is>
      </c>
      <c r="I302" s="294" t="inlineStr">
        <is>
          <t>On-Off</t>
        </is>
      </c>
      <c r="J302" s="293" t="inlineStr">
        <is>
          <t>Ex ic</t>
        </is>
      </c>
      <c r="K302" s="291" t="inlineStr">
        <is>
          <t>MAPPED</t>
        </is>
      </c>
      <c r="L302" s="297" t="inlineStr">
        <is>
          <t>C4</t>
        </is>
      </c>
      <c r="M302" s="297" t="inlineStr">
        <is>
          <t>C4S3</t>
        </is>
      </c>
      <c r="N302" s="294" t="inlineStr">
        <is>
          <t>1756-IB32</t>
        </is>
      </c>
      <c r="O302" s="296" t="inlineStr">
        <is>
          <t>P4-TBDI3-8</t>
        </is>
      </c>
      <c r="P302" s="296" t="inlineStr">
        <is>
          <t>C4S3-8/P4-TBDI3-8</t>
        </is>
      </c>
      <c r="Q302" s="294" t="inlineStr">
        <is>
          <t>IS-JB-618</t>
        </is>
      </c>
    </row>
    <row r="303" ht="20" customHeight="1" s="148">
      <c r="A303" s="287" t="inlineStr">
        <is>
          <t>298</t>
        </is>
      </c>
      <c r="B303" s="288" t="inlineStr">
        <is>
          <t>ISV-61302</t>
        </is>
      </c>
      <c r="C303" s="288" t="inlineStr">
        <is>
          <t>ISV-61302</t>
        </is>
      </c>
      <c r="D303" s="289" t="inlineStr">
        <is>
          <t>ISV-61302</t>
        </is>
      </c>
      <c r="E303" s="290" t="inlineStr">
        <is>
          <t>325-01-613-PD-01</t>
        </is>
      </c>
      <c r="F303" s="288" t="inlineStr">
        <is>
          <t>Explosion isolation flap valve ISV-61302</t>
        </is>
      </c>
      <c r="G303" s="288" t="inlineStr">
        <is>
          <t>Position switch</t>
        </is>
      </c>
      <c r="H303" s="287" t="inlineStr">
        <is>
          <t>DI</t>
        </is>
      </c>
      <c r="I303" s="288" t="inlineStr">
        <is>
          <t>On-Off</t>
        </is>
      </c>
      <c r="J303" s="287" t="inlineStr">
        <is>
          <t>Ex ic</t>
        </is>
      </c>
      <c r="K303" s="298" t="inlineStr">
        <is>
          <t>MISSING</t>
        </is>
      </c>
      <c r="L303" s="292" t="inlineStr">
        <is>
          <t>-</t>
        </is>
      </c>
      <c r="M303" s="292" t="inlineStr">
        <is>
          <t>-</t>
        </is>
      </c>
      <c r="N303" s="288" t="inlineStr">
        <is>
          <t>-</t>
        </is>
      </c>
      <c r="O303" s="290" t="inlineStr">
        <is>
          <t>-</t>
        </is>
      </c>
      <c r="P303" s="290" t="inlineStr">
        <is>
          <t>-</t>
        </is>
      </c>
      <c r="Q303" s="288" t="inlineStr">
        <is>
          <t>-</t>
        </is>
      </c>
    </row>
    <row r="304" ht="20" customHeight="1" s="148">
      <c r="A304" s="293" t="inlineStr">
        <is>
          <t>299</t>
        </is>
      </c>
      <c r="B304" s="294" t="inlineStr">
        <is>
          <t>PSE-61302</t>
        </is>
      </c>
      <c r="C304" s="294" t="inlineStr">
        <is>
          <t>PSE-61302</t>
        </is>
      </c>
      <c r="D304" s="295" t="inlineStr">
        <is>
          <t>PSE-61302</t>
        </is>
      </c>
      <c r="E304" s="296" t="inlineStr">
        <is>
          <t>325-01-613-PD-03</t>
        </is>
      </c>
      <c r="F304" s="294" t="inlineStr">
        <is>
          <t>Explosion Vent PSE-61302</t>
        </is>
      </c>
      <c r="G304" s="294" t="inlineStr">
        <is>
          <t>Position switch</t>
        </is>
      </c>
      <c r="H304" s="293" t="inlineStr">
        <is>
          <t>DI</t>
        </is>
      </c>
      <c r="I304" s="294" t="inlineStr">
        <is>
          <t>On-Off</t>
        </is>
      </c>
      <c r="J304" s="293" t="inlineStr">
        <is>
          <t>Ex ic</t>
        </is>
      </c>
      <c r="K304" s="291" t="inlineStr">
        <is>
          <t>MAPPED</t>
        </is>
      </c>
      <c r="L304" s="297" t="inlineStr">
        <is>
          <t>C4</t>
        </is>
      </c>
      <c r="M304" s="297" t="inlineStr">
        <is>
          <t>C4S2</t>
        </is>
      </c>
      <c r="N304" s="294" t="inlineStr">
        <is>
          <t>1756-IB32</t>
        </is>
      </c>
      <c r="O304" s="296" t="inlineStr">
        <is>
          <t>P4-TBDI2-7</t>
        </is>
      </c>
      <c r="P304" s="296" t="inlineStr">
        <is>
          <t>C4S2-7/P4-TBDI2-7</t>
        </is>
      </c>
      <c r="Q304" s="294" t="inlineStr">
        <is>
          <t>IS-JB-612</t>
        </is>
      </c>
    </row>
    <row r="305" ht="20" customHeight="1" s="148">
      <c r="A305" s="287" t="inlineStr">
        <is>
          <t>300</t>
        </is>
      </c>
      <c r="B305" s="288" t="inlineStr">
        <is>
          <t>PSE-61303</t>
        </is>
      </c>
      <c r="C305" s="288" t="inlineStr">
        <is>
          <t>PSE-61303</t>
        </is>
      </c>
      <c r="D305" s="289" t="inlineStr">
        <is>
          <t>PSE-61303</t>
        </is>
      </c>
      <c r="E305" s="290" t="inlineStr">
        <is>
          <t>325-01-613-PD-05</t>
        </is>
      </c>
      <c r="F305" s="288" t="inlineStr">
        <is>
          <t>Explosion Vent PSE-61303</t>
        </is>
      </c>
      <c r="G305" s="288" t="inlineStr">
        <is>
          <t>Position switch</t>
        </is>
      </c>
      <c r="H305" s="287" t="inlineStr">
        <is>
          <t>DI</t>
        </is>
      </c>
      <c r="I305" s="288" t="inlineStr">
        <is>
          <t>On-Off</t>
        </is>
      </c>
      <c r="J305" s="287" t="inlineStr">
        <is>
          <t>Ex ic</t>
        </is>
      </c>
      <c r="K305" s="291" t="inlineStr">
        <is>
          <t>MAPPED</t>
        </is>
      </c>
      <c r="L305" s="292" t="inlineStr">
        <is>
          <t>C4</t>
        </is>
      </c>
      <c r="M305" s="292" t="inlineStr">
        <is>
          <t>C4S2</t>
        </is>
      </c>
      <c r="N305" s="288" t="inlineStr">
        <is>
          <t>1756-IB32</t>
        </is>
      </c>
      <c r="O305" s="290" t="inlineStr">
        <is>
          <t>P4-TBDI2-8</t>
        </is>
      </c>
      <c r="P305" s="290" t="inlineStr">
        <is>
          <t>C4S2-8/P4-TBDI2-8</t>
        </is>
      </c>
      <c r="Q305" s="288" t="inlineStr">
        <is>
          <t>IS-JB-612</t>
        </is>
      </c>
    </row>
    <row r="306" ht="20" customHeight="1" s="148">
      <c r="A306" s="293" t="inlineStr">
        <is>
          <t>301</t>
        </is>
      </c>
      <c r="B306" s="294" t="inlineStr">
        <is>
          <t>PSE-61304</t>
        </is>
      </c>
      <c r="C306" s="294" t="inlineStr">
        <is>
          <t>PSE-61304</t>
        </is>
      </c>
      <c r="D306" s="295" t="inlineStr">
        <is>
          <t>PSE-61304</t>
        </is>
      </c>
      <c r="E306" s="296" t="inlineStr">
        <is>
          <t>325-01-613-PD-01</t>
        </is>
      </c>
      <c r="F306" s="294" t="inlineStr">
        <is>
          <t>Explosion Vent PSE-61304</t>
        </is>
      </c>
      <c r="G306" s="294" t="inlineStr">
        <is>
          <t>Position switch</t>
        </is>
      </c>
      <c r="H306" s="293" t="inlineStr">
        <is>
          <t>DI</t>
        </is>
      </c>
      <c r="I306" s="294" t="inlineStr">
        <is>
          <t>On-Off</t>
        </is>
      </c>
      <c r="J306" s="293" t="inlineStr">
        <is>
          <t>Ex ic</t>
        </is>
      </c>
      <c r="K306" s="291" t="inlineStr">
        <is>
          <t>MAPPED</t>
        </is>
      </c>
      <c r="L306" s="297" t="inlineStr">
        <is>
          <t>C4</t>
        </is>
      </c>
      <c r="M306" s="297" t="inlineStr">
        <is>
          <t>C4S3</t>
        </is>
      </c>
      <c r="N306" s="294" t="inlineStr">
        <is>
          <t>1756-IB32</t>
        </is>
      </c>
      <c r="O306" s="296" t="inlineStr">
        <is>
          <t>P4-TBDI3-9</t>
        </is>
      </c>
      <c r="P306" s="296" t="inlineStr">
        <is>
          <t>C4S3-9/P4-TBDI3-9</t>
        </is>
      </c>
      <c r="Q306" s="294" t="inlineStr">
        <is>
          <t>IS-JB-618</t>
        </is>
      </c>
    </row>
    <row r="307" ht="20" customHeight="1" s="148">
      <c r="A307" s="287" t="inlineStr">
        <is>
          <t>302</t>
        </is>
      </c>
      <c r="B307" s="288" t="inlineStr">
        <is>
          <t>PSV-61301A</t>
        </is>
      </c>
      <c r="C307" s="288" t="inlineStr">
        <is>
          <t>ZS-61306</t>
        </is>
      </c>
      <c r="D307" s="289" t="inlineStr">
        <is>
          <t>ZS-61306</t>
        </is>
      </c>
      <c r="E307" s="290" t="inlineStr">
        <is>
          <t>325-01-613-PD-01</t>
        </is>
      </c>
      <c r="F307" s="288" t="inlineStr">
        <is>
          <t>Position Brether Valve High Pressure PSV-61301</t>
        </is>
      </c>
      <c r="G307" s="288" t="inlineStr">
        <is>
          <t>Position switch</t>
        </is>
      </c>
      <c r="H307" s="287" t="inlineStr">
        <is>
          <t>DI</t>
        </is>
      </c>
      <c r="I307" s="288" t="inlineStr">
        <is>
          <t>On-Off</t>
        </is>
      </c>
      <c r="J307" s="287" t="inlineStr">
        <is>
          <t>Ex ic</t>
        </is>
      </c>
      <c r="K307" s="291" t="inlineStr">
        <is>
          <t>MAPPED</t>
        </is>
      </c>
      <c r="L307" s="292" t="inlineStr">
        <is>
          <t>C4</t>
        </is>
      </c>
      <c r="M307" s="292" t="inlineStr">
        <is>
          <t>C4S3</t>
        </is>
      </c>
      <c r="N307" s="288" t="inlineStr">
        <is>
          <t>1756-IB32</t>
        </is>
      </c>
      <c r="O307" s="290" t="inlineStr">
        <is>
          <t>P4-TBDI3-10</t>
        </is>
      </c>
      <c r="P307" s="290" t="inlineStr">
        <is>
          <t>C4S3-10/P4-TBDI3-10</t>
        </is>
      </c>
      <c r="Q307" s="288" t="inlineStr">
        <is>
          <t>IS-JB-618</t>
        </is>
      </c>
    </row>
    <row r="308" ht="20" customHeight="1" s="148">
      <c r="A308" s="293" t="inlineStr">
        <is>
          <t>303</t>
        </is>
      </c>
      <c r="B308" s="294" t="inlineStr">
        <is>
          <t>PSV-61301B</t>
        </is>
      </c>
      <c r="C308" s="294" t="inlineStr">
        <is>
          <t>ZS-61307</t>
        </is>
      </c>
      <c r="D308" s="295" t="inlineStr">
        <is>
          <t>ZS-61307</t>
        </is>
      </c>
      <c r="E308" s="296" t="inlineStr">
        <is>
          <t>325-01-613-PD-01</t>
        </is>
      </c>
      <c r="F308" s="294" t="inlineStr">
        <is>
          <t>Position Brether Valve Vacuum Pressure PSV-61301</t>
        </is>
      </c>
      <c r="G308" s="294" t="inlineStr">
        <is>
          <t>Position switch</t>
        </is>
      </c>
      <c r="H308" s="293" t="inlineStr">
        <is>
          <t>DI</t>
        </is>
      </c>
      <c r="I308" s="294" t="inlineStr">
        <is>
          <t>On-Off</t>
        </is>
      </c>
      <c r="J308" s="293" t="inlineStr">
        <is>
          <t>Ex ic</t>
        </is>
      </c>
      <c r="K308" s="291" t="inlineStr">
        <is>
          <t>MAPPED</t>
        </is>
      </c>
      <c r="L308" s="297" t="inlineStr">
        <is>
          <t>C4</t>
        </is>
      </c>
      <c r="M308" s="297" t="inlineStr">
        <is>
          <t>C4S3</t>
        </is>
      </c>
      <c r="N308" s="294" t="inlineStr">
        <is>
          <t>1756-IB32</t>
        </is>
      </c>
      <c r="O308" s="296" t="inlineStr">
        <is>
          <t>P4-TBDI3-11</t>
        </is>
      </c>
      <c r="P308" s="296" t="inlineStr">
        <is>
          <t>C4S3-11/P4-TBDI3-11</t>
        </is>
      </c>
      <c r="Q308" s="294" t="inlineStr">
        <is>
          <t>IS-JB-618</t>
        </is>
      </c>
    </row>
    <row r="309" ht="20" customHeight="1" s="148">
      <c r="A309" s="287" t="inlineStr">
        <is>
          <t>304</t>
        </is>
      </c>
      <c r="B309" s="288" t="inlineStr">
        <is>
          <t>ISV-61303</t>
        </is>
      </c>
      <c r="C309" s="288" t="inlineStr">
        <is>
          <t>ISV-61303</t>
        </is>
      </c>
      <c r="D309" s="289" t="inlineStr">
        <is>
          <t>ISV-61303</t>
        </is>
      </c>
      <c r="E309" s="290" t="inlineStr">
        <is>
          <t>325-01-613-PD-03</t>
        </is>
      </c>
      <c r="F309" s="288" t="inlineStr">
        <is>
          <t>Explosion isolation flap valve ISV-61303</t>
        </is>
      </c>
      <c r="G309" s="288" t="inlineStr">
        <is>
          <t>Position switch</t>
        </is>
      </c>
      <c r="H309" s="287" t="inlineStr">
        <is>
          <t>DI</t>
        </is>
      </c>
      <c r="I309" s="288" t="inlineStr">
        <is>
          <t>On-Off</t>
        </is>
      </c>
      <c r="J309" s="287" t="inlineStr">
        <is>
          <t>Ex ic</t>
        </is>
      </c>
      <c r="K309" s="291" t="inlineStr">
        <is>
          <t>MAPPED</t>
        </is>
      </c>
      <c r="L309" s="292" t="inlineStr">
        <is>
          <t>C4</t>
        </is>
      </c>
      <c r="M309" s="292" t="inlineStr">
        <is>
          <t>C4S2</t>
        </is>
      </c>
      <c r="N309" s="288" t="inlineStr">
        <is>
          <t>1756-IB32</t>
        </is>
      </c>
      <c r="O309" s="290" t="inlineStr">
        <is>
          <t>P4-TBDI2-1</t>
        </is>
      </c>
      <c r="P309" s="290" t="inlineStr">
        <is>
          <t>C4S2-1/P4-TBDI2-1</t>
        </is>
      </c>
      <c r="Q309" s="288" t="inlineStr">
        <is>
          <t>IS-JB-612</t>
        </is>
      </c>
    </row>
    <row r="310" ht="20" customHeight="1" s="148">
      <c r="A310" s="293" t="inlineStr">
        <is>
          <t>305</t>
        </is>
      </c>
      <c r="B310" s="294" t="inlineStr">
        <is>
          <t>ISV-61304</t>
        </is>
      </c>
      <c r="C310" s="294" t="inlineStr">
        <is>
          <t>ISV-61304</t>
        </is>
      </c>
      <c r="D310" s="295" t="inlineStr">
        <is>
          <t>ISV-61304</t>
        </is>
      </c>
      <c r="E310" s="296" t="inlineStr">
        <is>
          <t>325-01-613-PD-05</t>
        </is>
      </c>
      <c r="F310" s="294" t="inlineStr">
        <is>
          <t>Explosion isolation flap valve ISV-61304</t>
        </is>
      </c>
      <c r="G310" s="294" t="inlineStr">
        <is>
          <t>Position switch</t>
        </is>
      </c>
      <c r="H310" s="293" t="inlineStr">
        <is>
          <t>DI</t>
        </is>
      </c>
      <c r="I310" s="294" t="inlineStr">
        <is>
          <t>On-Off</t>
        </is>
      </c>
      <c r="J310" s="293" t="inlineStr">
        <is>
          <t>Ex ic</t>
        </is>
      </c>
      <c r="K310" s="291" t="inlineStr">
        <is>
          <t>MAPPED</t>
        </is>
      </c>
      <c r="L310" s="297" t="inlineStr">
        <is>
          <t>C4</t>
        </is>
      </c>
      <c r="M310" s="297" t="inlineStr">
        <is>
          <t>C4S2</t>
        </is>
      </c>
      <c r="N310" s="294" t="inlineStr">
        <is>
          <t>1756-IB32</t>
        </is>
      </c>
      <c r="O310" s="296" t="inlineStr">
        <is>
          <t>P4-TBDI2-2</t>
        </is>
      </c>
      <c r="P310" s="296" t="inlineStr">
        <is>
          <t>C4S2-2/P4-TBDI2-2</t>
        </is>
      </c>
      <c r="Q310" s="294" t="inlineStr">
        <is>
          <t>IS-JB-612</t>
        </is>
      </c>
    </row>
    <row r="311" ht="20" customHeight="1" s="148">
      <c r="A311" s="287" t="inlineStr">
        <is>
          <t>306</t>
        </is>
      </c>
      <c r="B311" s="288" t="inlineStr">
        <is>
          <t>MCC ROOM</t>
        </is>
      </c>
      <c r="C311" s="288" t="inlineStr"/>
      <c r="D311" s="289" t="inlineStr">
        <is>
          <t>MCC ROOM</t>
        </is>
      </c>
      <c r="E311" s="290" t="inlineStr"/>
      <c r="F311" s="288" t="inlineStr"/>
      <c r="G311" s="288" t="inlineStr"/>
      <c r="H311" s="287" t="inlineStr">
        <is>
          <t>LOCAL / NONE</t>
        </is>
      </c>
      <c r="I311" s="288" t="inlineStr"/>
      <c r="J311" s="287" t="inlineStr"/>
      <c r="K311" s="298" t="inlineStr">
        <is>
          <t>MISSING</t>
        </is>
      </c>
      <c r="L311" s="292" t="inlineStr">
        <is>
          <t>-</t>
        </is>
      </c>
      <c r="M311" s="292" t="inlineStr">
        <is>
          <t>-</t>
        </is>
      </c>
      <c r="N311" s="288" t="inlineStr">
        <is>
          <t>-</t>
        </is>
      </c>
      <c r="O311" s="290" t="inlineStr">
        <is>
          <t>-</t>
        </is>
      </c>
      <c r="P311" s="290" t="inlineStr">
        <is>
          <t>-</t>
        </is>
      </c>
      <c r="Q311" s="288" t="inlineStr">
        <is>
          <t>-</t>
        </is>
      </c>
    </row>
    <row r="312" ht="20" customHeight="1" s="148">
      <c r="A312" s="293" t="inlineStr">
        <is>
          <t>307</t>
        </is>
      </c>
      <c r="B312" s="294" t="inlineStr">
        <is>
          <t>ATY-40101</t>
        </is>
      </c>
      <c r="C312" s="294" t="inlineStr">
        <is>
          <t>AT-40201</t>
        </is>
      </c>
      <c r="D312" s="295" t="inlineStr">
        <is>
          <t>AT-40201</t>
        </is>
      </c>
      <c r="E312" s="296" t="inlineStr">
        <is>
          <t>325-01-402-PD-01</t>
        </is>
      </c>
      <c r="F312" s="294" t="inlineStr">
        <is>
          <t>Start / Stop Command for VSD AT-40201</t>
        </is>
      </c>
      <c r="G312" s="294" t="inlineStr"/>
      <c r="H312" s="293" t="inlineStr">
        <is>
          <t>BUS</t>
        </is>
      </c>
      <c r="I312" s="294" t="inlineStr">
        <is>
          <t>On-Off</t>
        </is>
      </c>
      <c r="J312" s="293" t="inlineStr"/>
      <c r="K312" s="291" t="inlineStr">
        <is>
          <t>MAPPED</t>
        </is>
      </c>
      <c r="L312" s="297" t="inlineStr">
        <is>
          <t>C4</t>
        </is>
      </c>
      <c r="M312" s="297" t="inlineStr">
        <is>
          <t>C4S1</t>
        </is>
      </c>
      <c r="N312" s="294" t="inlineStr">
        <is>
          <t>1756-IB32</t>
        </is>
      </c>
      <c r="O312" s="296" t="inlineStr">
        <is>
          <t>P4-TBDI1-1</t>
        </is>
      </c>
      <c r="P312" s="296" t="inlineStr">
        <is>
          <t>C4S1-1/P4-TBDI1-1</t>
        </is>
      </c>
      <c r="Q312" s="294" t="inlineStr">
        <is>
          <t>IS-JB-603</t>
        </is>
      </c>
    </row>
    <row r="313" ht="20" customHeight="1" s="148">
      <c r="A313" s="287" t="inlineStr">
        <is>
          <t>308</t>
        </is>
      </c>
      <c r="B313" s="288" t="inlineStr">
        <is>
          <t>ATY-40102</t>
        </is>
      </c>
      <c r="C313" s="288" t="inlineStr">
        <is>
          <t>AT-40202</t>
        </is>
      </c>
      <c r="D313" s="289" t="inlineStr">
        <is>
          <t>AT-40202</t>
        </is>
      </c>
      <c r="E313" s="290" t="inlineStr">
        <is>
          <t>325-01-402-PD-01</t>
        </is>
      </c>
      <c r="F313" s="288" t="inlineStr">
        <is>
          <t>Start / Stop Command for VSD AT-40202</t>
        </is>
      </c>
      <c r="G313" s="288" t="inlineStr"/>
      <c r="H313" s="287" t="inlineStr">
        <is>
          <t>BUS</t>
        </is>
      </c>
      <c r="I313" s="288" t="inlineStr">
        <is>
          <t>On-Off</t>
        </is>
      </c>
      <c r="J313" s="287" t="inlineStr"/>
      <c r="K313" s="291" t="inlineStr">
        <is>
          <t>MAPPED</t>
        </is>
      </c>
      <c r="L313" s="292" t="inlineStr">
        <is>
          <t>C4</t>
        </is>
      </c>
      <c r="M313" s="292" t="inlineStr">
        <is>
          <t>C4S1</t>
        </is>
      </c>
      <c r="N313" s="288" t="inlineStr">
        <is>
          <t>1756-IB32</t>
        </is>
      </c>
      <c r="O313" s="290" t="inlineStr">
        <is>
          <t>P4-TBDI1-2</t>
        </is>
      </c>
      <c r="P313" s="290" t="inlineStr">
        <is>
          <t>C4S1-2/P4-TBDI1-2</t>
        </is>
      </c>
      <c r="Q313" s="288" t="inlineStr">
        <is>
          <t>IS-JB-603</t>
        </is>
      </c>
    </row>
    <row r="314" ht="20" customHeight="1" s="148">
      <c r="A314" s="293" t="inlineStr">
        <is>
          <t>309</t>
        </is>
      </c>
      <c r="B314" s="294" t="inlineStr">
        <is>
          <t>ATY-40201</t>
        </is>
      </c>
      <c r="C314" s="294" t="inlineStr">
        <is>
          <t>AT-40203</t>
        </is>
      </c>
      <c r="D314" s="295" t="inlineStr">
        <is>
          <t>AT-40203</t>
        </is>
      </c>
      <c r="E314" s="296" t="inlineStr">
        <is>
          <t>325-01-402-PD-02</t>
        </is>
      </c>
      <c r="F314" s="294" t="inlineStr">
        <is>
          <t>Start / Stop Command for VSD AT-40203</t>
        </is>
      </c>
      <c r="G314" s="294" t="inlineStr"/>
      <c r="H314" s="293" t="inlineStr">
        <is>
          <t>BUS</t>
        </is>
      </c>
      <c r="I314" s="294" t="inlineStr">
        <is>
          <t>On-Off</t>
        </is>
      </c>
      <c r="J314" s="293" t="inlineStr"/>
      <c r="K314" s="291" t="inlineStr">
        <is>
          <t>MAPPED</t>
        </is>
      </c>
      <c r="L314" s="297" t="inlineStr">
        <is>
          <t>C4</t>
        </is>
      </c>
      <c r="M314" s="297" t="inlineStr">
        <is>
          <t>C4S1</t>
        </is>
      </c>
      <c r="N314" s="294" t="inlineStr">
        <is>
          <t>1756-IB32</t>
        </is>
      </c>
      <c r="O314" s="296" t="inlineStr">
        <is>
          <t>P4-TBDI1-3</t>
        </is>
      </c>
      <c r="P314" s="296" t="inlineStr">
        <is>
          <t>C4S1-3/P4-TBDI1-3</t>
        </is>
      </c>
      <c r="Q314" s="294" t="inlineStr">
        <is>
          <t>IS-JB-603</t>
        </is>
      </c>
    </row>
    <row r="315" ht="20" customHeight="1" s="148">
      <c r="A315" s="287" t="inlineStr">
        <is>
          <t>310</t>
        </is>
      </c>
      <c r="B315" s="288" t="inlineStr">
        <is>
          <t>BFY-60210</t>
        </is>
      </c>
      <c r="C315" s="288" t="inlineStr">
        <is>
          <t>BF-60210</t>
        </is>
      </c>
      <c r="D315" s="289" t="inlineStr">
        <is>
          <t>BF-60210</t>
        </is>
      </c>
      <c r="E315" s="290" t="inlineStr">
        <is>
          <t>325-01-602-PD-03</t>
        </is>
      </c>
      <c r="F315" s="288" t="inlineStr">
        <is>
          <t>Start / Stop Command for VSD FANS-21 (Main Supply Air Fan)</t>
        </is>
      </c>
      <c r="G315" s="288" t="inlineStr"/>
      <c r="H315" s="287" t="inlineStr">
        <is>
          <t>BUS</t>
        </is>
      </c>
      <c r="I315" s="288" t="inlineStr">
        <is>
          <t>On-Off</t>
        </is>
      </c>
      <c r="J315" s="287" t="inlineStr"/>
      <c r="K315" s="298" t="inlineStr">
        <is>
          <t>MISSING</t>
        </is>
      </c>
      <c r="L315" s="292" t="inlineStr">
        <is>
          <t>-</t>
        </is>
      </c>
      <c r="M315" s="292" t="inlineStr">
        <is>
          <t>-</t>
        </is>
      </c>
      <c r="N315" s="288" t="inlineStr">
        <is>
          <t>-</t>
        </is>
      </c>
      <c r="O315" s="290" t="inlineStr">
        <is>
          <t>-</t>
        </is>
      </c>
      <c r="P315" s="290" t="inlineStr">
        <is>
          <t>-</t>
        </is>
      </c>
      <c r="Q315" s="288" t="inlineStr">
        <is>
          <t>-</t>
        </is>
      </c>
    </row>
    <row r="316" ht="20" customHeight="1" s="148">
      <c r="A316" s="293" t="inlineStr">
        <is>
          <t>311</t>
        </is>
      </c>
      <c r="B316" s="294" t="inlineStr">
        <is>
          <t>BFY-60211</t>
        </is>
      </c>
      <c r="C316" s="294" t="inlineStr">
        <is>
          <t>BF-60211</t>
        </is>
      </c>
      <c r="D316" s="295" t="inlineStr">
        <is>
          <t>BF-60211</t>
        </is>
      </c>
      <c r="E316" s="296" t="inlineStr">
        <is>
          <t>325-01-602-PD-03</t>
        </is>
      </c>
      <c r="F316" s="294" t="inlineStr">
        <is>
          <t>Start / Stop Command for VSD FANC-21 (Combustion Fan)</t>
        </is>
      </c>
      <c r="G316" s="294" t="inlineStr"/>
      <c r="H316" s="293" t="inlineStr">
        <is>
          <t>BUS</t>
        </is>
      </c>
      <c r="I316" s="294" t="inlineStr">
        <is>
          <t>On-Off</t>
        </is>
      </c>
      <c r="J316" s="293" t="inlineStr"/>
      <c r="K316" s="298" t="inlineStr">
        <is>
          <t>MISSING</t>
        </is>
      </c>
      <c r="L316" s="297" t="inlineStr">
        <is>
          <t>-</t>
        </is>
      </c>
      <c r="M316" s="297" t="inlineStr">
        <is>
          <t>-</t>
        </is>
      </c>
      <c r="N316" s="294" t="inlineStr">
        <is>
          <t>-</t>
        </is>
      </c>
      <c r="O316" s="296" t="inlineStr">
        <is>
          <t>-</t>
        </is>
      </c>
      <c r="P316" s="296" t="inlineStr">
        <is>
          <t>-</t>
        </is>
      </c>
      <c r="Q316" s="294" t="inlineStr">
        <is>
          <t>-</t>
        </is>
      </c>
    </row>
    <row r="317" ht="20" customHeight="1" s="148">
      <c r="A317" s="287" t="inlineStr">
        <is>
          <t>312</t>
        </is>
      </c>
      <c r="B317" s="288" t="inlineStr">
        <is>
          <t>BFY-60240</t>
        </is>
      </c>
      <c r="C317" s="288" t="inlineStr">
        <is>
          <t>BF-60240</t>
        </is>
      </c>
      <c r="D317" s="289" t="inlineStr">
        <is>
          <t>BF-60240</t>
        </is>
      </c>
      <c r="E317" s="290" t="inlineStr">
        <is>
          <t>325-01-602-PD-05</t>
        </is>
      </c>
      <c r="F317" s="288" t="inlineStr">
        <is>
          <t>Start / Stop Command for VSD FANE-21 (Exhaust Fan)</t>
        </is>
      </c>
      <c r="G317" s="288" t="inlineStr"/>
      <c r="H317" s="287" t="inlineStr">
        <is>
          <t>BUS</t>
        </is>
      </c>
      <c r="I317" s="288" t="inlineStr">
        <is>
          <t>On-Off</t>
        </is>
      </c>
      <c r="J317" s="287" t="inlineStr"/>
      <c r="K317" s="298" t="inlineStr">
        <is>
          <t>MISSING</t>
        </is>
      </c>
      <c r="L317" s="292" t="inlineStr">
        <is>
          <t>-</t>
        </is>
      </c>
      <c r="M317" s="292" t="inlineStr">
        <is>
          <t>-</t>
        </is>
      </c>
      <c r="N317" s="288" t="inlineStr">
        <is>
          <t>-</t>
        </is>
      </c>
      <c r="O317" s="290" t="inlineStr">
        <is>
          <t>-</t>
        </is>
      </c>
      <c r="P317" s="290" t="inlineStr">
        <is>
          <t>-</t>
        </is>
      </c>
      <c r="Q317" s="288" t="inlineStr">
        <is>
          <t>-</t>
        </is>
      </c>
    </row>
    <row r="318" ht="20" customHeight="1" s="148">
      <c r="A318" s="293" t="inlineStr">
        <is>
          <t>313</t>
        </is>
      </c>
      <c r="B318" s="294" t="inlineStr">
        <is>
          <t>BFY-60220</t>
        </is>
      </c>
      <c r="C318" s="294" t="inlineStr">
        <is>
          <t>BF-60220</t>
        </is>
      </c>
      <c r="D318" s="295" t="inlineStr">
        <is>
          <t>BF-60220</t>
        </is>
      </c>
      <c r="E318" s="296" t="inlineStr">
        <is>
          <t>325-01-602-PD-04</t>
        </is>
      </c>
      <c r="F318" s="294" t="inlineStr">
        <is>
          <t>Start / Stop Command for VSD FANS-22 (Cooling Fan)</t>
        </is>
      </c>
      <c r="G318" s="294" t="inlineStr"/>
      <c r="H318" s="293" t="inlineStr">
        <is>
          <t>BUS</t>
        </is>
      </c>
      <c r="I318" s="294" t="inlineStr">
        <is>
          <t>On-Off</t>
        </is>
      </c>
      <c r="J318" s="293" t="inlineStr"/>
      <c r="K318" s="298" t="inlineStr">
        <is>
          <t>MISSING</t>
        </is>
      </c>
      <c r="L318" s="297" t="inlineStr">
        <is>
          <t>-</t>
        </is>
      </c>
      <c r="M318" s="297" t="inlineStr">
        <is>
          <t>-</t>
        </is>
      </c>
      <c r="N318" s="294" t="inlineStr">
        <is>
          <t>-</t>
        </is>
      </c>
      <c r="O318" s="296" t="inlineStr">
        <is>
          <t>-</t>
        </is>
      </c>
      <c r="P318" s="296" t="inlineStr">
        <is>
          <t>-</t>
        </is>
      </c>
      <c r="Q318" s="294" t="inlineStr">
        <is>
          <t>-</t>
        </is>
      </c>
    </row>
    <row r="319" ht="20" customHeight="1" s="148">
      <c r="A319" s="287" t="inlineStr">
        <is>
          <t>314</t>
        </is>
      </c>
      <c r="B319" s="288" t="inlineStr">
        <is>
          <t>BFY-60206</t>
        </is>
      </c>
      <c r="C319" s="288" t="inlineStr">
        <is>
          <t>BF-60206</t>
        </is>
      </c>
      <c r="D319" s="289" t="inlineStr">
        <is>
          <t>BF-60206</t>
        </is>
      </c>
      <c r="E319" s="290" t="inlineStr">
        <is>
          <t>325-01-602-PD-08</t>
        </is>
      </c>
      <c r="F319" s="288" t="inlineStr">
        <is>
          <t>Start / Stop Command for VSD FANS-31 (Cooling / Conveying Fan)</t>
        </is>
      </c>
      <c r="G319" s="288" t="inlineStr"/>
      <c r="H319" s="287" t="inlineStr">
        <is>
          <t>BUS</t>
        </is>
      </c>
      <c r="I319" s="288" t="inlineStr">
        <is>
          <t>On-Off</t>
        </is>
      </c>
      <c r="J319" s="287" t="inlineStr"/>
      <c r="K319" s="298" t="inlineStr">
        <is>
          <t>MISSING</t>
        </is>
      </c>
      <c r="L319" s="292" t="inlineStr">
        <is>
          <t>-</t>
        </is>
      </c>
      <c r="M319" s="292" t="inlineStr">
        <is>
          <t>-</t>
        </is>
      </c>
      <c r="N319" s="288" t="inlineStr">
        <is>
          <t>-</t>
        </is>
      </c>
      <c r="O319" s="290" t="inlineStr">
        <is>
          <t>-</t>
        </is>
      </c>
      <c r="P319" s="290" t="inlineStr">
        <is>
          <t>-</t>
        </is>
      </c>
      <c r="Q319" s="288" t="inlineStr">
        <is>
          <t>-</t>
        </is>
      </c>
    </row>
    <row r="320" ht="20" customHeight="1" s="148">
      <c r="A320" s="293" t="inlineStr">
        <is>
          <t>315</t>
        </is>
      </c>
      <c r="B320" s="294" t="inlineStr">
        <is>
          <t>BFY-61301</t>
        </is>
      </c>
      <c r="C320" s="294" t="inlineStr">
        <is>
          <t>BF-61301</t>
        </is>
      </c>
      <c r="D320" s="295" t="inlineStr">
        <is>
          <t>BF-61301</t>
        </is>
      </c>
      <c r="E320" s="296" t="inlineStr">
        <is>
          <t>325-01-613-PD-01</t>
        </is>
      </c>
      <c r="F320" s="294" t="inlineStr">
        <is>
          <t>Start / Stop Command for VSD BF-61301 (Packing silo vent fan )</t>
        </is>
      </c>
      <c r="G320" s="294" t="inlineStr"/>
      <c r="H320" s="293" t="inlineStr">
        <is>
          <t>BUS</t>
        </is>
      </c>
      <c r="I320" s="294" t="inlineStr">
        <is>
          <t>On-Off</t>
        </is>
      </c>
      <c r="J320" s="293" t="inlineStr"/>
      <c r="K320" s="298" t="inlineStr">
        <is>
          <t>MISSING</t>
        </is>
      </c>
      <c r="L320" s="297" t="inlineStr">
        <is>
          <t>-</t>
        </is>
      </c>
      <c r="M320" s="297" t="inlineStr">
        <is>
          <t>-</t>
        </is>
      </c>
      <c r="N320" s="294" t="inlineStr">
        <is>
          <t>-</t>
        </is>
      </c>
      <c r="O320" s="296" t="inlineStr">
        <is>
          <t>-</t>
        </is>
      </c>
      <c r="P320" s="296" t="inlineStr">
        <is>
          <t>-</t>
        </is>
      </c>
      <c r="Q320" s="294" t="inlineStr">
        <is>
          <t>-</t>
        </is>
      </c>
    </row>
    <row r="321" ht="20" customHeight="1" s="148">
      <c r="A321" s="287" t="inlineStr">
        <is>
          <t>316</t>
        </is>
      </c>
      <c r="B321" s="288" t="inlineStr">
        <is>
          <t>BFY-61302</t>
        </is>
      </c>
      <c r="C321" s="288" t="inlineStr">
        <is>
          <t>BF-61302</t>
        </is>
      </c>
      <c r="D321" s="289" t="inlineStr">
        <is>
          <t>BF-61302</t>
        </is>
      </c>
      <c r="E321" s="290" t="inlineStr">
        <is>
          <t>325-01-613-PD-05</t>
        </is>
      </c>
      <c r="F321" s="288" t="inlineStr">
        <is>
          <t>Start / Stop Command for VSD BF-61302 (LEV Blower fan )</t>
        </is>
      </c>
      <c r="G321" s="288" t="inlineStr"/>
      <c r="H321" s="287" t="inlineStr">
        <is>
          <t>BUS</t>
        </is>
      </c>
      <c r="I321" s="288" t="inlineStr">
        <is>
          <t>On-Off</t>
        </is>
      </c>
      <c r="J321" s="287" t="inlineStr"/>
      <c r="K321" s="298" t="inlineStr">
        <is>
          <t>MISSING</t>
        </is>
      </c>
      <c r="L321" s="292" t="inlineStr">
        <is>
          <t>-</t>
        </is>
      </c>
      <c r="M321" s="292" t="inlineStr">
        <is>
          <t>-</t>
        </is>
      </c>
      <c r="N321" s="288" t="inlineStr">
        <is>
          <t>-</t>
        </is>
      </c>
      <c r="O321" s="290" t="inlineStr">
        <is>
          <t>-</t>
        </is>
      </c>
      <c r="P321" s="290" t="inlineStr">
        <is>
          <t>-</t>
        </is>
      </c>
      <c r="Q321" s="288" t="inlineStr">
        <is>
          <t>-</t>
        </is>
      </c>
    </row>
    <row r="322" ht="20" customHeight="1" s="148">
      <c r="A322" s="293" t="inlineStr">
        <is>
          <t>317</t>
        </is>
      </c>
      <c r="B322" s="294" t="inlineStr">
        <is>
          <t>BFY-61303</t>
        </is>
      </c>
      <c r="C322" s="294" t="inlineStr">
        <is>
          <t>BF-61303</t>
        </is>
      </c>
      <c r="D322" s="295" t="inlineStr">
        <is>
          <t>BF-61303</t>
        </is>
      </c>
      <c r="E322" s="296" t="inlineStr">
        <is>
          <t>325-01-613-PD-01</t>
        </is>
      </c>
      <c r="F322" s="294" t="inlineStr">
        <is>
          <t>Start / Stop Command for VSD BF-61303 (Fugitive Dust Fan )</t>
        </is>
      </c>
      <c r="G322" s="294" t="inlineStr"/>
      <c r="H322" s="293" t="inlineStr">
        <is>
          <t>BUS</t>
        </is>
      </c>
      <c r="I322" s="294" t="inlineStr">
        <is>
          <t>On-Off</t>
        </is>
      </c>
      <c r="J322" s="293" t="inlineStr"/>
      <c r="K322" s="298" t="inlineStr">
        <is>
          <t>MISSING</t>
        </is>
      </c>
      <c r="L322" s="297" t="inlineStr">
        <is>
          <t>-</t>
        </is>
      </c>
      <c r="M322" s="297" t="inlineStr">
        <is>
          <t>-</t>
        </is>
      </c>
      <c r="N322" s="294" t="inlineStr">
        <is>
          <t>-</t>
        </is>
      </c>
      <c r="O322" s="296" t="inlineStr">
        <is>
          <t>-</t>
        </is>
      </c>
      <c r="P322" s="296" t="inlineStr">
        <is>
          <t>-</t>
        </is>
      </c>
      <c r="Q322" s="294" t="inlineStr">
        <is>
          <t>-</t>
        </is>
      </c>
    </row>
    <row r="323" ht="20" customHeight="1" s="148">
      <c r="A323" s="287" t="inlineStr">
        <is>
          <t>318</t>
        </is>
      </c>
      <c r="B323" s="288" t="inlineStr">
        <is>
          <t>BLM-61302</t>
        </is>
      </c>
      <c r="C323" s="288" t="inlineStr"/>
      <c r="D323" s="289" t="inlineStr">
        <is>
          <t>BLM-61302</t>
        </is>
      </c>
      <c r="E323" s="290" t="inlineStr">
        <is>
          <t>325-01-613-PD-01</t>
        </is>
      </c>
      <c r="F323" s="288" t="inlineStr">
        <is>
          <t>Start / Stop Command for FVNR BL-61301 ( Bin Actuator Blower )</t>
        </is>
      </c>
      <c r="G323" s="288" t="inlineStr">
        <is>
          <t>เปลี่ยนไปจ่ายเป็น Power Feeder</t>
        </is>
      </c>
      <c r="H323" s="287" t="inlineStr">
        <is>
          <t>LOCAL / NONE</t>
        </is>
      </c>
      <c r="I323" s="288" t="inlineStr">
        <is>
          <t>On-Off</t>
        </is>
      </c>
      <c r="J323" s="287" t="inlineStr"/>
      <c r="K323" s="298" t="inlineStr">
        <is>
          <t>MISSING</t>
        </is>
      </c>
      <c r="L323" s="292" t="inlineStr">
        <is>
          <t>-</t>
        </is>
      </c>
      <c r="M323" s="292" t="inlineStr">
        <is>
          <t>-</t>
        </is>
      </c>
      <c r="N323" s="288" t="inlineStr">
        <is>
          <t>-</t>
        </is>
      </c>
      <c r="O323" s="290" t="inlineStr">
        <is>
          <t>-</t>
        </is>
      </c>
      <c r="P323" s="290" t="inlineStr">
        <is>
          <t>-</t>
        </is>
      </c>
      <c r="Q323" s="288" t="inlineStr">
        <is>
          <t>-</t>
        </is>
      </c>
    </row>
    <row r="324" ht="20" customHeight="1" s="148">
      <c r="A324" s="293" t="inlineStr">
        <is>
          <t>319</t>
        </is>
      </c>
      <c r="B324" s="294" t="inlineStr">
        <is>
          <t>PCM-60205-B</t>
        </is>
      </c>
      <c r="C324" s="294" t="inlineStr">
        <is>
          <t>PD-60202B</t>
        </is>
      </c>
      <c r="D324" s="295" t="inlineStr">
        <is>
          <t>PD-60202B</t>
        </is>
      </c>
      <c r="E324" s="296" t="inlineStr">
        <is>
          <t>325-01-602-PD-01</t>
        </is>
      </c>
      <c r="F324" s="294" t="inlineStr">
        <is>
          <t>Start / Stop Command for FVNR PUPD-11 (Oil Pump )</t>
        </is>
      </c>
      <c r="G324" s="294" t="inlineStr"/>
      <c r="H324" s="293" t="inlineStr">
        <is>
          <t>BUS</t>
        </is>
      </c>
      <c r="I324" s="294" t="inlineStr">
        <is>
          <t>On-Off</t>
        </is>
      </c>
      <c r="J324" s="293" t="inlineStr"/>
      <c r="K324" s="298" t="inlineStr">
        <is>
          <t>MISSING</t>
        </is>
      </c>
      <c r="L324" s="297" t="inlineStr">
        <is>
          <t>-</t>
        </is>
      </c>
      <c r="M324" s="297" t="inlineStr">
        <is>
          <t>-</t>
        </is>
      </c>
      <c r="N324" s="294" t="inlineStr">
        <is>
          <t>-</t>
        </is>
      </c>
      <c r="O324" s="296" t="inlineStr">
        <is>
          <t>-</t>
        </is>
      </c>
      <c r="P324" s="296" t="inlineStr">
        <is>
          <t>-</t>
        </is>
      </c>
      <c r="Q324" s="294" t="inlineStr">
        <is>
          <t>-</t>
        </is>
      </c>
    </row>
    <row r="325" ht="20" customHeight="1" s="148">
      <c r="A325" s="287" t="inlineStr">
        <is>
          <t>320</t>
        </is>
      </c>
      <c r="B325" s="288" t="inlineStr">
        <is>
          <t>PCM-60205-C</t>
        </is>
      </c>
      <c r="C325" s="288" t="inlineStr">
        <is>
          <t>PD-60202C</t>
        </is>
      </c>
      <c r="D325" s="289" t="inlineStr">
        <is>
          <t>PD-60202C</t>
        </is>
      </c>
      <c r="E325" s="290" t="inlineStr">
        <is>
          <t>325-01-602-PD-01</t>
        </is>
      </c>
      <c r="F325" s="288" t="inlineStr">
        <is>
          <t>Start / Stop Command for FVNR PUPD-11 (Machine Fan 1 )</t>
        </is>
      </c>
      <c r="G325" s="288" t="inlineStr"/>
      <c r="H325" s="287" t="inlineStr">
        <is>
          <t>BUS</t>
        </is>
      </c>
      <c r="I325" s="288" t="inlineStr">
        <is>
          <t>On-Off</t>
        </is>
      </c>
      <c r="J325" s="287" t="inlineStr"/>
      <c r="K325" s="298" t="inlineStr">
        <is>
          <t>MISSING</t>
        </is>
      </c>
      <c r="L325" s="292" t="inlineStr">
        <is>
          <t>-</t>
        </is>
      </c>
      <c r="M325" s="292" t="inlineStr">
        <is>
          <t>-</t>
        </is>
      </c>
      <c r="N325" s="288" t="inlineStr">
        <is>
          <t>-</t>
        </is>
      </c>
      <c r="O325" s="290" t="inlineStr">
        <is>
          <t>-</t>
        </is>
      </c>
      <c r="P325" s="290" t="inlineStr">
        <is>
          <t>-</t>
        </is>
      </c>
      <c r="Q325" s="288" t="inlineStr">
        <is>
          <t>-</t>
        </is>
      </c>
    </row>
    <row r="326" ht="20" customHeight="1" s="148">
      <c r="A326" s="293" t="inlineStr">
        <is>
          <t>321</t>
        </is>
      </c>
      <c r="B326" s="294" t="inlineStr">
        <is>
          <t>PCM-60205-D</t>
        </is>
      </c>
      <c r="C326" s="294" t="inlineStr">
        <is>
          <t>PD-60202D</t>
        </is>
      </c>
      <c r="D326" s="295" t="inlineStr">
        <is>
          <t>PD-60202D</t>
        </is>
      </c>
      <c r="E326" s="296" t="inlineStr">
        <is>
          <t>325-01-602-PD-01</t>
        </is>
      </c>
      <c r="F326" s="294" t="inlineStr">
        <is>
          <t>Start / Stop Command for FVNR PUPD-11 (Machine Fan 2 )</t>
        </is>
      </c>
      <c r="G326" s="294" t="inlineStr"/>
      <c r="H326" s="293" t="inlineStr">
        <is>
          <t>BUS</t>
        </is>
      </c>
      <c r="I326" s="294" t="inlineStr">
        <is>
          <t>On-Off</t>
        </is>
      </c>
      <c r="J326" s="293" t="inlineStr"/>
      <c r="K326" s="298" t="inlineStr">
        <is>
          <t>MISSING</t>
        </is>
      </c>
      <c r="L326" s="297" t="inlineStr">
        <is>
          <t>-</t>
        </is>
      </c>
      <c r="M326" s="297" t="inlineStr">
        <is>
          <t>-</t>
        </is>
      </c>
      <c r="N326" s="294" t="inlineStr">
        <is>
          <t>-</t>
        </is>
      </c>
      <c r="O326" s="296" t="inlineStr">
        <is>
          <t>-</t>
        </is>
      </c>
      <c r="P326" s="296" t="inlineStr">
        <is>
          <t>-</t>
        </is>
      </c>
      <c r="Q326" s="294" t="inlineStr">
        <is>
          <t>-</t>
        </is>
      </c>
    </row>
    <row r="327" ht="20" customHeight="1" s="148">
      <c r="A327" s="287" t="inlineStr">
        <is>
          <t>322</t>
        </is>
      </c>
      <c r="B327" s="288" t="inlineStr">
        <is>
          <t>PCM-60205-E</t>
        </is>
      </c>
      <c r="C327" s="288" t="inlineStr">
        <is>
          <t>PD-60202E</t>
        </is>
      </c>
      <c r="D327" s="289" t="inlineStr">
        <is>
          <t>PD-60202E</t>
        </is>
      </c>
      <c r="E327" s="290" t="inlineStr">
        <is>
          <t>325-01-602-PD-01</t>
        </is>
      </c>
      <c r="F327" s="288" t="inlineStr">
        <is>
          <t>Start / Stop Command for FVNR PUPD-11 (Main motor Fan )</t>
        </is>
      </c>
      <c r="G327" s="288" t="inlineStr"/>
      <c r="H327" s="287" t="inlineStr">
        <is>
          <t>BUS</t>
        </is>
      </c>
      <c r="I327" s="288" t="inlineStr">
        <is>
          <t>On-Off</t>
        </is>
      </c>
      <c r="J327" s="287" t="inlineStr"/>
      <c r="K327" s="298" t="inlineStr">
        <is>
          <t>MISSING</t>
        </is>
      </c>
      <c r="L327" s="292" t="inlineStr">
        <is>
          <t>-</t>
        </is>
      </c>
      <c r="M327" s="292" t="inlineStr">
        <is>
          <t>-</t>
        </is>
      </c>
      <c r="N327" s="288" t="inlineStr">
        <is>
          <t>-</t>
        </is>
      </c>
      <c r="O327" s="290" t="inlineStr">
        <is>
          <t>-</t>
        </is>
      </c>
      <c r="P327" s="290" t="inlineStr">
        <is>
          <t>-</t>
        </is>
      </c>
      <c r="Q327" s="288" t="inlineStr">
        <is>
          <t>-</t>
        </is>
      </c>
    </row>
    <row r="328" ht="20" customHeight="1" s="148">
      <c r="A328" s="293" t="inlineStr">
        <is>
          <t>323</t>
        </is>
      </c>
      <c r="B328" s="294" t="inlineStr">
        <is>
          <t>PCY-40201</t>
        </is>
      </c>
      <c r="C328" s="294" t="inlineStr">
        <is>
          <t>PC-40203</t>
        </is>
      </c>
      <c r="D328" s="295" t="inlineStr">
        <is>
          <t>PC-40203</t>
        </is>
      </c>
      <c r="E328" s="296" t="inlineStr">
        <is>
          <t>325-01-402-PD-02</t>
        </is>
      </c>
      <c r="F328" s="294" t="inlineStr">
        <is>
          <t>Start / Stop Command for VSD PUCF-11 (Centrifugal Feed Pump)</t>
        </is>
      </c>
      <c r="G328" s="294" t="inlineStr"/>
      <c r="H328" s="293" t="inlineStr">
        <is>
          <t>BUS</t>
        </is>
      </c>
      <c r="I328" s="294" t="inlineStr">
        <is>
          <t>On-Off</t>
        </is>
      </c>
      <c r="J328" s="293" t="inlineStr"/>
      <c r="K328" s="298" t="inlineStr">
        <is>
          <t>MISSING</t>
        </is>
      </c>
      <c r="L328" s="297" t="inlineStr">
        <is>
          <t>-</t>
        </is>
      </c>
      <c r="M328" s="297" t="inlineStr">
        <is>
          <t>-</t>
        </is>
      </c>
      <c r="N328" s="294" t="inlineStr">
        <is>
          <t>-</t>
        </is>
      </c>
      <c r="O328" s="296" t="inlineStr">
        <is>
          <t>-</t>
        </is>
      </c>
      <c r="P328" s="296" t="inlineStr">
        <is>
          <t>-</t>
        </is>
      </c>
      <c r="Q328" s="294" t="inlineStr">
        <is>
          <t>-</t>
        </is>
      </c>
    </row>
    <row r="329" ht="20" customHeight="1" s="148">
      <c r="A329" s="287" t="inlineStr">
        <is>
          <t>324</t>
        </is>
      </c>
      <c r="B329" s="288" t="inlineStr">
        <is>
          <t>PCY-40101</t>
        </is>
      </c>
      <c r="C329" s="288" t="inlineStr">
        <is>
          <t>PC-40201</t>
        </is>
      </c>
      <c r="D329" s="289" t="inlineStr">
        <is>
          <t>PC-40201</t>
        </is>
      </c>
      <c r="E329" s="290" t="inlineStr">
        <is>
          <t>325-01-402-PD-01</t>
        </is>
      </c>
      <c r="F329" s="288" t="inlineStr">
        <is>
          <t>Start / Stop Command for VSD PC-40201</t>
        </is>
      </c>
      <c r="G329" s="288" t="inlineStr"/>
      <c r="H329" s="287" t="inlineStr">
        <is>
          <t>BUS</t>
        </is>
      </c>
      <c r="I329" s="288" t="inlineStr">
        <is>
          <t>On-Off</t>
        </is>
      </c>
      <c r="J329" s="287" t="inlineStr"/>
      <c r="K329" s="298" t="inlineStr">
        <is>
          <t>MISSING</t>
        </is>
      </c>
      <c r="L329" s="292" t="inlineStr">
        <is>
          <t>-</t>
        </is>
      </c>
      <c r="M329" s="292" t="inlineStr">
        <is>
          <t>-</t>
        </is>
      </c>
      <c r="N329" s="288" t="inlineStr">
        <is>
          <t>-</t>
        </is>
      </c>
      <c r="O329" s="290" t="inlineStr">
        <is>
          <t>-</t>
        </is>
      </c>
      <c r="P329" s="290" t="inlineStr">
        <is>
          <t>-</t>
        </is>
      </c>
      <c r="Q329" s="288" t="inlineStr">
        <is>
          <t>-</t>
        </is>
      </c>
    </row>
    <row r="330" ht="20" customHeight="1" s="148">
      <c r="A330" s="293" t="inlineStr">
        <is>
          <t>325</t>
        </is>
      </c>
      <c r="B330" s="294" t="inlineStr">
        <is>
          <t>PCY-40102</t>
        </is>
      </c>
      <c r="C330" s="294" t="inlineStr">
        <is>
          <t>PC-40202</t>
        </is>
      </c>
      <c r="D330" s="295" t="inlineStr">
        <is>
          <t>PC-40202</t>
        </is>
      </c>
      <c r="E330" s="296" t="inlineStr">
        <is>
          <t>325-01-402-PD-01</t>
        </is>
      </c>
      <c r="F330" s="294" t="inlineStr">
        <is>
          <t>Start / Stop Command for VSD PC-40202</t>
        </is>
      </c>
      <c r="G330" s="294" t="inlineStr"/>
      <c r="H330" s="293" t="inlineStr">
        <is>
          <t>BUS</t>
        </is>
      </c>
      <c r="I330" s="294" t="inlineStr">
        <is>
          <t>On-Off</t>
        </is>
      </c>
      <c r="J330" s="293" t="inlineStr"/>
      <c r="K330" s="298" t="inlineStr">
        <is>
          <t>MISSING</t>
        </is>
      </c>
      <c r="L330" s="297" t="inlineStr">
        <is>
          <t>-</t>
        </is>
      </c>
      <c r="M330" s="297" t="inlineStr">
        <is>
          <t>-</t>
        </is>
      </c>
      <c r="N330" s="294" t="inlineStr">
        <is>
          <t>-</t>
        </is>
      </c>
      <c r="O330" s="296" t="inlineStr">
        <is>
          <t>-</t>
        </is>
      </c>
      <c r="P330" s="296" t="inlineStr">
        <is>
          <t>-</t>
        </is>
      </c>
      <c r="Q330" s="294" t="inlineStr">
        <is>
          <t>-</t>
        </is>
      </c>
    </row>
    <row r="331" ht="20" customHeight="1" s="148">
      <c r="A331" s="287" t="inlineStr">
        <is>
          <t>326</t>
        </is>
      </c>
      <c r="B331" s="288" t="inlineStr"/>
      <c r="C331" s="288" t="inlineStr">
        <is>
          <t>PD-40204</t>
        </is>
      </c>
      <c r="D331" s="289" t="inlineStr">
        <is>
          <t>PD-40204</t>
        </is>
      </c>
      <c r="E331" s="290" t="inlineStr">
        <is>
          <t>325-01-402-PD-01</t>
        </is>
      </c>
      <c r="F331" s="288" t="inlineStr">
        <is>
          <t>Start / Stop Command for VSD PD-40204</t>
        </is>
      </c>
      <c r="G331" s="288" t="inlineStr"/>
      <c r="H331" s="287" t="inlineStr">
        <is>
          <t>BUS</t>
        </is>
      </c>
      <c r="I331" s="288" t="inlineStr">
        <is>
          <t>On-Off</t>
        </is>
      </c>
      <c r="J331" s="287" t="inlineStr">
        <is>
          <t>-</t>
        </is>
      </c>
      <c r="K331" s="298" t="inlineStr">
        <is>
          <t>MISSING</t>
        </is>
      </c>
      <c r="L331" s="292" t="inlineStr">
        <is>
          <t>-</t>
        </is>
      </c>
      <c r="M331" s="292" t="inlineStr">
        <is>
          <t>-</t>
        </is>
      </c>
      <c r="N331" s="288" t="inlineStr">
        <is>
          <t>-</t>
        </is>
      </c>
      <c r="O331" s="290" t="inlineStr">
        <is>
          <t>-</t>
        </is>
      </c>
      <c r="P331" s="290" t="inlineStr">
        <is>
          <t>-</t>
        </is>
      </c>
      <c r="Q331" s="288" t="inlineStr">
        <is>
          <t>-</t>
        </is>
      </c>
    </row>
    <row r="332" ht="20" customHeight="1" s="148">
      <c r="A332" s="293" t="inlineStr">
        <is>
          <t>327</t>
        </is>
      </c>
      <c r="B332" s="294" t="inlineStr"/>
      <c r="C332" s="294" t="inlineStr">
        <is>
          <t>PD-40205</t>
        </is>
      </c>
      <c r="D332" s="295" t="inlineStr">
        <is>
          <t>PD-40205</t>
        </is>
      </c>
      <c r="E332" s="296" t="inlineStr">
        <is>
          <t>325-01-402-PD-01</t>
        </is>
      </c>
      <c r="F332" s="294" t="inlineStr">
        <is>
          <t>Start / Stop Command for VSD PD-40205</t>
        </is>
      </c>
      <c r="G332" s="294" t="inlineStr"/>
      <c r="H332" s="293" t="inlineStr">
        <is>
          <t>BUS</t>
        </is>
      </c>
      <c r="I332" s="294" t="inlineStr">
        <is>
          <t>On-Off</t>
        </is>
      </c>
      <c r="J332" s="293" t="inlineStr">
        <is>
          <t>-</t>
        </is>
      </c>
      <c r="K332" s="298" t="inlineStr">
        <is>
          <t>MISSING</t>
        </is>
      </c>
      <c r="L332" s="297" t="inlineStr">
        <is>
          <t>-</t>
        </is>
      </c>
      <c r="M332" s="297" t="inlineStr">
        <is>
          <t>-</t>
        </is>
      </c>
      <c r="N332" s="294" t="inlineStr">
        <is>
          <t>-</t>
        </is>
      </c>
      <c r="O332" s="296" t="inlineStr">
        <is>
          <t>-</t>
        </is>
      </c>
      <c r="P332" s="296" t="inlineStr">
        <is>
          <t>-</t>
        </is>
      </c>
      <c r="Q332" s="294" t="inlineStr">
        <is>
          <t>-</t>
        </is>
      </c>
    </row>
    <row r="333" ht="20" customHeight="1" s="148">
      <c r="A333" s="287" t="inlineStr">
        <is>
          <t>328</t>
        </is>
      </c>
      <c r="B333" s="288" t="inlineStr">
        <is>
          <t>PCY-60205-A</t>
        </is>
      </c>
      <c r="C333" s="288" t="inlineStr">
        <is>
          <t>PD-60202A</t>
        </is>
      </c>
      <c r="D333" s="289" t="inlineStr">
        <is>
          <t>PD-60202A</t>
        </is>
      </c>
      <c r="E333" s="290" t="inlineStr">
        <is>
          <t>325-01-602-PD-01</t>
        </is>
      </c>
      <c r="F333" s="288" t="inlineStr">
        <is>
          <t>Start / Stop Command for VSD PUPD-11 (Positive Displacement Pump )</t>
        </is>
      </c>
      <c r="G333" s="288" t="inlineStr"/>
      <c r="H333" s="287" t="inlineStr">
        <is>
          <t>BUS</t>
        </is>
      </c>
      <c r="I333" s="288" t="inlineStr">
        <is>
          <t>On-Off</t>
        </is>
      </c>
      <c r="J333" s="287" t="inlineStr"/>
      <c r="K333" s="298" t="inlineStr">
        <is>
          <t>MISSING</t>
        </is>
      </c>
      <c r="L333" s="292" t="inlineStr">
        <is>
          <t>-</t>
        </is>
      </c>
      <c r="M333" s="292" t="inlineStr">
        <is>
          <t>-</t>
        </is>
      </c>
      <c r="N333" s="288" t="inlineStr">
        <is>
          <t>-</t>
        </is>
      </c>
      <c r="O333" s="290" t="inlineStr">
        <is>
          <t>-</t>
        </is>
      </c>
      <c r="P333" s="290" t="inlineStr">
        <is>
          <t>-</t>
        </is>
      </c>
      <c r="Q333" s="288" t="inlineStr">
        <is>
          <t>-</t>
        </is>
      </c>
    </row>
    <row r="334" ht="20" customHeight="1" s="148">
      <c r="A334" s="293" t="inlineStr">
        <is>
          <t>329</t>
        </is>
      </c>
      <c r="B334" s="294" t="inlineStr">
        <is>
          <t>PCY-60215</t>
        </is>
      </c>
      <c r="C334" s="294" t="inlineStr"/>
      <c r="D334" s="295" t="inlineStr">
        <is>
          <t>PCY-60215</t>
        </is>
      </c>
      <c r="E334" s="296" t="inlineStr">
        <is>
          <t>325-01-602-PD-03</t>
        </is>
      </c>
      <c r="F334" s="294" t="inlineStr">
        <is>
          <t>Start / Stop Command for VSD PUCF-21 (Heat Recovery Centrifugal Pump)</t>
        </is>
      </c>
      <c r="G334" s="294" t="inlineStr"/>
      <c r="H334" s="293" t="inlineStr">
        <is>
          <t>BUS</t>
        </is>
      </c>
      <c r="I334" s="294" t="inlineStr">
        <is>
          <t>On-Off</t>
        </is>
      </c>
      <c r="J334" s="293" t="inlineStr"/>
      <c r="K334" s="298" t="inlineStr">
        <is>
          <t>MISSING</t>
        </is>
      </c>
      <c r="L334" s="297" t="inlineStr">
        <is>
          <t>-</t>
        </is>
      </c>
      <c r="M334" s="297" t="inlineStr">
        <is>
          <t>-</t>
        </is>
      </c>
      <c r="N334" s="294" t="inlineStr">
        <is>
          <t>-</t>
        </is>
      </c>
      <c r="O334" s="296" t="inlineStr">
        <is>
          <t>-</t>
        </is>
      </c>
      <c r="P334" s="296" t="inlineStr">
        <is>
          <t>-</t>
        </is>
      </c>
      <c r="Q334" s="294" t="inlineStr">
        <is>
          <t>-</t>
        </is>
      </c>
    </row>
    <row r="335" ht="20" customHeight="1" s="148">
      <c r="A335" s="287" t="inlineStr">
        <is>
          <t>330</t>
        </is>
      </c>
      <c r="B335" s="288" t="inlineStr">
        <is>
          <t>PVM-61301</t>
        </is>
      </c>
      <c r="C335" s="288" t="inlineStr">
        <is>
          <t>BL-61301</t>
        </is>
      </c>
      <c r="D335" s="289" t="inlineStr">
        <is>
          <t>BL-61301</t>
        </is>
      </c>
      <c r="E335" s="290" t="inlineStr">
        <is>
          <t>325-01-613-PD-03</t>
        </is>
      </c>
      <c r="F335" s="288" t="inlineStr">
        <is>
          <t>Start / Stop Command for FVNR PV-61301 (Vacuum Cleaning Fan)</t>
        </is>
      </c>
      <c r="G335" s="288" t="inlineStr"/>
      <c r="H335" s="287" t="inlineStr">
        <is>
          <t>BUS</t>
        </is>
      </c>
      <c r="I335" s="288" t="inlineStr">
        <is>
          <t>On-Off</t>
        </is>
      </c>
      <c r="J335" s="287" t="inlineStr"/>
      <c r="K335" s="291" t="inlineStr">
        <is>
          <t>MAPPED</t>
        </is>
      </c>
      <c r="L335" s="292" t="inlineStr">
        <is>
          <t>C3</t>
        </is>
      </c>
      <c r="M335" s="292" t="inlineStr">
        <is>
          <t>C3S2</t>
        </is>
      </c>
      <c r="N335" s="288" t="inlineStr">
        <is>
          <t>1756-IB32</t>
        </is>
      </c>
      <c r="O335" s="290" t="inlineStr">
        <is>
          <t>P3-TBDI2-3</t>
        </is>
      </c>
      <c r="P335" s="290" t="inlineStr">
        <is>
          <t>C3S2-3/P3-TBDI2-3</t>
        </is>
      </c>
      <c r="Q335" s="288" t="inlineStr">
        <is>
          <t>JB-612</t>
        </is>
      </c>
    </row>
    <row r="336" ht="20" customHeight="1" s="148">
      <c r="A336" s="293" t="inlineStr">
        <is>
          <t>331</t>
        </is>
      </c>
      <c r="B336" s="294" t="inlineStr">
        <is>
          <t>RVM-60201</t>
        </is>
      </c>
      <c r="C336" s="294" t="inlineStr"/>
      <c r="D336" s="295" t="inlineStr">
        <is>
          <t>RVM-60201</t>
        </is>
      </c>
      <c r="E336" s="296" t="inlineStr">
        <is>
          <t>325-01-602-PD-08</t>
        </is>
      </c>
      <c r="F336" s="294" t="inlineStr">
        <is>
          <t>Start / Stop Command for FVNR RVAL-21 (Cyclone-21 Rotary Valve )</t>
        </is>
      </c>
      <c r="G336" s="294" t="inlineStr"/>
      <c r="H336" s="293" t="inlineStr">
        <is>
          <t>BUS</t>
        </is>
      </c>
      <c r="I336" s="294" t="inlineStr">
        <is>
          <t>On-Off</t>
        </is>
      </c>
      <c r="J336" s="293" t="inlineStr"/>
      <c r="K336" s="298" t="inlineStr">
        <is>
          <t>MISSING</t>
        </is>
      </c>
      <c r="L336" s="297" t="inlineStr">
        <is>
          <t>-</t>
        </is>
      </c>
      <c r="M336" s="297" t="inlineStr">
        <is>
          <t>-</t>
        </is>
      </c>
      <c r="N336" s="294" t="inlineStr">
        <is>
          <t>-</t>
        </is>
      </c>
      <c r="O336" s="296" t="inlineStr">
        <is>
          <t>-</t>
        </is>
      </c>
      <c r="P336" s="296" t="inlineStr">
        <is>
          <t>-</t>
        </is>
      </c>
      <c r="Q336" s="294" t="inlineStr">
        <is>
          <t>-</t>
        </is>
      </c>
    </row>
    <row r="337" ht="20" customHeight="1" s="148">
      <c r="A337" s="287" t="inlineStr">
        <is>
          <t>332</t>
        </is>
      </c>
      <c r="B337" s="288" t="inlineStr">
        <is>
          <t>RVM-60202</t>
        </is>
      </c>
      <c r="C337" s="288" t="inlineStr"/>
      <c r="D337" s="289" t="inlineStr">
        <is>
          <t>RVM-60202</t>
        </is>
      </c>
      <c r="E337" s="290" t="inlineStr">
        <is>
          <t>325-01-602-PD-08</t>
        </is>
      </c>
      <c r="F337" s="288" t="inlineStr">
        <is>
          <t>Start / Stop Command for FVNR RVAL-22 (Cyclone-22 Rotary Valve )</t>
        </is>
      </c>
      <c r="G337" s="288" t="inlineStr"/>
      <c r="H337" s="287" t="inlineStr">
        <is>
          <t>BUS</t>
        </is>
      </c>
      <c r="I337" s="288" t="inlineStr">
        <is>
          <t>On-Off</t>
        </is>
      </c>
      <c r="J337" s="287" t="inlineStr"/>
      <c r="K337" s="298" t="inlineStr">
        <is>
          <t>MISSING</t>
        </is>
      </c>
      <c r="L337" s="292" t="inlineStr">
        <is>
          <t>-</t>
        </is>
      </c>
      <c r="M337" s="292" t="inlineStr">
        <is>
          <t>-</t>
        </is>
      </c>
      <c r="N337" s="288" t="inlineStr">
        <is>
          <t>-</t>
        </is>
      </c>
      <c r="O337" s="290" t="inlineStr">
        <is>
          <t>-</t>
        </is>
      </c>
      <c r="P337" s="290" t="inlineStr">
        <is>
          <t>-</t>
        </is>
      </c>
      <c r="Q337" s="288" t="inlineStr">
        <is>
          <t>-</t>
        </is>
      </c>
    </row>
    <row r="338" ht="20" customHeight="1" s="148">
      <c r="A338" s="293" t="inlineStr">
        <is>
          <t>333</t>
        </is>
      </c>
      <c r="B338" s="294" t="inlineStr">
        <is>
          <t>RVM-60203</t>
        </is>
      </c>
      <c r="C338" s="294" t="inlineStr"/>
      <c r="D338" s="295" t="inlineStr">
        <is>
          <t>RVM-60203</t>
        </is>
      </c>
      <c r="E338" s="296" t="inlineStr">
        <is>
          <t>325-01-602-PD-08</t>
        </is>
      </c>
      <c r="F338" s="294" t="inlineStr">
        <is>
          <t>Start / Stop Command for FVNR RVAL-23 (Bag House Rotary Valve)</t>
        </is>
      </c>
      <c r="G338" s="294" t="inlineStr"/>
      <c r="H338" s="293" t="inlineStr">
        <is>
          <t>BUS</t>
        </is>
      </c>
      <c r="I338" s="294" t="inlineStr">
        <is>
          <t>On-Off</t>
        </is>
      </c>
      <c r="J338" s="293" t="inlineStr"/>
      <c r="K338" s="298" t="inlineStr">
        <is>
          <t>MISSING</t>
        </is>
      </c>
      <c r="L338" s="297" t="inlineStr">
        <is>
          <t>-</t>
        </is>
      </c>
      <c r="M338" s="297" t="inlineStr">
        <is>
          <t>-</t>
        </is>
      </c>
      <c r="N338" s="294" t="inlineStr">
        <is>
          <t>-</t>
        </is>
      </c>
      <c r="O338" s="296" t="inlineStr">
        <is>
          <t>-</t>
        </is>
      </c>
      <c r="P338" s="296" t="inlineStr">
        <is>
          <t>-</t>
        </is>
      </c>
      <c r="Q338" s="294" t="inlineStr">
        <is>
          <t>-</t>
        </is>
      </c>
    </row>
    <row r="339" ht="20" customHeight="1" s="148">
      <c r="A339" s="287" t="inlineStr">
        <is>
          <t>334</t>
        </is>
      </c>
      <c r="B339" s="288" t="inlineStr">
        <is>
          <t>RVM-60204</t>
        </is>
      </c>
      <c r="C339" s="288" t="inlineStr"/>
      <c r="D339" s="289" t="inlineStr">
        <is>
          <t>RVM-60204</t>
        </is>
      </c>
      <c r="E339" s="290" t="inlineStr">
        <is>
          <t>325-01-602-PD-08</t>
        </is>
      </c>
      <c r="F339" s="288" t="inlineStr">
        <is>
          <t>Start / Stop Command for FVNR RV-60204 (Recycle silo Rotary Valve)</t>
        </is>
      </c>
      <c r="G339" s="288" t="inlineStr"/>
      <c r="H339" s="287" t="inlineStr">
        <is>
          <t>BUS</t>
        </is>
      </c>
      <c r="I339" s="288" t="inlineStr">
        <is>
          <t>On-Off</t>
        </is>
      </c>
      <c r="J339" s="287" t="inlineStr"/>
      <c r="K339" s="298" t="inlineStr">
        <is>
          <t>MISSING</t>
        </is>
      </c>
      <c r="L339" s="292" t="inlineStr">
        <is>
          <t>-</t>
        </is>
      </c>
      <c r="M339" s="292" t="inlineStr">
        <is>
          <t>-</t>
        </is>
      </c>
      <c r="N339" s="288" t="inlineStr">
        <is>
          <t>-</t>
        </is>
      </c>
      <c r="O339" s="290" t="inlineStr">
        <is>
          <t>-</t>
        </is>
      </c>
      <c r="P339" s="290" t="inlineStr">
        <is>
          <t>-</t>
        </is>
      </c>
      <c r="Q339" s="288" t="inlineStr">
        <is>
          <t>-</t>
        </is>
      </c>
    </row>
    <row r="340" ht="20" customHeight="1" s="148">
      <c r="A340" s="293" t="inlineStr">
        <is>
          <t>335</t>
        </is>
      </c>
      <c r="B340" s="294" t="inlineStr">
        <is>
          <t>RVM-61301</t>
        </is>
      </c>
      <c r="C340" s="294" t="inlineStr"/>
      <c r="D340" s="295" t="inlineStr">
        <is>
          <t>RVM-61301</t>
        </is>
      </c>
      <c r="E340" s="296" t="inlineStr">
        <is>
          <t>325-01-613-PD-01</t>
        </is>
      </c>
      <c r="F340" s="294" t="inlineStr">
        <is>
          <t>Start / Stop Command for FVNR RV-61301</t>
        </is>
      </c>
      <c r="G340" s="294" t="inlineStr"/>
      <c r="H340" s="293" t="inlineStr">
        <is>
          <t>BUS</t>
        </is>
      </c>
      <c r="I340" s="294" t="inlineStr">
        <is>
          <t>On-Off</t>
        </is>
      </c>
      <c r="J340" s="293" t="inlineStr"/>
      <c r="K340" s="298" t="inlineStr">
        <is>
          <t>MISSING</t>
        </is>
      </c>
      <c r="L340" s="297" t="inlineStr">
        <is>
          <t>-</t>
        </is>
      </c>
      <c r="M340" s="297" t="inlineStr">
        <is>
          <t>-</t>
        </is>
      </c>
      <c r="N340" s="294" t="inlineStr">
        <is>
          <t>-</t>
        </is>
      </c>
      <c r="O340" s="296" t="inlineStr">
        <is>
          <t>-</t>
        </is>
      </c>
      <c r="P340" s="296" t="inlineStr">
        <is>
          <t>-</t>
        </is>
      </c>
      <c r="Q340" s="294" t="inlineStr">
        <is>
          <t>-</t>
        </is>
      </c>
    </row>
    <row r="341" ht="20" customHeight="1" s="148">
      <c r="A341" s="287" t="inlineStr">
        <is>
          <t>336</t>
        </is>
      </c>
      <c r="B341" s="288" t="inlineStr">
        <is>
          <t>RVM-61302</t>
        </is>
      </c>
      <c r="C341" s="288" t="inlineStr"/>
      <c r="D341" s="289" t="inlineStr">
        <is>
          <t>RVM-61302</t>
        </is>
      </c>
      <c r="E341" s="290" t="inlineStr">
        <is>
          <t>325-01-613-PD-03</t>
        </is>
      </c>
      <c r="F341" s="288" t="inlineStr">
        <is>
          <t>Start / Stop Command for FVNR RV-61302</t>
        </is>
      </c>
      <c r="G341" s="288" t="inlineStr"/>
      <c r="H341" s="287" t="inlineStr">
        <is>
          <t>BUS</t>
        </is>
      </c>
      <c r="I341" s="288" t="inlineStr">
        <is>
          <t>On-Off</t>
        </is>
      </c>
      <c r="J341" s="287" t="inlineStr"/>
      <c r="K341" s="298" t="inlineStr">
        <is>
          <t>MISSING</t>
        </is>
      </c>
      <c r="L341" s="292" t="inlineStr">
        <is>
          <t>-</t>
        </is>
      </c>
      <c r="M341" s="292" t="inlineStr">
        <is>
          <t>-</t>
        </is>
      </c>
      <c r="N341" s="288" t="inlineStr">
        <is>
          <t>-</t>
        </is>
      </c>
      <c r="O341" s="290" t="inlineStr">
        <is>
          <t>-</t>
        </is>
      </c>
      <c r="P341" s="290" t="inlineStr">
        <is>
          <t>-</t>
        </is>
      </c>
      <c r="Q341" s="288" t="inlineStr">
        <is>
          <t>-</t>
        </is>
      </c>
    </row>
    <row r="342" ht="20" customHeight="1" s="148">
      <c r="A342" s="293" t="inlineStr">
        <is>
          <t>337</t>
        </is>
      </c>
      <c r="B342" s="294" t="inlineStr">
        <is>
          <t>RVM-61303</t>
        </is>
      </c>
      <c r="C342" s="294" t="inlineStr"/>
      <c r="D342" s="295" t="inlineStr">
        <is>
          <t>RVM-61303</t>
        </is>
      </c>
      <c r="E342" s="296" t="inlineStr">
        <is>
          <t>325-01-613-PD-05</t>
        </is>
      </c>
      <c r="F342" s="294" t="inlineStr">
        <is>
          <t>Start / Stop Command for FVNR RV-61303</t>
        </is>
      </c>
      <c r="G342" s="294" t="inlineStr"/>
      <c r="H342" s="293" t="inlineStr">
        <is>
          <t>BUS</t>
        </is>
      </c>
      <c r="I342" s="294" t="inlineStr">
        <is>
          <t>On-Off</t>
        </is>
      </c>
      <c r="J342" s="293" t="inlineStr"/>
      <c r="K342" s="298" t="inlineStr">
        <is>
          <t>MISSING</t>
        </is>
      </c>
      <c r="L342" s="297" t="inlineStr">
        <is>
          <t>-</t>
        </is>
      </c>
      <c r="M342" s="297" t="inlineStr">
        <is>
          <t>-</t>
        </is>
      </c>
      <c r="N342" s="294" t="inlineStr">
        <is>
          <t>-</t>
        </is>
      </c>
      <c r="O342" s="296" t="inlineStr">
        <is>
          <t>-</t>
        </is>
      </c>
      <c r="P342" s="296" t="inlineStr">
        <is>
          <t>-</t>
        </is>
      </c>
      <c r="Q342" s="294" t="inlineStr">
        <is>
          <t>-</t>
        </is>
      </c>
    </row>
    <row r="343" ht="20" customHeight="1" s="148">
      <c r="A343" s="287" t="inlineStr">
        <is>
          <t>338</t>
        </is>
      </c>
      <c r="B343" s="288" t="inlineStr">
        <is>
          <t>RVM-61304</t>
        </is>
      </c>
      <c r="C343" s="288" t="inlineStr"/>
      <c r="D343" s="289" t="inlineStr">
        <is>
          <t>RVM-61304</t>
        </is>
      </c>
      <c r="E343" s="290" t="inlineStr">
        <is>
          <t>325-01-613-PD-01</t>
        </is>
      </c>
      <c r="F343" s="288" t="inlineStr">
        <is>
          <t>Start / Stop Command for FVNR RV-61304</t>
        </is>
      </c>
      <c r="G343" s="288" t="inlineStr"/>
      <c r="H343" s="287" t="inlineStr">
        <is>
          <t>BUS</t>
        </is>
      </c>
      <c r="I343" s="288" t="inlineStr">
        <is>
          <t>On-Off</t>
        </is>
      </c>
      <c r="J343" s="287" t="inlineStr"/>
      <c r="K343" s="298" t="inlineStr">
        <is>
          <t>MISSING</t>
        </is>
      </c>
      <c r="L343" s="292" t="inlineStr">
        <is>
          <t>-</t>
        </is>
      </c>
      <c r="M343" s="292" t="inlineStr">
        <is>
          <t>-</t>
        </is>
      </c>
      <c r="N343" s="288" t="inlineStr">
        <is>
          <t>-</t>
        </is>
      </c>
      <c r="O343" s="290" t="inlineStr">
        <is>
          <t>-</t>
        </is>
      </c>
      <c r="P343" s="290" t="inlineStr">
        <is>
          <t>-</t>
        </is>
      </c>
      <c r="Q343" s="288" t="inlineStr">
        <is>
          <t>-</t>
        </is>
      </c>
    </row>
    <row r="344" ht="20" customHeight="1" s="148">
      <c r="A344" s="293" t="inlineStr">
        <is>
          <t>339</t>
        </is>
      </c>
      <c r="B344" s="294" t="inlineStr">
        <is>
          <t>RVM-61305</t>
        </is>
      </c>
      <c r="C344" s="294" t="inlineStr"/>
      <c r="D344" s="295" t="inlineStr">
        <is>
          <t>RVM-61305</t>
        </is>
      </c>
      <c r="E344" s="296" t="inlineStr">
        <is>
          <t>325-01-613-PD-01</t>
        </is>
      </c>
      <c r="F344" s="294" t="inlineStr">
        <is>
          <t>Start / Stop Command for FVNR RV-61305</t>
        </is>
      </c>
      <c r="G344" s="294" t="inlineStr"/>
      <c r="H344" s="293" t="inlineStr">
        <is>
          <t>BUS</t>
        </is>
      </c>
      <c r="I344" s="294" t="inlineStr">
        <is>
          <t>On-Off</t>
        </is>
      </c>
      <c r="J344" s="293" t="inlineStr"/>
      <c r="K344" s="298" t="inlineStr">
        <is>
          <t>MISSING</t>
        </is>
      </c>
      <c r="L344" s="297" t="inlineStr">
        <is>
          <t>-</t>
        </is>
      </c>
      <c r="M344" s="297" t="inlineStr">
        <is>
          <t>-</t>
        </is>
      </c>
      <c r="N344" s="294" t="inlineStr">
        <is>
          <t>-</t>
        </is>
      </c>
      <c r="O344" s="296" t="inlineStr">
        <is>
          <t>-</t>
        </is>
      </c>
      <c r="P344" s="296" t="inlineStr">
        <is>
          <t>-</t>
        </is>
      </c>
      <c r="Q344" s="294" t="inlineStr">
        <is>
          <t>-</t>
        </is>
      </c>
    </row>
    <row r="345" ht="20" customHeight="1" s="148">
      <c r="A345" s="287" t="inlineStr">
        <is>
          <t>340</t>
        </is>
      </c>
      <c r="B345" s="288" t="inlineStr">
        <is>
          <t>SCM-61301</t>
        </is>
      </c>
      <c r="C345" s="288" t="inlineStr"/>
      <c r="D345" s="289" t="inlineStr">
        <is>
          <t>SCM-61301</t>
        </is>
      </c>
      <c r="E345" s="290" t="inlineStr">
        <is>
          <t>325-01-613-PD-01</t>
        </is>
      </c>
      <c r="F345" s="288" t="inlineStr">
        <is>
          <t>Start / Stop Command for FVNR SC-61301 (Sifter )</t>
        </is>
      </c>
      <c r="G345" s="288" t="inlineStr"/>
      <c r="H345" s="287" t="inlineStr">
        <is>
          <t>BUS</t>
        </is>
      </c>
      <c r="I345" s="288" t="inlineStr">
        <is>
          <t>On-Off</t>
        </is>
      </c>
      <c r="J345" s="287" t="inlineStr"/>
      <c r="K345" s="298" t="inlineStr">
        <is>
          <t>MISSING</t>
        </is>
      </c>
      <c r="L345" s="292" t="inlineStr">
        <is>
          <t>-</t>
        </is>
      </c>
      <c r="M345" s="292" t="inlineStr">
        <is>
          <t>-</t>
        </is>
      </c>
      <c r="N345" s="288" t="inlineStr">
        <is>
          <t>-</t>
        </is>
      </c>
      <c r="O345" s="290" t="inlineStr">
        <is>
          <t>-</t>
        </is>
      </c>
      <c r="P345" s="290" t="inlineStr">
        <is>
          <t>-</t>
        </is>
      </c>
      <c r="Q345" s="288" t="inlineStr">
        <is>
          <t>-</t>
        </is>
      </c>
    </row>
    <row r="346" ht="20" customHeight="1" s="148">
      <c r="A346" s="293" t="inlineStr">
        <is>
          <t>341</t>
        </is>
      </c>
      <c r="B346" s="294" t="inlineStr">
        <is>
          <t>SCM-61302</t>
        </is>
      </c>
      <c r="C346" s="294" t="inlineStr"/>
      <c r="D346" s="295" t="inlineStr">
        <is>
          <t>SCM-61302</t>
        </is>
      </c>
      <c r="E346" s="296" t="inlineStr">
        <is>
          <t>325-01-613-PD-01</t>
        </is>
      </c>
      <c r="F346" s="294" t="inlineStr">
        <is>
          <t>Start / Stop Command for FVNR SC-61302 (Sifter )</t>
        </is>
      </c>
      <c r="G346" s="294" t="inlineStr"/>
      <c r="H346" s="293" t="inlineStr">
        <is>
          <t>BUS</t>
        </is>
      </c>
      <c r="I346" s="294" t="inlineStr">
        <is>
          <t>On-Off</t>
        </is>
      </c>
      <c r="J346" s="293" t="inlineStr"/>
      <c r="K346" s="298" t="inlineStr">
        <is>
          <t>MISSING</t>
        </is>
      </c>
      <c r="L346" s="297" t="inlineStr">
        <is>
          <t>-</t>
        </is>
      </c>
      <c r="M346" s="297" t="inlineStr">
        <is>
          <t>-</t>
        </is>
      </c>
      <c r="N346" s="294" t="inlineStr">
        <is>
          <t>-</t>
        </is>
      </c>
      <c r="O346" s="296" t="inlineStr">
        <is>
          <t>-</t>
        </is>
      </c>
      <c r="P346" s="296" t="inlineStr">
        <is>
          <t>-</t>
        </is>
      </c>
      <c r="Q346" s="294" t="inlineStr">
        <is>
          <t>-</t>
        </is>
      </c>
    </row>
    <row r="347" ht="20" customHeight="1" s="148">
      <c r="A347" s="287" t="inlineStr">
        <is>
          <t>342</t>
        </is>
      </c>
      <c r="B347" s="288" t="inlineStr">
        <is>
          <t>B&amp;B Packing</t>
        </is>
      </c>
      <c r="C347" s="288" t="inlineStr"/>
      <c r="D347" s="289" t="inlineStr">
        <is>
          <t>B&amp;B Packing</t>
        </is>
      </c>
      <c r="E347" s="290" t="inlineStr"/>
      <c r="F347" s="288" t="inlineStr"/>
      <c r="G347" s="288" t="inlineStr"/>
      <c r="H347" s="287" t="inlineStr">
        <is>
          <t>LOCAL / NONE</t>
        </is>
      </c>
      <c r="I347" s="288" t="inlineStr"/>
      <c r="J347" s="287" t="inlineStr"/>
      <c r="K347" s="298" t="inlineStr">
        <is>
          <t>MISSING</t>
        </is>
      </c>
      <c r="L347" s="292" t="inlineStr">
        <is>
          <t>-</t>
        </is>
      </c>
      <c r="M347" s="292" t="inlineStr">
        <is>
          <t>-</t>
        </is>
      </c>
      <c r="N347" s="288" t="inlineStr">
        <is>
          <t>-</t>
        </is>
      </c>
      <c r="O347" s="290" t="inlineStr">
        <is>
          <t>-</t>
        </is>
      </c>
      <c r="P347" s="290" t="inlineStr">
        <is>
          <t>-</t>
        </is>
      </c>
      <c r="Q347" s="288" t="inlineStr">
        <is>
          <t>-</t>
        </is>
      </c>
    </row>
    <row r="348" ht="20" customHeight="1" s="148">
      <c r="A348" s="293" t="inlineStr">
        <is>
          <t>343</t>
        </is>
      </c>
      <c r="B348" s="294" t="inlineStr">
        <is>
          <t>XA-61301A</t>
        </is>
      </c>
      <c r="C348" s="294" t="inlineStr">
        <is>
          <t>XA-61301A</t>
        </is>
      </c>
      <c r="D348" s="295" t="inlineStr">
        <is>
          <t>XA-61301A</t>
        </is>
      </c>
      <c r="E348" s="296" t="inlineStr">
        <is>
          <t>325-01-613-PD-02</t>
        </is>
      </c>
      <c r="F348" s="294" t="inlineStr">
        <is>
          <t>Request filter plant  (Fugitive)</t>
        </is>
      </c>
      <c r="G348" s="294" t="inlineStr">
        <is>
          <t>Request filter plant</t>
        </is>
      </c>
      <c r="H348" s="293" t="inlineStr">
        <is>
          <t>DI</t>
        </is>
      </c>
      <c r="I348" s="294" t="inlineStr">
        <is>
          <t>On-Off</t>
        </is>
      </c>
      <c r="J348" s="293" t="inlineStr">
        <is>
          <t>-</t>
        </is>
      </c>
      <c r="K348" s="291" t="inlineStr">
        <is>
          <t>MAPPED</t>
        </is>
      </c>
      <c r="L348" s="297" t="inlineStr">
        <is>
          <t>C3</t>
        </is>
      </c>
      <c r="M348" s="297" t="inlineStr">
        <is>
          <t>C3S2</t>
        </is>
      </c>
      <c r="N348" s="294" t="inlineStr">
        <is>
          <t>1756-IB32</t>
        </is>
      </c>
      <c r="O348" s="296" t="inlineStr">
        <is>
          <t>P3-TBDI2-5</t>
        </is>
      </c>
      <c r="P348" s="296" t="inlineStr">
        <is>
          <t>C3S2-5/P3-TBDI2-5</t>
        </is>
      </c>
      <c r="Q348" s="294" t="inlineStr">
        <is>
          <t>JB-612</t>
        </is>
      </c>
    </row>
    <row r="349" ht="20" customHeight="1" s="148">
      <c r="A349" s="287" t="inlineStr">
        <is>
          <t>344</t>
        </is>
      </c>
      <c r="B349" s="288" t="inlineStr">
        <is>
          <t>XA-61301B</t>
        </is>
      </c>
      <c r="C349" s="288" t="inlineStr">
        <is>
          <t>XA-61301B</t>
        </is>
      </c>
      <c r="D349" s="289" t="inlineStr">
        <is>
          <t>XA-61301B</t>
        </is>
      </c>
      <c r="E349" s="290" t="inlineStr">
        <is>
          <t>325-01-613-PD-02</t>
        </is>
      </c>
      <c r="F349" s="288" t="inlineStr">
        <is>
          <t>Request material transport</t>
        </is>
      </c>
      <c r="G349" s="288" t="inlineStr">
        <is>
          <t>Request material transport</t>
        </is>
      </c>
      <c r="H349" s="287" t="inlineStr">
        <is>
          <t>DI</t>
        </is>
      </c>
      <c r="I349" s="288" t="inlineStr">
        <is>
          <t>On-Off</t>
        </is>
      </c>
      <c r="J349" s="287" t="inlineStr">
        <is>
          <t>-</t>
        </is>
      </c>
      <c r="K349" s="291" t="inlineStr">
        <is>
          <t>MAPPED</t>
        </is>
      </c>
      <c r="L349" s="292" t="inlineStr">
        <is>
          <t>C3</t>
        </is>
      </c>
      <c r="M349" s="292" t="inlineStr">
        <is>
          <t>C3S2</t>
        </is>
      </c>
      <c r="N349" s="288" t="inlineStr">
        <is>
          <t>1756-IB32</t>
        </is>
      </c>
      <c r="O349" s="290" t="inlineStr">
        <is>
          <t>P3-TBDI2-6</t>
        </is>
      </c>
      <c r="P349" s="290" t="inlineStr">
        <is>
          <t>C3S2-6/P3-TBDI2-6</t>
        </is>
      </c>
      <c r="Q349" s="288" t="inlineStr">
        <is>
          <t>JB-612</t>
        </is>
      </c>
    </row>
    <row r="350" ht="20" customHeight="1" s="148">
      <c r="A350" s="293" t="inlineStr">
        <is>
          <t>345</t>
        </is>
      </c>
      <c r="B350" s="294" t="inlineStr">
        <is>
          <t>XA-61301C</t>
        </is>
      </c>
      <c r="C350" s="294" t="inlineStr">
        <is>
          <t>XA-61301C</t>
        </is>
      </c>
      <c r="D350" s="295" t="inlineStr">
        <is>
          <t>XA-61301C</t>
        </is>
      </c>
      <c r="E350" s="296" t="inlineStr">
        <is>
          <t>325-01-613-PD-02</t>
        </is>
      </c>
      <c r="F350" s="294" t="inlineStr">
        <is>
          <t>Request belt plant</t>
        </is>
      </c>
      <c r="G350" s="294" t="inlineStr">
        <is>
          <t>Request belt plant</t>
        </is>
      </c>
      <c r="H350" s="293" t="inlineStr">
        <is>
          <t>DI</t>
        </is>
      </c>
      <c r="I350" s="294" t="inlineStr">
        <is>
          <t>On-Off</t>
        </is>
      </c>
      <c r="J350" s="293" t="inlineStr">
        <is>
          <t>-</t>
        </is>
      </c>
      <c r="K350" s="291" t="inlineStr">
        <is>
          <t>MAPPED</t>
        </is>
      </c>
      <c r="L350" s="297" t="inlineStr">
        <is>
          <t>C3</t>
        </is>
      </c>
      <c r="M350" s="297" t="inlineStr">
        <is>
          <t>C3S2</t>
        </is>
      </c>
      <c r="N350" s="294" t="inlineStr">
        <is>
          <t>1756-IB32</t>
        </is>
      </c>
      <c r="O350" s="296" t="inlineStr">
        <is>
          <t>P3-TBDI2-7</t>
        </is>
      </c>
      <c r="P350" s="296" t="inlineStr">
        <is>
          <t>C3S2-7/P3-TBDI2-7</t>
        </is>
      </c>
      <c r="Q350" s="294" t="inlineStr">
        <is>
          <t>JB-612</t>
        </is>
      </c>
    </row>
    <row r="351" ht="20" customHeight="1" s="148">
      <c r="A351" s="287" t="inlineStr">
        <is>
          <t>346</t>
        </is>
      </c>
      <c r="B351" s="288" t="inlineStr">
        <is>
          <t>XA-61301D</t>
        </is>
      </c>
      <c r="C351" s="288" t="inlineStr">
        <is>
          <t>XA-61301D</t>
        </is>
      </c>
      <c r="D351" s="289" t="inlineStr">
        <is>
          <t>XA-61301D</t>
        </is>
      </c>
      <c r="E351" s="290" t="inlineStr">
        <is>
          <t>325-01-613-PD-02</t>
        </is>
      </c>
      <c r="F351" s="288" t="inlineStr">
        <is>
          <t>Machine in operation</t>
        </is>
      </c>
      <c r="G351" s="288" t="inlineStr">
        <is>
          <t>Machine in operation</t>
        </is>
      </c>
      <c r="H351" s="287" t="inlineStr">
        <is>
          <t>DI</t>
        </is>
      </c>
      <c r="I351" s="288" t="inlineStr">
        <is>
          <t>On-Off</t>
        </is>
      </c>
      <c r="J351" s="287" t="inlineStr">
        <is>
          <t>-</t>
        </is>
      </c>
      <c r="K351" s="291" t="inlineStr">
        <is>
          <t>MAPPED</t>
        </is>
      </c>
      <c r="L351" s="292" t="inlineStr">
        <is>
          <t>C3</t>
        </is>
      </c>
      <c r="M351" s="292" t="inlineStr">
        <is>
          <t>C3S2</t>
        </is>
      </c>
      <c r="N351" s="288" t="inlineStr">
        <is>
          <t>1756-IB32</t>
        </is>
      </c>
      <c r="O351" s="290" t="inlineStr">
        <is>
          <t>P3-TBDI2-8</t>
        </is>
      </c>
      <c r="P351" s="290" t="inlineStr">
        <is>
          <t>C3S2-8/P3-TBDI2-8</t>
        </is>
      </c>
      <c r="Q351" s="288" t="inlineStr">
        <is>
          <t>JB-612</t>
        </is>
      </c>
    </row>
    <row r="352" ht="20" customHeight="1" s="148">
      <c r="A352" s="293" t="inlineStr">
        <is>
          <t>347</t>
        </is>
      </c>
      <c r="B352" s="294" t="inlineStr">
        <is>
          <t>XA-61301E</t>
        </is>
      </c>
      <c r="C352" s="294" t="inlineStr">
        <is>
          <t>XA-61301E</t>
        </is>
      </c>
      <c r="D352" s="295" t="inlineStr">
        <is>
          <t>XA-61301E</t>
        </is>
      </c>
      <c r="E352" s="296" t="inlineStr">
        <is>
          <t>325-01-613-PD-02</t>
        </is>
      </c>
      <c r="F352" s="294" t="inlineStr">
        <is>
          <t>General Fault</t>
        </is>
      </c>
      <c r="G352" s="294" t="inlineStr">
        <is>
          <t>General Fault</t>
        </is>
      </c>
      <c r="H352" s="293" t="inlineStr">
        <is>
          <t>DI</t>
        </is>
      </c>
      <c r="I352" s="294" t="inlineStr">
        <is>
          <t>On-Off</t>
        </is>
      </c>
      <c r="J352" s="293" t="inlineStr">
        <is>
          <t>-</t>
        </is>
      </c>
      <c r="K352" s="291" t="inlineStr">
        <is>
          <t>MAPPED</t>
        </is>
      </c>
      <c r="L352" s="297" t="inlineStr">
        <is>
          <t>C3</t>
        </is>
      </c>
      <c r="M352" s="297" t="inlineStr">
        <is>
          <t>C3S2</t>
        </is>
      </c>
      <c r="N352" s="294" t="inlineStr">
        <is>
          <t>1756-IB32</t>
        </is>
      </c>
      <c r="O352" s="296" t="inlineStr">
        <is>
          <t>P3-TBDI2-9</t>
        </is>
      </c>
      <c r="P352" s="296" t="inlineStr">
        <is>
          <t>C3S2-9/P3-TBDI2-9</t>
        </is>
      </c>
      <c r="Q352" s="294" t="inlineStr">
        <is>
          <t>JB-612</t>
        </is>
      </c>
    </row>
    <row r="353" ht="20" customHeight="1" s="148">
      <c r="A353" s="287" t="inlineStr">
        <is>
          <t>348</t>
        </is>
      </c>
      <c r="B353" s="288" t="inlineStr">
        <is>
          <t>XA-61301F</t>
        </is>
      </c>
      <c r="C353" s="288" t="inlineStr">
        <is>
          <t>XA-61301F</t>
        </is>
      </c>
      <c r="D353" s="289" t="inlineStr">
        <is>
          <t>XA-61301F</t>
        </is>
      </c>
      <c r="E353" s="290" t="inlineStr">
        <is>
          <t>325-01-613-PD-02</t>
        </is>
      </c>
      <c r="F353" s="288" t="inlineStr">
        <is>
          <t>Machine is ready</t>
        </is>
      </c>
      <c r="G353" s="288" t="inlineStr">
        <is>
          <t>Machine is ready</t>
        </is>
      </c>
      <c r="H353" s="287" t="inlineStr">
        <is>
          <t>DI</t>
        </is>
      </c>
      <c r="I353" s="288" t="inlineStr">
        <is>
          <t>On-Off</t>
        </is>
      </c>
      <c r="J353" s="287" t="inlineStr">
        <is>
          <t>-</t>
        </is>
      </c>
      <c r="K353" s="291" t="inlineStr">
        <is>
          <t>MAPPED</t>
        </is>
      </c>
      <c r="L353" s="292" t="inlineStr">
        <is>
          <t>C3</t>
        </is>
      </c>
      <c r="M353" s="292" t="inlineStr">
        <is>
          <t>C3S2</t>
        </is>
      </c>
      <c r="N353" s="288" t="inlineStr">
        <is>
          <t>1756-IB32</t>
        </is>
      </c>
      <c r="O353" s="290" t="inlineStr">
        <is>
          <t>P3-TBDI2-10</t>
        </is>
      </c>
      <c r="P353" s="290" t="inlineStr">
        <is>
          <t>C3S2-10/P3-TBDI2-10</t>
        </is>
      </c>
      <c r="Q353" s="288" t="inlineStr">
        <is>
          <t>JB-612</t>
        </is>
      </c>
    </row>
    <row r="354" ht="20" customHeight="1" s="148">
      <c r="A354" s="293" t="inlineStr">
        <is>
          <t>349</t>
        </is>
      </c>
      <c r="B354" s="294" t="inlineStr">
        <is>
          <t>XA-61301G</t>
        </is>
      </c>
      <c r="C354" s="294" t="inlineStr">
        <is>
          <t>XA-61301G</t>
        </is>
      </c>
      <c r="D354" s="295" t="inlineStr">
        <is>
          <t>XA-61301G</t>
        </is>
      </c>
      <c r="E354" s="296" t="inlineStr">
        <is>
          <t>325-01-613-PD-02</t>
        </is>
      </c>
      <c r="F354" s="294" t="inlineStr">
        <is>
          <t>Emergency stop activated</t>
        </is>
      </c>
      <c r="G354" s="294" t="inlineStr">
        <is>
          <t>Emergency stop activated</t>
        </is>
      </c>
      <c r="H354" s="293" t="inlineStr">
        <is>
          <t>DI</t>
        </is>
      </c>
      <c r="I354" s="294" t="inlineStr">
        <is>
          <t>On-Off</t>
        </is>
      </c>
      <c r="J354" s="293" t="inlineStr">
        <is>
          <t>-</t>
        </is>
      </c>
      <c r="K354" s="291" t="inlineStr">
        <is>
          <t>MAPPED</t>
        </is>
      </c>
      <c r="L354" s="297" t="inlineStr">
        <is>
          <t>C3</t>
        </is>
      </c>
      <c r="M354" s="297" t="inlineStr">
        <is>
          <t>C3S2</t>
        </is>
      </c>
      <c r="N354" s="294" t="inlineStr">
        <is>
          <t>1756-IB32</t>
        </is>
      </c>
      <c r="O354" s="296" t="inlineStr">
        <is>
          <t>P3-TBDI2-11</t>
        </is>
      </c>
      <c r="P354" s="296" t="inlineStr">
        <is>
          <t>C3S2-11/P3-TBDI2-11</t>
        </is>
      </c>
      <c r="Q354" s="294" t="inlineStr">
        <is>
          <t>JB-612</t>
        </is>
      </c>
    </row>
    <row r="355" ht="20" customHeight="1" s="148">
      <c r="A355" s="287" t="inlineStr">
        <is>
          <t>350</t>
        </is>
      </c>
      <c r="B355" s="288" t="inlineStr">
        <is>
          <t>XA-61301H</t>
        </is>
      </c>
      <c r="C355" s="288" t="inlineStr">
        <is>
          <t>XA-61301H</t>
        </is>
      </c>
      <c r="D355" s="289" t="inlineStr">
        <is>
          <t>XA-61301H</t>
        </is>
      </c>
      <c r="E355" s="290" t="inlineStr">
        <is>
          <t>325-01-613-PD-02</t>
        </is>
      </c>
      <c r="F355" s="288" t="inlineStr">
        <is>
          <t>Silo minimum</t>
        </is>
      </c>
      <c r="G355" s="288" t="inlineStr">
        <is>
          <t>Silo minimum</t>
        </is>
      </c>
      <c r="H355" s="287" t="inlineStr">
        <is>
          <t>DI</t>
        </is>
      </c>
      <c r="I355" s="288" t="inlineStr">
        <is>
          <t>On-Off</t>
        </is>
      </c>
      <c r="J355" s="287" t="inlineStr">
        <is>
          <t>-</t>
        </is>
      </c>
      <c r="K355" s="291" t="inlineStr">
        <is>
          <t>MAPPED</t>
        </is>
      </c>
      <c r="L355" s="292" t="inlineStr">
        <is>
          <t>C3</t>
        </is>
      </c>
      <c r="M355" s="292" t="inlineStr">
        <is>
          <t>C3S2</t>
        </is>
      </c>
      <c r="N355" s="288" t="inlineStr">
        <is>
          <t>1756-IB32</t>
        </is>
      </c>
      <c r="O355" s="290" t="inlineStr">
        <is>
          <t>P3-TBDI2-12</t>
        </is>
      </c>
      <c r="P355" s="290" t="inlineStr">
        <is>
          <t>C3S2-12/P3-TBDI2-12</t>
        </is>
      </c>
      <c r="Q355" s="288" t="inlineStr">
        <is>
          <t>JB-612</t>
        </is>
      </c>
    </row>
    <row r="356" ht="20" customHeight="1" s="148">
      <c r="A356" s="293" t="inlineStr">
        <is>
          <t>351</t>
        </is>
      </c>
      <c r="B356" s="294" t="inlineStr">
        <is>
          <t>XA-61301J</t>
        </is>
      </c>
      <c r="C356" s="294" t="inlineStr">
        <is>
          <t>XA-61301J</t>
        </is>
      </c>
      <c r="D356" s="295" t="inlineStr">
        <is>
          <t>XA-61301J</t>
        </is>
      </c>
      <c r="E356" s="296" t="inlineStr">
        <is>
          <t>325-01-613-PD-02</t>
        </is>
      </c>
      <c r="F356" s="294" t="inlineStr">
        <is>
          <t>Silo maximum</t>
        </is>
      </c>
      <c r="G356" s="294" t="inlineStr">
        <is>
          <t>Silo maximum</t>
        </is>
      </c>
      <c r="H356" s="293" t="inlineStr">
        <is>
          <t>DI</t>
        </is>
      </c>
      <c r="I356" s="294" t="inlineStr">
        <is>
          <t>On-Off</t>
        </is>
      </c>
      <c r="J356" s="293" t="inlineStr">
        <is>
          <t>-</t>
        </is>
      </c>
      <c r="K356" s="291" t="inlineStr">
        <is>
          <t>MAPPED</t>
        </is>
      </c>
      <c r="L356" s="297" t="inlineStr">
        <is>
          <t>C3</t>
        </is>
      </c>
      <c r="M356" s="297" t="inlineStr">
        <is>
          <t>C3S2</t>
        </is>
      </c>
      <c r="N356" s="294" t="inlineStr">
        <is>
          <t>1756-IB32</t>
        </is>
      </c>
      <c r="O356" s="296" t="inlineStr">
        <is>
          <t>P3-TBDI2-13</t>
        </is>
      </c>
      <c r="P356" s="296" t="inlineStr">
        <is>
          <t>C3S2-13/P3-TBDI2-13</t>
        </is>
      </c>
      <c r="Q356" s="294" t="inlineStr">
        <is>
          <t>JB-612</t>
        </is>
      </c>
    </row>
    <row r="357" ht="20" customHeight="1" s="148">
      <c r="A357" s="287" t="inlineStr">
        <is>
          <t>352</t>
        </is>
      </c>
      <c r="B357" s="288" t="inlineStr">
        <is>
          <t>XS-61301A</t>
        </is>
      </c>
      <c r="C357" s="288" t="inlineStr">
        <is>
          <t>XS-61301A</t>
        </is>
      </c>
      <c r="D357" s="289" t="inlineStr">
        <is>
          <t>XS-61301A</t>
        </is>
      </c>
      <c r="E357" s="290" t="inlineStr">
        <is>
          <t>325-01-613-PD-02</t>
        </is>
      </c>
      <c r="F357" s="288" t="inlineStr">
        <is>
          <t>Filter plant in operation</t>
        </is>
      </c>
      <c r="G357" s="288" t="inlineStr">
        <is>
          <t>Filter plant in operation</t>
        </is>
      </c>
      <c r="H357" s="287" t="inlineStr">
        <is>
          <t>DO</t>
        </is>
      </c>
      <c r="I357" s="288" t="inlineStr">
        <is>
          <t>On-Off</t>
        </is>
      </c>
      <c r="J357" s="287" t="inlineStr">
        <is>
          <t>-</t>
        </is>
      </c>
      <c r="K357" s="291" t="inlineStr">
        <is>
          <t>MAPPED</t>
        </is>
      </c>
      <c r="L357" s="292" t="inlineStr">
        <is>
          <t>C3</t>
        </is>
      </c>
      <c r="M357" s="292" t="inlineStr">
        <is>
          <t>C3S4</t>
        </is>
      </c>
      <c r="N357" s="288" t="inlineStr">
        <is>
          <t>1756-OB32</t>
        </is>
      </c>
      <c r="O357" s="290" t="inlineStr">
        <is>
          <t>P3-TBRL1-24</t>
        </is>
      </c>
      <c r="P357" s="290" t="inlineStr">
        <is>
          <t>C3S4-26/P3-TBRL1-24</t>
        </is>
      </c>
      <c r="Q357" s="288" t="inlineStr">
        <is>
          <t>JB-612</t>
        </is>
      </c>
    </row>
    <row r="358" ht="20" customHeight="1" s="148">
      <c r="A358" s="293" t="inlineStr">
        <is>
          <t>353</t>
        </is>
      </c>
      <c r="B358" s="294" t="inlineStr">
        <is>
          <t>XS-61301B</t>
        </is>
      </c>
      <c r="C358" s="294" t="inlineStr">
        <is>
          <t>XS-61301B</t>
        </is>
      </c>
      <c r="D358" s="295" t="inlineStr">
        <is>
          <t>XS-61301B</t>
        </is>
      </c>
      <c r="E358" s="296" t="inlineStr">
        <is>
          <t>325-01-613-PD-02</t>
        </is>
      </c>
      <c r="F358" s="294" t="inlineStr">
        <is>
          <t>Material transport in operation</t>
        </is>
      </c>
      <c r="G358" s="294" t="inlineStr">
        <is>
          <t>Material transport in operation</t>
        </is>
      </c>
      <c r="H358" s="293" t="inlineStr">
        <is>
          <t>DO</t>
        </is>
      </c>
      <c r="I358" s="294" t="inlineStr">
        <is>
          <t>On-Off</t>
        </is>
      </c>
      <c r="J358" s="293" t="inlineStr">
        <is>
          <t>-</t>
        </is>
      </c>
      <c r="K358" s="291" t="inlineStr">
        <is>
          <t>MAPPED</t>
        </is>
      </c>
      <c r="L358" s="297" t="inlineStr">
        <is>
          <t>C3</t>
        </is>
      </c>
      <c r="M358" s="297" t="inlineStr">
        <is>
          <t>C3S4</t>
        </is>
      </c>
      <c r="N358" s="294" t="inlineStr">
        <is>
          <t>1756-OB32</t>
        </is>
      </c>
      <c r="O358" s="296" t="inlineStr">
        <is>
          <t>P3-TBRL1-25</t>
        </is>
      </c>
      <c r="P358" s="296" t="inlineStr">
        <is>
          <t>C3S4-27/P3-TBRL1-25</t>
        </is>
      </c>
      <c r="Q358" s="294" t="inlineStr">
        <is>
          <t>JB-612</t>
        </is>
      </c>
    </row>
    <row r="359" ht="20" customHeight="1" s="148">
      <c r="A359" s="287" t="inlineStr">
        <is>
          <t>354</t>
        </is>
      </c>
      <c r="B359" s="288" t="inlineStr">
        <is>
          <t>XS-61301C</t>
        </is>
      </c>
      <c r="C359" s="288" t="inlineStr">
        <is>
          <t>XS-61301C</t>
        </is>
      </c>
      <c r="D359" s="289" t="inlineStr">
        <is>
          <t>XS-61301C</t>
        </is>
      </c>
      <c r="E359" s="290" t="inlineStr">
        <is>
          <t>325-01-613-PD-02</t>
        </is>
      </c>
      <c r="F359" s="288" t="inlineStr">
        <is>
          <t>Belt plant in operation</t>
        </is>
      </c>
      <c r="G359" s="288" t="inlineStr">
        <is>
          <t>Belt plant in operation</t>
        </is>
      </c>
      <c r="H359" s="287" t="inlineStr">
        <is>
          <t>DO</t>
        </is>
      </c>
      <c r="I359" s="288" t="inlineStr">
        <is>
          <t>On-Off</t>
        </is>
      </c>
      <c r="J359" s="287" t="inlineStr">
        <is>
          <t>-</t>
        </is>
      </c>
      <c r="K359" s="291" t="inlineStr">
        <is>
          <t>MAPPED</t>
        </is>
      </c>
      <c r="L359" s="292" t="inlineStr">
        <is>
          <t>C3</t>
        </is>
      </c>
      <c r="M359" s="292" t="inlineStr">
        <is>
          <t>C3S4</t>
        </is>
      </c>
      <c r="N359" s="288" t="inlineStr">
        <is>
          <t>1756-OB32</t>
        </is>
      </c>
      <c r="O359" s="290" t="inlineStr">
        <is>
          <t>P3-TBRL1-26</t>
        </is>
      </c>
      <c r="P359" s="290" t="inlineStr">
        <is>
          <t>C3S4-28/P3-TBRL1-26</t>
        </is>
      </c>
      <c r="Q359" s="288" t="inlineStr">
        <is>
          <t>JB-612</t>
        </is>
      </c>
    </row>
    <row r="360" ht="20" customHeight="1" s="148">
      <c r="A360" s="293" t="inlineStr">
        <is>
          <t>355</t>
        </is>
      </c>
      <c r="B360" s="294" t="inlineStr">
        <is>
          <t>XS-61301D</t>
        </is>
      </c>
      <c r="C360" s="294" t="inlineStr">
        <is>
          <t>XS-61301D</t>
        </is>
      </c>
      <c r="D360" s="295" t="inlineStr">
        <is>
          <t>XS-61301D</t>
        </is>
      </c>
      <c r="E360" s="296" t="inlineStr">
        <is>
          <t>325-01-613-PD-02</t>
        </is>
      </c>
      <c r="F360" s="294" t="inlineStr">
        <is>
          <t>Sequence Stop</t>
        </is>
      </c>
      <c r="G360" s="294" t="inlineStr">
        <is>
          <t>Sequence Stop</t>
        </is>
      </c>
      <c r="H360" s="293" t="inlineStr">
        <is>
          <t>DO</t>
        </is>
      </c>
      <c r="I360" s="294" t="inlineStr">
        <is>
          <t>On-Off</t>
        </is>
      </c>
      <c r="J360" s="293" t="inlineStr">
        <is>
          <t>-</t>
        </is>
      </c>
      <c r="K360" s="291" t="inlineStr">
        <is>
          <t>MAPPED</t>
        </is>
      </c>
      <c r="L360" s="297" t="inlineStr">
        <is>
          <t>C3</t>
        </is>
      </c>
      <c r="M360" s="297" t="inlineStr">
        <is>
          <t>C3S4</t>
        </is>
      </c>
      <c r="N360" s="294" t="inlineStr">
        <is>
          <t>1756-OB32</t>
        </is>
      </c>
      <c r="O360" s="296" t="inlineStr">
        <is>
          <t>P3-TBRL1-27</t>
        </is>
      </c>
      <c r="P360" s="296" t="inlineStr">
        <is>
          <t>C3S4-29/P3-TBRL1-27</t>
        </is>
      </c>
      <c r="Q360" s="294" t="inlineStr">
        <is>
          <t>JB-612</t>
        </is>
      </c>
    </row>
    <row r="361" ht="20" customHeight="1" s="148">
      <c r="A361" s="287" t="inlineStr">
        <is>
          <t>356</t>
        </is>
      </c>
      <c r="B361" s="288" t="inlineStr">
        <is>
          <t>XS-61301E</t>
        </is>
      </c>
      <c r="C361" s="288" t="inlineStr">
        <is>
          <t>XS-61301E</t>
        </is>
      </c>
      <c r="D361" s="289" t="inlineStr">
        <is>
          <t>XS-61301E</t>
        </is>
      </c>
      <c r="E361" s="290" t="inlineStr">
        <is>
          <t>325-01-613-PD-02</t>
        </is>
      </c>
      <c r="F361" s="288" t="inlineStr">
        <is>
          <t>Status from Customer Emergency stop</t>
        </is>
      </c>
      <c r="G361" s="288" t="inlineStr">
        <is>
          <t>Status from Customer Emergency stop</t>
        </is>
      </c>
      <c r="H361" s="287" t="inlineStr">
        <is>
          <t>DO</t>
        </is>
      </c>
      <c r="I361" s="288" t="inlineStr">
        <is>
          <t>On-Off</t>
        </is>
      </c>
      <c r="J361" s="287" t="inlineStr">
        <is>
          <t>-</t>
        </is>
      </c>
      <c r="K361" s="291" t="inlineStr">
        <is>
          <t>MAPPED</t>
        </is>
      </c>
      <c r="L361" s="292" t="inlineStr">
        <is>
          <t>C3</t>
        </is>
      </c>
      <c r="M361" s="292" t="inlineStr">
        <is>
          <t>C3S4</t>
        </is>
      </c>
      <c r="N361" s="288" t="inlineStr">
        <is>
          <t>1756-OB32</t>
        </is>
      </c>
      <c r="O361" s="290" t="inlineStr">
        <is>
          <t>P3-TBRL1-28</t>
        </is>
      </c>
      <c r="P361" s="290" t="inlineStr">
        <is>
          <t>C3S4-30/P3-TBRL1-28</t>
        </is>
      </c>
      <c r="Q361" s="288" t="inlineStr">
        <is>
          <t>JB-612</t>
        </is>
      </c>
    </row>
    <row r="362" ht="20" customHeight="1" s="148">
      <c r="A362" s="293" t="inlineStr">
        <is>
          <t>357</t>
        </is>
      </c>
      <c r="B362" s="294" t="inlineStr">
        <is>
          <t>XS-61301F</t>
        </is>
      </c>
      <c r="C362" s="294" t="inlineStr">
        <is>
          <t>XS-61301F</t>
        </is>
      </c>
      <c r="D362" s="295" t="inlineStr">
        <is>
          <t>XS-61301F</t>
        </is>
      </c>
      <c r="E362" s="296" t="inlineStr">
        <is>
          <t>325-01-613-PD-02</t>
        </is>
      </c>
      <c r="F362" s="294" t="inlineStr">
        <is>
          <t>Operation Release</t>
        </is>
      </c>
      <c r="G362" s="294" t="inlineStr">
        <is>
          <t>Operation Release</t>
        </is>
      </c>
      <c r="H362" s="293" t="inlineStr">
        <is>
          <t>DO</t>
        </is>
      </c>
      <c r="I362" s="294" t="inlineStr">
        <is>
          <t>On-Off</t>
        </is>
      </c>
      <c r="J362" s="293" t="inlineStr">
        <is>
          <t>-</t>
        </is>
      </c>
      <c r="K362" s="291" t="inlineStr">
        <is>
          <t>MAPPED</t>
        </is>
      </c>
      <c r="L362" s="297" t="inlineStr">
        <is>
          <t>C3</t>
        </is>
      </c>
      <c r="M362" s="297" t="inlineStr">
        <is>
          <t>C3S4</t>
        </is>
      </c>
      <c r="N362" s="294" t="inlineStr">
        <is>
          <t>1756-OB32</t>
        </is>
      </c>
      <c r="O362" s="296" t="inlineStr">
        <is>
          <t>P3-TBRL1-29</t>
        </is>
      </c>
      <c r="P362" s="296" t="inlineStr">
        <is>
          <t>C3S4-31/P3-TBRL1-29</t>
        </is>
      </c>
      <c r="Q362" s="294" t="inlineStr">
        <is>
          <t>JB-612</t>
        </is>
      </c>
    </row>
    <row r="363" ht="20" customHeight="1" s="148">
      <c r="A363" s="287" t="inlineStr">
        <is>
          <t>362</t>
        </is>
      </c>
      <c r="B363" s="288" t="inlineStr">
        <is>
          <t>Boiler</t>
        </is>
      </c>
      <c r="C363" s="288" t="inlineStr"/>
      <c r="D363" s="289" t="inlineStr">
        <is>
          <t>Boiler</t>
        </is>
      </c>
      <c r="E363" s="290" t="inlineStr"/>
      <c r="F363" s="288" t="inlineStr"/>
      <c r="G363" s="288" t="inlineStr"/>
      <c r="H363" s="287" t="inlineStr">
        <is>
          <t>LOCAL / NONE</t>
        </is>
      </c>
      <c r="I363" s="288" t="inlineStr"/>
      <c r="J363" s="287" t="inlineStr"/>
      <c r="K363" s="298" t="inlineStr">
        <is>
          <t>MISSING</t>
        </is>
      </c>
      <c r="L363" s="292" t="inlineStr">
        <is>
          <t>-</t>
        </is>
      </c>
      <c r="M363" s="292" t="inlineStr">
        <is>
          <t>-</t>
        </is>
      </c>
      <c r="N363" s="288" t="inlineStr">
        <is>
          <t>-</t>
        </is>
      </c>
      <c r="O363" s="290" t="inlineStr">
        <is>
          <t>-</t>
        </is>
      </c>
      <c r="P363" s="290" t="inlineStr">
        <is>
          <t>-</t>
        </is>
      </c>
      <c r="Q363" s="288" t="inlineStr">
        <is>
          <t>-</t>
        </is>
      </c>
    </row>
    <row r="364" ht="20" customHeight="1" s="148">
      <c r="A364" s="293" t="inlineStr">
        <is>
          <t>363</t>
        </is>
      </c>
      <c r="B364" s="294" t="inlineStr"/>
      <c r="C364" s="294" t="inlineStr">
        <is>
          <t>XA-92201B</t>
        </is>
      </c>
      <c r="D364" s="295" t="inlineStr">
        <is>
          <t>XA-92201B</t>
        </is>
      </c>
      <c r="E364" s="296" t="inlineStr">
        <is>
          <t>325-01-922-PD-03</t>
        </is>
      </c>
      <c r="F364" s="294" t="inlineStr">
        <is>
          <t>Boiler common alarm</t>
        </is>
      </c>
      <c r="G364" s="294" t="inlineStr"/>
      <c r="H364" s="293" t="inlineStr">
        <is>
          <t>DI</t>
        </is>
      </c>
      <c r="I364" s="294" t="inlineStr">
        <is>
          <t>On-Off</t>
        </is>
      </c>
      <c r="J364" s="293" t="inlineStr">
        <is>
          <t>-</t>
        </is>
      </c>
      <c r="K364" s="298" t="inlineStr">
        <is>
          <t>MISSING</t>
        </is>
      </c>
      <c r="L364" s="297" t="inlineStr">
        <is>
          <t>-</t>
        </is>
      </c>
      <c r="M364" s="297" t="inlineStr">
        <is>
          <t>-</t>
        </is>
      </c>
      <c r="N364" s="294" t="inlineStr">
        <is>
          <t>-</t>
        </is>
      </c>
      <c r="O364" s="296" t="inlineStr">
        <is>
          <t>-</t>
        </is>
      </c>
      <c r="P364" s="296" t="inlineStr">
        <is>
          <t>-</t>
        </is>
      </c>
      <c r="Q364" s="294" t="inlineStr">
        <is>
          <t>-</t>
        </is>
      </c>
    </row>
    <row r="365" ht="20" customHeight="1" s="148">
      <c r="A365" s="287" t="inlineStr">
        <is>
          <t>363</t>
        </is>
      </c>
      <c r="B365" s="288" t="inlineStr"/>
      <c r="C365" s="288" t="inlineStr">
        <is>
          <t>XA-92201C</t>
        </is>
      </c>
      <c r="D365" s="289" t="inlineStr">
        <is>
          <t>XA-92201C</t>
        </is>
      </c>
      <c r="E365" s="290" t="inlineStr">
        <is>
          <t>325-01-922-PD-03</t>
        </is>
      </c>
      <c r="F365" s="288" t="inlineStr">
        <is>
          <t>Boiler Trip</t>
        </is>
      </c>
      <c r="G365" s="288" t="inlineStr"/>
      <c r="H365" s="287" t="inlineStr">
        <is>
          <t>DI</t>
        </is>
      </c>
      <c r="I365" s="288" t="inlineStr">
        <is>
          <t>On-Off</t>
        </is>
      </c>
      <c r="J365" s="287" t="inlineStr">
        <is>
          <t>-</t>
        </is>
      </c>
      <c r="K365" s="298" t="inlineStr">
        <is>
          <t>MISSING</t>
        </is>
      </c>
      <c r="L365" s="292" t="inlineStr">
        <is>
          <t>-</t>
        </is>
      </c>
      <c r="M365" s="292" t="inlineStr">
        <is>
          <t>-</t>
        </is>
      </c>
      <c r="N365" s="288" t="inlineStr">
        <is>
          <t>-</t>
        </is>
      </c>
      <c r="O365" s="290" t="inlineStr">
        <is>
          <t>-</t>
        </is>
      </c>
      <c r="P365" s="290" t="inlineStr">
        <is>
          <t>-</t>
        </is>
      </c>
      <c r="Q365" s="288" t="inlineStr">
        <is>
          <t>-</t>
        </is>
      </c>
    </row>
    <row r="366" ht="20" customHeight="1" s="148">
      <c r="A366" s="293" t="inlineStr">
        <is>
          <t>363</t>
        </is>
      </c>
      <c r="B366" s="294" t="inlineStr"/>
      <c r="C366" s="294" t="inlineStr">
        <is>
          <t>XA-92212B</t>
        </is>
      </c>
      <c r="D366" s="295" t="inlineStr">
        <is>
          <t>XA-92212B</t>
        </is>
      </c>
      <c r="E366" s="296" t="inlineStr">
        <is>
          <t>325-01-922-PD-03</t>
        </is>
      </c>
      <c r="F366" s="294" t="inlineStr">
        <is>
          <t>Burner Trip</t>
        </is>
      </c>
      <c r="G366" s="294" t="inlineStr"/>
      <c r="H366" s="293" t="inlineStr">
        <is>
          <t>DI</t>
        </is>
      </c>
      <c r="I366" s="294" t="inlineStr">
        <is>
          <t>On-Off</t>
        </is>
      </c>
      <c r="J366" s="293" t="inlineStr">
        <is>
          <t>-</t>
        </is>
      </c>
      <c r="K366" s="298" t="inlineStr">
        <is>
          <t>MISSING</t>
        </is>
      </c>
      <c r="L366" s="297" t="inlineStr">
        <is>
          <t>-</t>
        </is>
      </c>
      <c r="M366" s="297" t="inlineStr">
        <is>
          <t>-</t>
        </is>
      </c>
      <c r="N366" s="294" t="inlineStr">
        <is>
          <t>-</t>
        </is>
      </c>
      <c r="O366" s="296" t="inlineStr">
        <is>
          <t>-</t>
        </is>
      </c>
      <c r="P366" s="296" t="inlineStr">
        <is>
          <t>-</t>
        </is>
      </c>
      <c r="Q366" s="294" t="inlineStr">
        <is>
          <t>-</t>
        </is>
      </c>
    </row>
    <row r="367" ht="20" customHeight="1" s="148">
      <c r="A367" s="287" t="inlineStr">
        <is>
          <t>363</t>
        </is>
      </c>
      <c r="B367" s="288" t="inlineStr"/>
      <c r="C367" s="288" t="inlineStr">
        <is>
          <t>XL-92201B</t>
        </is>
      </c>
      <c r="D367" s="289" t="inlineStr">
        <is>
          <t>XL-92201B</t>
        </is>
      </c>
      <c r="E367" s="290" t="inlineStr">
        <is>
          <t>325-01-922-PD-03</t>
        </is>
      </c>
      <c r="F367" s="288" t="inlineStr">
        <is>
          <t>Boiler Operate</t>
        </is>
      </c>
      <c r="G367" s="288" t="inlineStr"/>
      <c r="H367" s="287" t="inlineStr">
        <is>
          <t>DI</t>
        </is>
      </c>
      <c r="I367" s="288" t="inlineStr">
        <is>
          <t>On-Off</t>
        </is>
      </c>
      <c r="J367" s="287" t="inlineStr">
        <is>
          <t>-</t>
        </is>
      </c>
      <c r="K367" s="298" t="inlineStr">
        <is>
          <t>MISSING</t>
        </is>
      </c>
      <c r="L367" s="292" t="inlineStr">
        <is>
          <t>-</t>
        </is>
      </c>
      <c r="M367" s="292" t="inlineStr">
        <is>
          <t>-</t>
        </is>
      </c>
      <c r="N367" s="288" t="inlineStr">
        <is>
          <t>-</t>
        </is>
      </c>
      <c r="O367" s="290" t="inlineStr">
        <is>
          <t>-</t>
        </is>
      </c>
      <c r="P367" s="290" t="inlineStr">
        <is>
          <t>-</t>
        </is>
      </c>
      <c r="Q367" s="288" t="inlineStr">
        <is>
          <t>-</t>
        </is>
      </c>
    </row>
    <row r="368" ht="20" customHeight="1" s="148">
      <c r="A368" s="293" t="inlineStr">
        <is>
          <t>363</t>
        </is>
      </c>
      <c r="B368" s="294" t="inlineStr"/>
      <c r="C368" s="294" t="inlineStr">
        <is>
          <t>XL-92201C</t>
        </is>
      </c>
      <c r="D368" s="295" t="inlineStr">
        <is>
          <t>XL-92201C</t>
        </is>
      </c>
      <c r="E368" s="296" t="inlineStr">
        <is>
          <t>325-01-922-PD-03</t>
        </is>
      </c>
      <c r="F368" s="294" t="inlineStr">
        <is>
          <t>Remote Setpoint Activated</t>
        </is>
      </c>
      <c r="G368" s="294" t="inlineStr"/>
      <c r="H368" s="293" t="inlineStr">
        <is>
          <t>DI</t>
        </is>
      </c>
      <c r="I368" s="294" t="inlineStr">
        <is>
          <t>On-Off</t>
        </is>
      </c>
      <c r="J368" s="293" t="inlineStr">
        <is>
          <t>-</t>
        </is>
      </c>
      <c r="K368" s="298" t="inlineStr">
        <is>
          <t>MISSING</t>
        </is>
      </c>
      <c r="L368" s="297" t="inlineStr">
        <is>
          <t>-</t>
        </is>
      </c>
      <c r="M368" s="297" t="inlineStr">
        <is>
          <t>-</t>
        </is>
      </c>
      <c r="N368" s="294" t="inlineStr">
        <is>
          <t>-</t>
        </is>
      </c>
      <c r="O368" s="296" t="inlineStr">
        <is>
          <t>-</t>
        </is>
      </c>
      <c r="P368" s="296" t="inlineStr">
        <is>
          <t>-</t>
        </is>
      </c>
      <c r="Q368" s="294" t="inlineStr">
        <is>
          <t>-</t>
        </is>
      </c>
    </row>
    <row r="369" ht="20" customHeight="1" s="148">
      <c r="A369" s="287" t="inlineStr">
        <is>
          <t>363</t>
        </is>
      </c>
      <c r="B369" s="288" t="inlineStr"/>
      <c r="C369" s="288" t="inlineStr">
        <is>
          <t>ZL-92201</t>
        </is>
      </c>
      <c r="D369" s="289" t="inlineStr">
        <is>
          <t>ZL-92201</t>
        </is>
      </c>
      <c r="E369" s="290" t="inlineStr">
        <is>
          <t>325-01-922-PD-03</t>
        </is>
      </c>
      <c r="F369" s="288" t="inlineStr">
        <is>
          <t>Remote Setpoint Status</t>
        </is>
      </c>
      <c r="G369" s="288" t="inlineStr"/>
      <c r="H369" s="287" t="inlineStr">
        <is>
          <t>DI</t>
        </is>
      </c>
      <c r="I369" s="288" t="inlineStr">
        <is>
          <t>On-Off</t>
        </is>
      </c>
      <c r="J369" s="287" t="inlineStr">
        <is>
          <t>-</t>
        </is>
      </c>
      <c r="K369" s="298" t="inlineStr">
        <is>
          <t>MISSING</t>
        </is>
      </c>
      <c r="L369" s="292" t="inlineStr">
        <is>
          <t>-</t>
        </is>
      </c>
      <c r="M369" s="292" t="inlineStr">
        <is>
          <t>-</t>
        </is>
      </c>
      <c r="N369" s="288" t="inlineStr">
        <is>
          <t>-</t>
        </is>
      </c>
      <c r="O369" s="290" t="inlineStr">
        <is>
          <t>-</t>
        </is>
      </c>
      <c r="P369" s="290" t="inlineStr">
        <is>
          <t>-</t>
        </is>
      </c>
      <c r="Q369" s="288" t="inlineStr">
        <is>
          <t>-</t>
        </is>
      </c>
    </row>
    <row r="370" ht="20" customHeight="1" s="148">
      <c r="A370" s="293" t="inlineStr"/>
      <c r="B370" s="294" t="inlineStr">
        <is>
          <t>Bin Vent Filter  (FA-61301)</t>
        </is>
      </c>
      <c r="C370" s="294" t="inlineStr"/>
      <c r="D370" s="295" t="inlineStr">
        <is>
          <t>Bin Vent Filter  (FA-61301)</t>
        </is>
      </c>
      <c r="E370" s="296" t="inlineStr"/>
      <c r="F370" s="294" t="inlineStr"/>
      <c r="G370" s="294" t="inlineStr"/>
      <c r="H370" s="293" t="inlineStr">
        <is>
          <t>LOCAL / NONE</t>
        </is>
      </c>
      <c r="I370" s="294" t="inlineStr"/>
      <c r="J370" s="293" t="inlineStr"/>
      <c r="K370" s="298" t="inlineStr">
        <is>
          <t>MISSING</t>
        </is>
      </c>
      <c r="L370" s="297" t="inlineStr">
        <is>
          <t>-</t>
        </is>
      </c>
      <c r="M370" s="297" t="inlineStr">
        <is>
          <t>-</t>
        </is>
      </c>
      <c r="N370" s="294" t="inlineStr">
        <is>
          <t>-</t>
        </is>
      </c>
      <c r="O370" s="296" t="inlineStr">
        <is>
          <t>-</t>
        </is>
      </c>
      <c r="P370" s="296" t="inlineStr">
        <is>
          <t>-</t>
        </is>
      </c>
      <c r="Q370" s="294" t="inlineStr">
        <is>
          <t>-</t>
        </is>
      </c>
    </row>
    <row r="371" ht="20" customHeight="1" s="148">
      <c r="A371" s="287" t="inlineStr">
        <is>
          <t>363</t>
        </is>
      </c>
      <c r="B371" s="288" t="inlineStr"/>
      <c r="C371" s="288" t="inlineStr">
        <is>
          <t>XA-FA-61301A</t>
        </is>
      </c>
      <c r="D371" s="289" t="inlineStr">
        <is>
          <t>XA-FA-61301A</t>
        </is>
      </c>
      <c r="E371" s="290" t="inlineStr">
        <is>
          <t>325-01-613-PD-01</t>
        </is>
      </c>
      <c r="F371" s="288" t="inlineStr">
        <is>
          <t>Start / Stop Command for FA-61301</t>
        </is>
      </c>
      <c r="G371" s="288" t="inlineStr"/>
      <c r="H371" s="287" t="inlineStr">
        <is>
          <t>DO</t>
        </is>
      </c>
      <c r="I371" s="288" t="inlineStr">
        <is>
          <t>On-Off</t>
        </is>
      </c>
      <c r="J371" s="287" t="inlineStr">
        <is>
          <t>-</t>
        </is>
      </c>
      <c r="K371" s="298" t="inlineStr">
        <is>
          <t>MISSING</t>
        </is>
      </c>
      <c r="L371" s="292" t="inlineStr">
        <is>
          <t>-</t>
        </is>
      </c>
      <c r="M371" s="292" t="inlineStr">
        <is>
          <t>-</t>
        </is>
      </c>
      <c r="N371" s="288" t="inlineStr">
        <is>
          <t>-</t>
        </is>
      </c>
      <c r="O371" s="290" t="inlineStr">
        <is>
          <t>-</t>
        </is>
      </c>
      <c r="P371" s="290" t="inlineStr">
        <is>
          <t>-</t>
        </is>
      </c>
      <c r="Q371" s="288" t="inlineStr">
        <is>
          <t>-</t>
        </is>
      </c>
    </row>
    <row r="372" ht="20" customHeight="1" s="148">
      <c r="A372" s="293" t="inlineStr">
        <is>
          <t>364</t>
        </is>
      </c>
      <c r="B372" s="294" t="inlineStr"/>
      <c r="C372" s="294" t="inlineStr">
        <is>
          <t>XA-FA-61301B</t>
        </is>
      </c>
      <c r="D372" s="295" t="inlineStr">
        <is>
          <t>XA-FA-61301B</t>
        </is>
      </c>
      <c r="E372" s="296" t="inlineStr">
        <is>
          <t>325-01-613-PD-01</t>
        </is>
      </c>
      <c r="F372" s="294" t="inlineStr">
        <is>
          <t>Compress air low (Spare)</t>
        </is>
      </c>
      <c r="G372" s="294" t="inlineStr"/>
      <c r="H372" s="293" t="inlineStr">
        <is>
          <t>DO</t>
        </is>
      </c>
      <c r="I372" s="294" t="inlineStr">
        <is>
          <t>On-Off</t>
        </is>
      </c>
      <c r="J372" s="293" t="inlineStr">
        <is>
          <t>-</t>
        </is>
      </c>
      <c r="K372" s="298" t="inlineStr">
        <is>
          <t>MISSING</t>
        </is>
      </c>
      <c r="L372" s="297" t="inlineStr">
        <is>
          <t>-</t>
        </is>
      </c>
      <c r="M372" s="297" t="inlineStr">
        <is>
          <t>-</t>
        </is>
      </c>
      <c r="N372" s="294" t="inlineStr">
        <is>
          <t>-</t>
        </is>
      </c>
      <c r="O372" s="296" t="inlineStr">
        <is>
          <t>-</t>
        </is>
      </c>
      <c r="P372" s="296" t="inlineStr">
        <is>
          <t>-</t>
        </is>
      </c>
      <c r="Q372" s="294" t="inlineStr">
        <is>
          <t>-</t>
        </is>
      </c>
    </row>
    <row r="373" ht="20" customHeight="1" s="148">
      <c r="A373" s="287" t="inlineStr">
        <is>
          <t>365</t>
        </is>
      </c>
      <c r="B373" s="288" t="inlineStr"/>
      <c r="C373" s="288" t="inlineStr">
        <is>
          <t>XS-FA-61301</t>
        </is>
      </c>
      <c r="D373" s="289" t="inlineStr">
        <is>
          <t>XS-FA-61301</t>
        </is>
      </c>
      <c r="E373" s="290" t="inlineStr">
        <is>
          <t>325-01-613-PD-01</t>
        </is>
      </c>
      <c r="F373" s="288" t="inlineStr">
        <is>
          <t>Alarm 1</t>
        </is>
      </c>
      <c r="G373" s="288" t="inlineStr"/>
      <c r="H373" s="287" t="inlineStr">
        <is>
          <t>DI</t>
        </is>
      </c>
      <c r="I373" s="288" t="inlineStr">
        <is>
          <t>On-Off</t>
        </is>
      </c>
      <c r="J373" s="287" t="inlineStr">
        <is>
          <t>-</t>
        </is>
      </c>
      <c r="K373" s="298" t="inlineStr">
        <is>
          <t>MISSING</t>
        </is>
      </c>
      <c r="L373" s="292" t="inlineStr">
        <is>
          <t>-</t>
        </is>
      </c>
      <c r="M373" s="292" t="inlineStr">
        <is>
          <t>-</t>
        </is>
      </c>
      <c r="N373" s="288" t="inlineStr">
        <is>
          <t>-</t>
        </is>
      </c>
      <c r="O373" s="290" t="inlineStr">
        <is>
          <t>-</t>
        </is>
      </c>
      <c r="P373" s="290" t="inlineStr">
        <is>
          <t>-</t>
        </is>
      </c>
      <c r="Q373" s="288" t="inlineStr">
        <is>
          <t>-</t>
        </is>
      </c>
    </row>
    <row r="374" ht="20" customHeight="1" s="148">
      <c r="A374" s="293" t="inlineStr"/>
      <c r="B374" s="294" t="inlineStr">
        <is>
          <t>Fugitive Dust Filter  (FA-61310)</t>
        </is>
      </c>
      <c r="C374" s="294" t="inlineStr"/>
      <c r="D374" s="295" t="inlineStr">
        <is>
          <t>Fugitive Dust Filter  (FA-61310)</t>
        </is>
      </c>
      <c r="E374" s="296" t="inlineStr"/>
      <c r="F374" s="294" t="inlineStr"/>
      <c r="G374" s="294" t="inlineStr"/>
      <c r="H374" s="293" t="inlineStr">
        <is>
          <t>LOCAL / NONE</t>
        </is>
      </c>
      <c r="I374" s="294" t="inlineStr"/>
      <c r="J374" s="293" t="inlineStr"/>
      <c r="K374" s="298" t="inlineStr">
        <is>
          <t>MISSING</t>
        </is>
      </c>
      <c r="L374" s="297" t="inlineStr">
        <is>
          <t>-</t>
        </is>
      </c>
      <c r="M374" s="297" t="inlineStr">
        <is>
          <t>-</t>
        </is>
      </c>
      <c r="N374" s="294" t="inlineStr">
        <is>
          <t>-</t>
        </is>
      </c>
      <c r="O374" s="296" t="inlineStr">
        <is>
          <t>-</t>
        </is>
      </c>
      <c r="P374" s="296" t="inlineStr">
        <is>
          <t>-</t>
        </is>
      </c>
      <c r="Q374" s="294" t="inlineStr">
        <is>
          <t>-</t>
        </is>
      </c>
    </row>
    <row r="375" ht="20" customHeight="1" s="148">
      <c r="A375" s="287" t="inlineStr">
        <is>
          <t>363</t>
        </is>
      </c>
      <c r="B375" s="288" t="inlineStr"/>
      <c r="C375" s="288" t="inlineStr">
        <is>
          <t>XA-FA-61310A</t>
        </is>
      </c>
      <c r="D375" s="289" t="inlineStr">
        <is>
          <t>XA-FA-61310A</t>
        </is>
      </c>
      <c r="E375" s="290" t="inlineStr">
        <is>
          <t>325-01-613-PD-01</t>
        </is>
      </c>
      <c r="F375" s="288" t="inlineStr">
        <is>
          <t>Start / Stop Command for FA-61310</t>
        </is>
      </c>
      <c r="G375" s="288" t="inlineStr"/>
      <c r="H375" s="287" t="inlineStr">
        <is>
          <t>DO</t>
        </is>
      </c>
      <c r="I375" s="288" t="inlineStr">
        <is>
          <t>On-Off</t>
        </is>
      </c>
      <c r="J375" s="287" t="inlineStr">
        <is>
          <t>-</t>
        </is>
      </c>
      <c r="K375" s="298" t="inlineStr">
        <is>
          <t>MISSING</t>
        </is>
      </c>
      <c r="L375" s="292" t="inlineStr">
        <is>
          <t>-</t>
        </is>
      </c>
      <c r="M375" s="292" t="inlineStr">
        <is>
          <t>-</t>
        </is>
      </c>
      <c r="N375" s="288" t="inlineStr">
        <is>
          <t>-</t>
        </is>
      </c>
      <c r="O375" s="290" t="inlineStr">
        <is>
          <t>-</t>
        </is>
      </c>
      <c r="P375" s="290" t="inlineStr">
        <is>
          <t>-</t>
        </is>
      </c>
      <c r="Q375" s="288" t="inlineStr">
        <is>
          <t>-</t>
        </is>
      </c>
    </row>
    <row r="376" ht="20" customHeight="1" s="148">
      <c r="A376" s="293" t="inlineStr">
        <is>
          <t>364</t>
        </is>
      </c>
      <c r="B376" s="294" t="inlineStr"/>
      <c r="C376" s="294" t="inlineStr">
        <is>
          <t>XA-FA-61310B</t>
        </is>
      </c>
      <c r="D376" s="295" t="inlineStr">
        <is>
          <t>XA-FA-61310B</t>
        </is>
      </c>
      <c r="E376" s="296" t="inlineStr">
        <is>
          <t>325-01-613-PD-01</t>
        </is>
      </c>
      <c r="F376" s="294" t="inlineStr">
        <is>
          <t>Compress air low (Spare)</t>
        </is>
      </c>
      <c r="G376" s="294" t="inlineStr"/>
      <c r="H376" s="293" t="inlineStr">
        <is>
          <t>DO</t>
        </is>
      </c>
      <c r="I376" s="294" t="inlineStr">
        <is>
          <t>On-Off</t>
        </is>
      </c>
      <c r="J376" s="293" t="inlineStr">
        <is>
          <t>-</t>
        </is>
      </c>
      <c r="K376" s="298" t="inlineStr">
        <is>
          <t>MISSING</t>
        </is>
      </c>
      <c r="L376" s="297" t="inlineStr">
        <is>
          <t>-</t>
        </is>
      </c>
      <c r="M376" s="297" t="inlineStr">
        <is>
          <t>-</t>
        </is>
      </c>
      <c r="N376" s="294" t="inlineStr">
        <is>
          <t>-</t>
        </is>
      </c>
      <c r="O376" s="296" t="inlineStr">
        <is>
          <t>-</t>
        </is>
      </c>
      <c r="P376" s="296" t="inlineStr">
        <is>
          <t>-</t>
        </is>
      </c>
      <c r="Q376" s="294" t="inlineStr">
        <is>
          <t>-</t>
        </is>
      </c>
    </row>
    <row r="377" ht="20" customHeight="1" s="148">
      <c r="A377" s="287" t="inlineStr">
        <is>
          <t>365</t>
        </is>
      </c>
      <c r="B377" s="288" t="inlineStr"/>
      <c r="C377" s="288" t="inlineStr">
        <is>
          <t>XS-FA-61310</t>
        </is>
      </c>
      <c r="D377" s="289" t="inlineStr">
        <is>
          <t>XS-FA-61310</t>
        </is>
      </c>
      <c r="E377" s="290" t="inlineStr">
        <is>
          <t>325-01-613-PD-01</t>
        </is>
      </c>
      <c r="F377" s="288" t="inlineStr">
        <is>
          <t>Alarm 1</t>
        </is>
      </c>
      <c r="G377" s="288" t="inlineStr"/>
      <c r="H377" s="287" t="inlineStr">
        <is>
          <t>DI</t>
        </is>
      </c>
      <c r="I377" s="288" t="inlineStr">
        <is>
          <t>On-Off</t>
        </is>
      </c>
      <c r="J377" s="287" t="inlineStr">
        <is>
          <t>-</t>
        </is>
      </c>
      <c r="K377" s="298" t="inlineStr">
        <is>
          <t>MISSING</t>
        </is>
      </c>
      <c r="L377" s="292" t="inlineStr">
        <is>
          <t>-</t>
        </is>
      </c>
      <c r="M377" s="292" t="inlineStr">
        <is>
          <t>-</t>
        </is>
      </c>
      <c r="N377" s="288" t="inlineStr">
        <is>
          <t>-</t>
        </is>
      </c>
      <c r="O377" s="290" t="inlineStr">
        <is>
          <t>-</t>
        </is>
      </c>
      <c r="P377" s="290" t="inlineStr">
        <is>
          <t>-</t>
        </is>
      </c>
      <c r="Q377" s="288" t="inlineStr">
        <is>
          <t>-</t>
        </is>
      </c>
    </row>
    <row r="378" ht="20" customHeight="1" s="148">
      <c r="A378" s="293" t="inlineStr"/>
      <c r="B378" s="294" t="inlineStr">
        <is>
          <t>Vacuum Cleaner Filter  (FA-61311)</t>
        </is>
      </c>
      <c r="C378" s="294" t="inlineStr"/>
      <c r="D378" s="295" t="inlineStr">
        <is>
          <t>Vacuum Cleaner Filter  (FA-61311)</t>
        </is>
      </c>
      <c r="E378" s="296" t="inlineStr"/>
      <c r="F378" s="294" t="inlineStr"/>
      <c r="G378" s="294" t="inlineStr"/>
      <c r="H378" s="293" t="inlineStr">
        <is>
          <t>LOCAL / NONE</t>
        </is>
      </c>
      <c r="I378" s="294" t="inlineStr"/>
      <c r="J378" s="293" t="inlineStr"/>
      <c r="K378" s="298" t="inlineStr">
        <is>
          <t>MISSING</t>
        </is>
      </c>
      <c r="L378" s="297" t="inlineStr">
        <is>
          <t>-</t>
        </is>
      </c>
      <c r="M378" s="297" t="inlineStr">
        <is>
          <t>-</t>
        </is>
      </c>
      <c r="N378" s="294" t="inlineStr">
        <is>
          <t>-</t>
        </is>
      </c>
      <c r="O378" s="296" t="inlineStr">
        <is>
          <t>-</t>
        </is>
      </c>
      <c r="P378" s="296" t="inlineStr">
        <is>
          <t>-</t>
        </is>
      </c>
      <c r="Q378" s="294" t="inlineStr">
        <is>
          <t>-</t>
        </is>
      </c>
    </row>
    <row r="379" ht="20" customHeight="1" s="148">
      <c r="A379" s="287" t="inlineStr">
        <is>
          <t>363</t>
        </is>
      </c>
      <c r="B379" s="288" t="inlineStr"/>
      <c r="C379" s="288" t="inlineStr">
        <is>
          <t>XA-FA-61311A</t>
        </is>
      </c>
      <c r="D379" s="289" t="inlineStr">
        <is>
          <t>XA-FA-61311A</t>
        </is>
      </c>
      <c r="E379" s="290" t="inlineStr">
        <is>
          <t>325-01-613-PD-03</t>
        </is>
      </c>
      <c r="F379" s="288" t="inlineStr">
        <is>
          <t>Start / Stop Command for FA-61311</t>
        </is>
      </c>
      <c r="G379" s="288" t="inlineStr"/>
      <c r="H379" s="287" t="inlineStr">
        <is>
          <t>DO</t>
        </is>
      </c>
      <c r="I379" s="288" t="inlineStr">
        <is>
          <t>On-Off</t>
        </is>
      </c>
      <c r="J379" s="287" t="inlineStr">
        <is>
          <t>-</t>
        </is>
      </c>
      <c r="K379" s="298" t="inlineStr">
        <is>
          <t>MISSING</t>
        </is>
      </c>
      <c r="L379" s="292" t="inlineStr">
        <is>
          <t>-</t>
        </is>
      </c>
      <c r="M379" s="292" t="inlineStr">
        <is>
          <t>-</t>
        </is>
      </c>
      <c r="N379" s="288" t="inlineStr">
        <is>
          <t>-</t>
        </is>
      </c>
      <c r="O379" s="290" t="inlineStr">
        <is>
          <t>-</t>
        </is>
      </c>
      <c r="P379" s="290" t="inlineStr">
        <is>
          <t>-</t>
        </is>
      </c>
      <c r="Q379" s="288" t="inlineStr">
        <is>
          <t>-</t>
        </is>
      </c>
    </row>
    <row r="380" ht="20" customHeight="1" s="148">
      <c r="A380" s="293" t="inlineStr">
        <is>
          <t>364</t>
        </is>
      </c>
      <c r="B380" s="294" t="inlineStr"/>
      <c r="C380" s="294" t="inlineStr">
        <is>
          <t>XA-FA-61311B</t>
        </is>
      </c>
      <c r="D380" s="295" t="inlineStr">
        <is>
          <t>XA-FA-61311B</t>
        </is>
      </c>
      <c r="E380" s="296" t="inlineStr">
        <is>
          <t>325-01-613-PD-03</t>
        </is>
      </c>
      <c r="F380" s="294" t="inlineStr">
        <is>
          <t>Compress air low (Spare)</t>
        </is>
      </c>
      <c r="G380" s="294" t="inlineStr"/>
      <c r="H380" s="293" t="inlineStr">
        <is>
          <t>DO</t>
        </is>
      </c>
      <c r="I380" s="294" t="inlineStr">
        <is>
          <t>On-Off</t>
        </is>
      </c>
      <c r="J380" s="293" t="inlineStr">
        <is>
          <t>-</t>
        </is>
      </c>
      <c r="K380" s="298" t="inlineStr">
        <is>
          <t>MISSING</t>
        </is>
      </c>
      <c r="L380" s="297" t="inlineStr">
        <is>
          <t>-</t>
        </is>
      </c>
      <c r="M380" s="297" t="inlineStr">
        <is>
          <t>-</t>
        </is>
      </c>
      <c r="N380" s="294" t="inlineStr">
        <is>
          <t>-</t>
        </is>
      </c>
      <c r="O380" s="296" t="inlineStr">
        <is>
          <t>-</t>
        </is>
      </c>
      <c r="P380" s="296" t="inlineStr">
        <is>
          <t>-</t>
        </is>
      </c>
      <c r="Q380" s="294" t="inlineStr">
        <is>
          <t>-</t>
        </is>
      </c>
    </row>
    <row r="381" ht="20" customHeight="1" s="148">
      <c r="A381" s="287" t="inlineStr">
        <is>
          <t>365</t>
        </is>
      </c>
      <c r="B381" s="288" t="inlineStr"/>
      <c r="C381" s="288" t="inlineStr">
        <is>
          <t>XS-FA-61311</t>
        </is>
      </c>
      <c r="D381" s="289" t="inlineStr">
        <is>
          <t>XS-FA-61311</t>
        </is>
      </c>
      <c r="E381" s="290" t="inlineStr">
        <is>
          <t>325-01-613-PD-03</t>
        </is>
      </c>
      <c r="F381" s="288" t="inlineStr">
        <is>
          <t>Alarm 1</t>
        </is>
      </c>
      <c r="G381" s="288" t="inlineStr"/>
      <c r="H381" s="287" t="inlineStr">
        <is>
          <t>DI</t>
        </is>
      </c>
      <c r="I381" s="288" t="inlineStr">
        <is>
          <t>On-Off</t>
        </is>
      </c>
      <c r="J381" s="287" t="inlineStr">
        <is>
          <t>-</t>
        </is>
      </c>
      <c r="K381" s="298" t="inlineStr">
        <is>
          <t>MISSING</t>
        </is>
      </c>
      <c r="L381" s="292" t="inlineStr">
        <is>
          <t>-</t>
        </is>
      </c>
      <c r="M381" s="292" t="inlineStr">
        <is>
          <t>-</t>
        </is>
      </c>
      <c r="N381" s="288" t="inlineStr">
        <is>
          <t>-</t>
        </is>
      </c>
      <c r="O381" s="290" t="inlineStr">
        <is>
          <t>-</t>
        </is>
      </c>
      <c r="P381" s="290" t="inlineStr">
        <is>
          <t>-</t>
        </is>
      </c>
      <c r="Q381" s="288" t="inlineStr">
        <is>
          <t>-</t>
        </is>
      </c>
    </row>
    <row r="382" ht="20" customHeight="1" s="148">
      <c r="A382" s="293" t="inlineStr"/>
      <c r="B382" s="294" t="inlineStr">
        <is>
          <t>Local Exhaust Ventilation Filter  (FA-61312)</t>
        </is>
      </c>
      <c r="C382" s="294" t="inlineStr"/>
      <c r="D382" s="295" t="inlineStr">
        <is>
          <t>Local Exhaust Ventilation Filter  (FA-61312)</t>
        </is>
      </c>
      <c r="E382" s="296" t="inlineStr"/>
      <c r="F382" s="294" t="inlineStr"/>
      <c r="G382" s="294" t="inlineStr"/>
      <c r="H382" s="293" t="inlineStr">
        <is>
          <t>LOCAL / NONE</t>
        </is>
      </c>
      <c r="I382" s="294" t="inlineStr"/>
      <c r="J382" s="293" t="inlineStr"/>
      <c r="K382" s="298" t="inlineStr">
        <is>
          <t>MISSING</t>
        </is>
      </c>
      <c r="L382" s="297" t="inlineStr">
        <is>
          <t>-</t>
        </is>
      </c>
      <c r="M382" s="297" t="inlineStr">
        <is>
          <t>-</t>
        </is>
      </c>
      <c r="N382" s="294" t="inlineStr">
        <is>
          <t>-</t>
        </is>
      </c>
      <c r="O382" s="296" t="inlineStr">
        <is>
          <t>-</t>
        </is>
      </c>
      <c r="P382" s="296" t="inlineStr">
        <is>
          <t>-</t>
        </is>
      </c>
      <c r="Q382" s="294" t="inlineStr">
        <is>
          <t>-</t>
        </is>
      </c>
    </row>
    <row r="383" ht="20" customHeight="1" s="148">
      <c r="A383" s="287" t="inlineStr">
        <is>
          <t>363</t>
        </is>
      </c>
      <c r="B383" s="288" t="inlineStr"/>
      <c r="C383" s="288" t="inlineStr">
        <is>
          <t>XA-FA-61312A</t>
        </is>
      </c>
      <c r="D383" s="289" t="inlineStr">
        <is>
          <t>XA-FA-61312A</t>
        </is>
      </c>
      <c r="E383" s="290" t="inlineStr">
        <is>
          <t>325-01-613-PD-05</t>
        </is>
      </c>
      <c r="F383" s="288" t="inlineStr">
        <is>
          <t>Start / Stop Command for FA-61311</t>
        </is>
      </c>
      <c r="G383" s="288" t="inlineStr"/>
      <c r="H383" s="287" t="inlineStr">
        <is>
          <t>DO</t>
        </is>
      </c>
      <c r="I383" s="288" t="inlineStr">
        <is>
          <t>On-Off</t>
        </is>
      </c>
      <c r="J383" s="287" t="inlineStr">
        <is>
          <t>-</t>
        </is>
      </c>
      <c r="K383" s="298" t="inlineStr">
        <is>
          <t>MISSING</t>
        </is>
      </c>
      <c r="L383" s="292" t="inlineStr">
        <is>
          <t>-</t>
        </is>
      </c>
      <c r="M383" s="292" t="inlineStr">
        <is>
          <t>-</t>
        </is>
      </c>
      <c r="N383" s="288" t="inlineStr">
        <is>
          <t>-</t>
        </is>
      </c>
      <c r="O383" s="290" t="inlineStr">
        <is>
          <t>-</t>
        </is>
      </c>
      <c r="P383" s="290" t="inlineStr">
        <is>
          <t>-</t>
        </is>
      </c>
      <c r="Q383" s="288" t="inlineStr">
        <is>
          <t>-</t>
        </is>
      </c>
    </row>
    <row r="384" ht="20" customHeight="1" s="148">
      <c r="A384" s="293" t="inlineStr">
        <is>
          <t>364</t>
        </is>
      </c>
      <c r="B384" s="294" t="inlineStr"/>
      <c r="C384" s="294" t="inlineStr">
        <is>
          <t>XA-FA-61312B</t>
        </is>
      </c>
      <c r="D384" s="295" t="inlineStr">
        <is>
          <t>XA-FA-61312B</t>
        </is>
      </c>
      <c r="E384" s="296" t="inlineStr">
        <is>
          <t>325-01-613-PD-05</t>
        </is>
      </c>
      <c r="F384" s="294" t="inlineStr">
        <is>
          <t>Compress air low (Spare)</t>
        </is>
      </c>
      <c r="G384" s="294" t="inlineStr"/>
      <c r="H384" s="293" t="inlineStr">
        <is>
          <t>DO</t>
        </is>
      </c>
      <c r="I384" s="294" t="inlineStr">
        <is>
          <t>On-Off</t>
        </is>
      </c>
      <c r="J384" s="293" t="inlineStr">
        <is>
          <t>-</t>
        </is>
      </c>
      <c r="K384" s="298" t="inlineStr">
        <is>
          <t>MISSING</t>
        </is>
      </c>
      <c r="L384" s="297" t="inlineStr">
        <is>
          <t>-</t>
        </is>
      </c>
      <c r="M384" s="297" t="inlineStr">
        <is>
          <t>-</t>
        </is>
      </c>
      <c r="N384" s="294" t="inlineStr">
        <is>
          <t>-</t>
        </is>
      </c>
      <c r="O384" s="296" t="inlineStr">
        <is>
          <t>-</t>
        </is>
      </c>
      <c r="P384" s="296" t="inlineStr">
        <is>
          <t>-</t>
        </is>
      </c>
      <c r="Q384" s="294" t="inlineStr">
        <is>
          <t>-</t>
        </is>
      </c>
    </row>
    <row r="385" ht="20" customHeight="1" s="148">
      <c r="A385" s="287" t="inlineStr">
        <is>
          <t>365</t>
        </is>
      </c>
      <c r="B385" s="288" t="inlineStr"/>
      <c r="C385" s="288" t="inlineStr">
        <is>
          <t>XS-FA-61312</t>
        </is>
      </c>
      <c r="D385" s="289" t="inlineStr">
        <is>
          <t>XS-FA-61312</t>
        </is>
      </c>
      <c r="E385" s="290" t="inlineStr">
        <is>
          <t>325-01-613-PD-05</t>
        </is>
      </c>
      <c r="F385" s="288" t="inlineStr">
        <is>
          <t>Alarm 1</t>
        </is>
      </c>
      <c r="G385" s="288" t="inlineStr"/>
      <c r="H385" s="287" t="inlineStr">
        <is>
          <t>DI</t>
        </is>
      </c>
      <c r="I385" s="288" t="inlineStr">
        <is>
          <t>On-Off</t>
        </is>
      </c>
      <c r="J385" s="287" t="inlineStr">
        <is>
          <t>-</t>
        </is>
      </c>
      <c r="K385" s="298" t="inlineStr">
        <is>
          <t>MISSING</t>
        </is>
      </c>
      <c r="L385" s="292" t="inlineStr">
        <is>
          <t>-</t>
        </is>
      </c>
      <c r="M385" s="292" t="inlineStr">
        <is>
          <t>-</t>
        </is>
      </c>
      <c r="N385" s="288" t="inlineStr">
        <is>
          <t>-</t>
        </is>
      </c>
      <c r="O385" s="290" t="inlineStr">
        <is>
          <t>-</t>
        </is>
      </c>
      <c r="P385" s="290" t="inlineStr">
        <is>
          <t>-</t>
        </is>
      </c>
      <c r="Q385" s="288" t="inlineStr">
        <is>
          <t>-</t>
        </is>
      </c>
    </row>
    <row r="386" ht="20" customHeight="1" s="148">
      <c r="A386" s="293" t="inlineStr">
        <is>
          <t>362</t>
        </is>
      </c>
      <c r="B386" s="294" t="inlineStr">
        <is>
          <t>Bag Filter Control Panel (FA-60240)</t>
        </is>
      </c>
      <c r="C386" s="294" t="inlineStr"/>
      <c r="D386" s="295" t="inlineStr">
        <is>
          <t>Bag Filter Control Panel (FA-60240)</t>
        </is>
      </c>
      <c r="E386" s="296" t="inlineStr"/>
      <c r="F386" s="294" t="inlineStr"/>
      <c r="G386" s="294" t="inlineStr"/>
      <c r="H386" s="293" t="inlineStr">
        <is>
          <t>LOCAL / NONE</t>
        </is>
      </c>
      <c r="I386" s="294" t="inlineStr"/>
      <c r="J386" s="293" t="inlineStr"/>
      <c r="K386" s="298" t="inlineStr">
        <is>
          <t>MISSING</t>
        </is>
      </c>
      <c r="L386" s="297" t="inlineStr">
        <is>
          <t>-</t>
        </is>
      </c>
      <c r="M386" s="297" t="inlineStr">
        <is>
          <t>-</t>
        </is>
      </c>
      <c r="N386" s="294" t="inlineStr">
        <is>
          <t>-</t>
        </is>
      </c>
      <c r="O386" s="296" t="inlineStr">
        <is>
          <t>-</t>
        </is>
      </c>
      <c r="P386" s="296" t="inlineStr">
        <is>
          <t>-</t>
        </is>
      </c>
      <c r="Q386" s="294" t="inlineStr">
        <is>
          <t>-</t>
        </is>
      </c>
    </row>
    <row r="387" ht="20" customHeight="1" s="148">
      <c r="A387" s="287" t="inlineStr">
        <is>
          <t>363</t>
        </is>
      </c>
      <c r="B387" s="288" t="inlineStr">
        <is>
          <t>XS-60240A</t>
        </is>
      </c>
      <c r="C387" s="288" t="inlineStr">
        <is>
          <t>XS-60240A</t>
        </is>
      </c>
      <c r="D387" s="289" t="inlineStr">
        <is>
          <t>XS-60240A</t>
        </is>
      </c>
      <c r="E387" s="290" t="inlineStr">
        <is>
          <t>325-01-602-PD-05</t>
        </is>
      </c>
      <c r="F387" s="288" t="inlineStr">
        <is>
          <t>Start / Stop Command for BGHS-21 (Bag House Air Pulsing)</t>
        </is>
      </c>
      <c r="G387" s="288" t="inlineStr"/>
      <c r="H387" s="287" t="inlineStr">
        <is>
          <t>DO</t>
        </is>
      </c>
      <c r="I387" s="288" t="inlineStr">
        <is>
          <t>On-Off</t>
        </is>
      </c>
      <c r="J387" s="287" t="inlineStr">
        <is>
          <t>-</t>
        </is>
      </c>
      <c r="K387" s="298" t="inlineStr">
        <is>
          <t>MISSING</t>
        </is>
      </c>
      <c r="L387" s="292" t="inlineStr">
        <is>
          <t>-</t>
        </is>
      </c>
      <c r="M387" s="292" t="inlineStr">
        <is>
          <t>-</t>
        </is>
      </c>
      <c r="N387" s="288" t="inlineStr">
        <is>
          <t>-</t>
        </is>
      </c>
      <c r="O387" s="290" t="inlineStr">
        <is>
          <t>-</t>
        </is>
      </c>
      <c r="P387" s="290" t="inlineStr">
        <is>
          <t>-</t>
        </is>
      </c>
      <c r="Q387" s="288" t="inlineStr">
        <is>
          <t>-</t>
        </is>
      </c>
    </row>
    <row r="388" ht="20" customHeight="1" s="148">
      <c r="A388" s="293" t="inlineStr">
        <is>
          <t>364</t>
        </is>
      </c>
      <c r="B388" s="294" t="inlineStr">
        <is>
          <t>XS-60240B</t>
        </is>
      </c>
      <c r="C388" s="294" t="inlineStr">
        <is>
          <t>XS-60240B</t>
        </is>
      </c>
      <c r="D388" s="295" t="inlineStr">
        <is>
          <t>XS-60240B</t>
        </is>
      </c>
      <c r="E388" s="296" t="inlineStr">
        <is>
          <t>325-01-602-PD-05</t>
        </is>
      </c>
      <c r="F388" s="294" t="inlineStr">
        <is>
          <t>Fan Command for BGHS-21 (Bag House Air Pulsing)</t>
        </is>
      </c>
      <c r="G388" s="294" t="inlineStr"/>
      <c r="H388" s="293" t="inlineStr">
        <is>
          <t>DO</t>
        </is>
      </c>
      <c r="I388" s="294" t="inlineStr">
        <is>
          <t>On-Off</t>
        </is>
      </c>
      <c r="J388" s="293" t="inlineStr">
        <is>
          <t>-</t>
        </is>
      </c>
      <c r="K388" s="291" t="inlineStr">
        <is>
          <t>MAPPED</t>
        </is>
      </c>
      <c r="L388" s="297" t="inlineStr">
        <is>
          <t>C2</t>
        </is>
      </c>
      <c r="M388" s="297" t="inlineStr">
        <is>
          <t>C2S6</t>
        </is>
      </c>
      <c r="N388" s="294" t="inlineStr">
        <is>
          <t>1756-OB32</t>
        </is>
      </c>
      <c r="O388" s="296" t="inlineStr">
        <is>
          <t>P2-TBRL1-17</t>
        </is>
      </c>
      <c r="P388" s="296" t="inlineStr">
        <is>
          <t>C2S6-19/P2-TBRL1-17</t>
        </is>
      </c>
      <c r="Q388" s="294" t="inlineStr">
        <is>
          <t>JB-602</t>
        </is>
      </c>
    </row>
    <row r="389" ht="20" customHeight="1" s="148">
      <c r="A389" s="287" t="inlineStr">
        <is>
          <t>365</t>
        </is>
      </c>
      <c r="B389" s="288" t="inlineStr">
        <is>
          <t>XA-60240A</t>
        </is>
      </c>
      <c r="C389" s="288" t="inlineStr">
        <is>
          <t>XA-60240A</t>
        </is>
      </c>
      <c r="D389" s="289" t="inlineStr">
        <is>
          <t>XA-60240A</t>
        </is>
      </c>
      <c r="E389" s="290" t="inlineStr">
        <is>
          <t>325-01-602-PD-05</t>
        </is>
      </c>
      <c r="F389" s="288" t="inlineStr">
        <is>
          <t>Alarm 1 for BGHS-21 (Bag House Air Pulsing)</t>
        </is>
      </c>
      <c r="G389" s="288" t="inlineStr"/>
      <c r="H389" s="287" t="inlineStr">
        <is>
          <t>DI</t>
        </is>
      </c>
      <c r="I389" s="288" t="inlineStr">
        <is>
          <t>On-Off</t>
        </is>
      </c>
      <c r="J389" s="287" t="inlineStr">
        <is>
          <t>-</t>
        </is>
      </c>
      <c r="K389" s="291" t="inlineStr">
        <is>
          <t>MAPPED</t>
        </is>
      </c>
      <c r="L389" s="292" t="inlineStr">
        <is>
          <t>C2</t>
        </is>
      </c>
      <c r="M389" s="292" t="inlineStr">
        <is>
          <t>C2S2</t>
        </is>
      </c>
      <c r="N389" s="288" t="inlineStr">
        <is>
          <t>1756-IB32</t>
        </is>
      </c>
      <c r="O389" s="290" t="inlineStr">
        <is>
          <t>P2-TBDI2-12</t>
        </is>
      </c>
      <c r="P389" s="290" t="inlineStr">
        <is>
          <t>C2S2-12/P2-TBDI2-12</t>
        </is>
      </c>
      <c r="Q389" s="288" t="inlineStr">
        <is>
          <t>JB-602</t>
        </is>
      </c>
    </row>
    <row r="390" ht="20" customHeight="1" s="148">
      <c r="A390" s="293" t="inlineStr">
        <is>
          <t>366</t>
        </is>
      </c>
      <c r="B390" s="294" t="inlineStr">
        <is>
          <t>XA-60240B</t>
        </is>
      </c>
      <c r="C390" s="294" t="inlineStr">
        <is>
          <t>XA-60240B</t>
        </is>
      </c>
      <c r="D390" s="295" t="inlineStr">
        <is>
          <t>XA-60240B</t>
        </is>
      </c>
      <c r="E390" s="296" t="inlineStr">
        <is>
          <t>325-01-602-PD-05</t>
        </is>
      </c>
      <c r="F390" s="294" t="inlineStr">
        <is>
          <t>Alarm 2 for BGHS-21 (Bag House Air Pulsing)</t>
        </is>
      </c>
      <c r="G390" s="294" t="inlineStr"/>
      <c r="H390" s="293" t="inlineStr">
        <is>
          <t>DI</t>
        </is>
      </c>
      <c r="I390" s="294" t="inlineStr">
        <is>
          <t>On-Off</t>
        </is>
      </c>
      <c r="J390" s="293" t="inlineStr">
        <is>
          <t>-</t>
        </is>
      </c>
      <c r="K390" s="291" t="inlineStr">
        <is>
          <t>MAPPED</t>
        </is>
      </c>
      <c r="L390" s="297" t="inlineStr">
        <is>
          <t>C2</t>
        </is>
      </c>
      <c r="M390" s="297" t="inlineStr">
        <is>
          <t>C2S2</t>
        </is>
      </c>
      <c r="N390" s="294" t="inlineStr">
        <is>
          <t>1756-IB32</t>
        </is>
      </c>
      <c r="O390" s="296" t="inlineStr">
        <is>
          <t>P2-TBDI2-13</t>
        </is>
      </c>
      <c r="P390" s="296" t="inlineStr">
        <is>
          <t>C2S2-13/P2-TBDI2-13</t>
        </is>
      </c>
      <c r="Q390" s="294" t="inlineStr">
        <is>
          <t>JB-602</t>
        </is>
      </c>
    </row>
    <row r="391" ht="20" customHeight="1" s="148">
      <c r="A391" s="287" t="inlineStr">
        <is>
          <t>367</t>
        </is>
      </c>
      <c r="B391" s="288" t="inlineStr">
        <is>
          <t>DPI-60240</t>
        </is>
      </c>
      <c r="C391" s="288" t="inlineStr"/>
      <c r="D391" s="289" t="inlineStr">
        <is>
          <t>DPI-60240</t>
        </is>
      </c>
      <c r="E391" s="290" t="inlineStr">
        <is>
          <t>325-01-602-PD-05</t>
        </is>
      </c>
      <c r="F391" s="288" t="inlineStr">
        <is>
          <t>Gas Pressure Differntial Pressure (Bag House Air Pulsing)</t>
        </is>
      </c>
      <c r="G391" s="288" t="inlineStr"/>
      <c r="H391" s="287" t="inlineStr">
        <is>
          <t>AI</t>
        </is>
      </c>
      <c r="I391" s="288" t="inlineStr"/>
      <c r="J391" s="287" t="inlineStr">
        <is>
          <t>-</t>
        </is>
      </c>
      <c r="K391" s="291" t="inlineStr">
        <is>
          <t>MAPPED</t>
        </is>
      </c>
      <c r="L391" s="292" t="inlineStr">
        <is>
          <t>C1</t>
        </is>
      </c>
      <c r="M391" s="292" t="inlineStr">
        <is>
          <t>C1S11</t>
        </is>
      </c>
      <c r="N391" s="288" t="inlineStr">
        <is>
          <t>1756-IF16</t>
        </is>
      </c>
      <c r="O391" s="290" t="inlineStr">
        <is>
          <t>P1-TBAI2-1(B)</t>
        </is>
      </c>
      <c r="P391" s="290" t="inlineStr">
        <is>
          <t>C1S11-1/P1-TBAI2-1(B)</t>
        </is>
      </c>
      <c r="Q391" s="288" t="inlineStr">
        <is>
          <t>JB-601</t>
        </is>
      </c>
    </row>
    <row r="392" ht="20" customHeight="1" s="148">
      <c r="A392" s="293" t="inlineStr">
        <is>
          <t>368</t>
        </is>
      </c>
      <c r="B392" s="294" t="inlineStr">
        <is>
          <t>HTRE-21 Heater Control Panel (TRACING)</t>
        </is>
      </c>
      <c r="C392" s="294" t="inlineStr"/>
      <c r="D392" s="295" t="inlineStr">
        <is>
          <t>HTRE-21 Heater Control Panel (TRACING)</t>
        </is>
      </c>
      <c r="E392" s="296" t="inlineStr"/>
      <c r="F392" s="294" t="inlineStr"/>
      <c r="G392" s="294" t="inlineStr"/>
      <c r="H392" s="293" t="inlineStr">
        <is>
          <t>LOCAL / NONE</t>
        </is>
      </c>
      <c r="I392" s="294" t="inlineStr"/>
      <c r="J392" s="293" t="inlineStr"/>
      <c r="K392" s="298" t="inlineStr">
        <is>
          <t>MISSING</t>
        </is>
      </c>
      <c r="L392" s="297" t="inlineStr">
        <is>
          <t>-</t>
        </is>
      </c>
      <c r="M392" s="297" t="inlineStr">
        <is>
          <t>-</t>
        </is>
      </c>
      <c r="N392" s="294" t="inlineStr">
        <is>
          <t>-</t>
        </is>
      </c>
      <c r="O392" s="296" t="inlineStr">
        <is>
          <t>-</t>
        </is>
      </c>
      <c r="P392" s="296" t="inlineStr">
        <is>
          <t>-</t>
        </is>
      </c>
      <c r="Q392" s="294" t="inlineStr">
        <is>
          <t>-</t>
        </is>
      </c>
    </row>
    <row r="393" ht="20" customHeight="1" s="148">
      <c r="A393" s="287" t="inlineStr">
        <is>
          <t>369</t>
        </is>
      </c>
      <c r="B393" s="288" t="inlineStr">
        <is>
          <t>XS-60241A</t>
        </is>
      </c>
      <c r="C393" s="288" t="inlineStr">
        <is>
          <t>XS-60241A</t>
        </is>
      </c>
      <c r="D393" s="289" t="inlineStr">
        <is>
          <t>XS-60241A</t>
        </is>
      </c>
      <c r="E393" s="290" t="inlineStr">
        <is>
          <t>325-01-602-PD-05</t>
        </is>
      </c>
      <c r="F393" s="288" t="inlineStr">
        <is>
          <t>Start / Stop Command for HTRE-21 (Heater Control Panel)</t>
        </is>
      </c>
      <c r="G393" s="288" t="inlineStr"/>
      <c r="H393" s="287" t="inlineStr">
        <is>
          <t>DO</t>
        </is>
      </c>
      <c r="I393" s="288" t="inlineStr">
        <is>
          <t>On-Off</t>
        </is>
      </c>
      <c r="J393" s="287" t="inlineStr">
        <is>
          <t>-</t>
        </is>
      </c>
      <c r="K393" s="298" t="inlineStr">
        <is>
          <t>MISSING</t>
        </is>
      </c>
      <c r="L393" s="292" t="inlineStr">
        <is>
          <t>-</t>
        </is>
      </c>
      <c r="M393" s="292" t="inlineStr">
        <is>
          <t>-</t>
        </is>
      </c>
      <c r="N393" s="288" t="inlineStr">
        <is>
          <t>-</t>
        </is>
      </c>
      <c r="O393" s="290" t="inlineStr">
        <is>
          <t>-</t>
        </is>
      </c>
      <c r="P393" s="290" t="inlineStr">
        <is>
          <t>-</t>
        </is>
      </c>
      <c r="Q393" s="288" t="inlineStr">
        <is>
          <t>-</t>
        </is>
      </c>
    </row>
    <row r="394" ht="20" customHeight="1" s="148">
      <c r="A394" s="293" t="inlineStr">
        <is>
          <t>370</t>
        </is>
      </c>
      <c r="B394" s="294" t="inlineStr">
        <is>
          <t>XA-60241A</t>
        </is>
      </c>
      <c r="C394" s="294" t="inlineStr">
        <is>
          <t>XA-60241A</t>
        </is>
      </c>
      <c r="D394" s="295" t="inlineStr">
        <is>
          <t>XA-60241A</t>
        </is>
      </c>
      <c r="E394" s="296" t="inlineStr">
        <is>
          <t>325-01-602-PD-05</t>
        </is>
      </c>
      <c r="F394" s="294" t="inlineStr">
        <is>
          <t>Alarm 1 for BGHS-21 (Bag House Air Pulsing)</t>
        </is>
      </c>
      <c r="G394" s="294" t="inlineStr"/>
      <c r="H394" s="293" t="inlineStr">
        <is>
          <t>DI</t>
        </is>
      </c>
      <c r="I394" s="294" t="inlineStr">
        <is>
          <t>On-Off</t>
        </is>
      </c>
      <c r="J394" s="293" t="inlineStr">
        <is>
          <t>-</t>
        </is>
      </c>
      <c r="K394" s="291" t="inlineStr">
        <is>
          <t>MAPPED</t>
        </is>
      </c>
      <c r="L394" s="297" t="inlineStr">
        <is>
          <t>C2</t>
        </is>
      </c>
      <c r="M394" s="297" t="inlineStr">
        <is>
          <t>C2S2</t>
        </is>
      </c>
      <c r="N394" s="294" t="inlineStr">
        <is>
          <t>1756-IB32</t>
        </is>
      </c>
      <c r="O394" s="296" t="inlineStr">
        <is>
          <t>P2-TBDI2-14</t>
        </is>
      </c>
      <c r="P394" s="296" t="inlineStr">
        <is>
          <t>C2S2-14/P2-TBDI2-14</t>
        </is>
      </c>
      <c r="Q394" s="294" t="inlineStr">
        <is>
          <t>JB-602</t>
        </is>
      </c>
    </row>
    <row r="395" ht="20" customHeight="1" s="148">
      <c r="A395" s="287" t="inlineStr">
        <is>
          <t>371</t>
        </is>
      </c>
      <c r="B395" s="288" t="inlineStr">
        <is>
          <t>XA-60241B</t>
        </is>
      </c>
      <c r="C395" s="288" t="inlineStr">
        <is>
          <t>XA-60241B</t>
        </is>
      </c>
      <c r="D395" s="289" t="inlineStr">
        <is>
          <t>XA-60241B</t>
        </is>
      </c>
      <c r="E395" s="290" t="inlineStr">
        <is>
          <t>325-01-602-PD-05</t>
        </is>
      </c>
      <c r="F395" s="288" t="inlineStr">
        <is>
          <t>Alarm 2 for BGHS-21 (Bag House Air Pulsing)</t>
        </is>
      </c>
      <c r="G395" s="288" t="inlineStr"/>
      <c r="H395" s="287" t="inlineStr">
        <is>
          <t>DI</t>
        </is>
      </c>
      <c r="I395" s="288" t="inlineStr">
        <is>
          <t>On-Off</t>
        </is>
      </c>
      <c r="J395" s="287" t="inlineStr">
        <is>
          <t>-</t>
        </is>
      </c>
      <c r="K395" s="291" t="inlineStr">
        <is>
          <t>MAPPED</t>
        </is>
      </c>
      <c r="L395" s="292" t="inlineStr">
        <is>
          <t>C2</t>
        </is>
      </c>
      <c r="M395" s="292" t="inlineStr">
        <is>
          <t>C2S2</t>
        </is>
      </c>
      <c r="N395" s="288" t="inlineStr">
        <is>
          <t>1756-IB32</t>
        </is>
      </c>
      <c r="O395" s="290" t="inlineStr">
        <is>
          <t>P2-TBDI2-15</t>
        </is>
      </c>
      <c r="P395" s="290" t="inlineStr">
        <is>
          <t>C2S2-15/P2-TBDI2-15</t>
        </is>
      </c>
      <c r="Q395" s="288" t="inlineStr">
        <is>
          <t>JB-602</t>
        </is>
      </c>
    </row>
    <row r="396" ht="20" customHeight="1" s="148">
      <c r="A396" s="293" t="inlineStr">
        <is>
          <t>372</t>
        </is>
      </c>
      <c r="B396" s="294" t="inlineStr">
        <is>
          <t>TSH-60241A</t>
        </is>
      </c>
      <c r="C396" s="294" t="inlineStr">
        <is>
          <t>TSH-60241A</t>
        </is>
      </c>
      <c r="D396" s="295" t="inlineStr">
        <is>
          <t>TSH-60241A</t>
        </is>
      </c>
      <c r="E396" s="296" t="inlineStr">
        <is>
          <t>325-01-602-PD-05</t>
        </is>
      </c>
      <c r="F396" s="294" t="inlineStr">
        <is>
          <t>Surface Heating Temperature switch high for bag house cone (BGHS-21)</t>
        </is>
      </c>
      <c r="G396" s="294" t="inlineStr">
        <is>
          <t>Temperature Switch</t>
        </is>
      </c>
      <c r="H396" s="293" t="inlineStr">
        <is>
          <t>DI</t>
        </is>
      </c>
      <c r="I396" s="294" t="inlineStr">
        <is>
          <t>0 - 100 C</t>
        </is>
      </c>
      <c r="J396" s="293" t="inlineStr">
        <is>
          <t>Ex d</t>
        </is>
      </c>
      <c r="K396" s="291" t="inlineStr">
        <is>
          <t>MAPPED</t>
        </is>
      </c>
      <c r="L396" s="297" t="inlineStr">
        <is>
          <t>C2</t>
        </is>
      </c>
      <c r="M396" s="297" t="inlineStr">
        <is>
          <t>C2S2</t>
        </is>
      </c>
      <c r="N396" s="294" t="inlineStr">
        <is>
          <t>1756-IB32</t>
        </is>
      </c>
      <c r="O396" s="296" t="inlineStr">
        <is>
          <t>P2-TBDI2-6</t>
        </is>
      </c>
      <c r="P396" s="296" t="inlineStr">
        <is>
          <t>C2S2-6/P2-TBDI2-6</t>
        </is>
      </c>
      <c r="Q396" s="294" t="inlineStr">
        <is>
          <t>JB-602</t>
        </is>
      </c>
    </row>
    <row r="397" ht="20" customHeight="1" s="148">
      <c r="A397" s="287" t="inlineStr">
        <is>
          <t>373</t>
        </is>
      </c>
      <c r="B397" s="288" t="inlineStr">
        <is>
          <t>TSL-60241B</t>
        </is>
      </c>
      <c r="C397" s="288" t="inlineStr">
        <is>
          <t>TSL-60241B</t>
        </is>
      </c>
      <c r="D397" s="289" t="inlineStr">
        <is>
          <t>TSL-60241B</t>
        </is>
      </c>
      <c r="E397" s="290" t="inlineStr">
        <is>
          <t>325-01-602-PD-05</t>
        </is>
      </c>
      <c r="F397" s="288" t="inlineStr">
        <is>
          <t>Surface Heating Temperature switch low for bag house cone (BGHS-21)</t>
        </is>
      </c>
      <c r="G397" s="288" t="inlineStr">
        <is>
          <t>Temperature Switch</t>
        </is>
      </c>
      <c r="H397" s="287" t="inlineStr">
        <is>
          <t>DI</t>
        </is>
      </c>
      <c r="I397" s="288" t="inlineStr">
        <is>
          <t>0 - 100 C</t>
        </is>
      </c>
      <c r="J397" s="287" t="inlineStr">
        <is>
          <t>Ex d</t>
        </is>
      </c>
      <c r="K397" s="291" t="inlineStr">
        <is>
          <t>MAPPED</t>
        </is>
      </c>
      <c r="L397" s="292" t="inlineStr">
        <is>
          <t>C2</t>
        </is>
      </c>
      <c r="M397" s="292" t="inlineStr">
        <is>
          <t>C2S2</t>
        </is>
      </c>
      <c r="N397" s="288" t="inlineStr">
        <is>
          <t>1756-IB32</t>
        </is>
      </c>
      <c r="O397" s="290" t="inlineStr">
        <is>
          <t>P2-TBDI2-9</t>
        </is>
      </c>
      <c r="P397" s="290" t="inlineStr">
        <is>
          <t>C2S2-9/P2-TBDI2-9</t>
        </is>
      </c>
      <c r="Q397" s="288" t="inlineStr">
        <is>
          <t>JB-602</t>
        </is>
      </c>
    </row>
    <row r="398" ht="20" customHeight="1" s="148">
      <c r="A398" s="293" t="inlineStr">
        <is>
          <t>374</t>
        </is>
      </c>
      <c r="B398" s="294" t="inlineStr">
        <is>
          <t>HTRE-22 Heater Control Panel (TRACING)</t>
        </is>
      </c>
      <c r="C398" s="294" t="inlineStr"/>
      <c r="D398" s="295" t="inlineStr">
        <is>
          <t>HTRE-22 Heater Control Panel (TRACING)</t>
        </is>
      </c>
      <c r="E398" s="296" t="inlineStr"/>
      <c r="F398" s="294" t="inlineStr"/>
      <c r="G398" s="294" t="inlineStr"/>
      <c r="H398" s="293" t="inlineStr">
        <is>
          <t>LOCAL / NONE</t>
        </is>
      </c>
      <c r="I398" s="294" t="inlineStr"/>
      <c r="J398" s="293" t="inlineStr"/>
      <c r="K398" s="298" t="inlineStr">
        <is>
          <t>MISSING</t>
        </is>
      </c>
      <c r="L398" s="297" t="inlineStr">
        <is>
          <t>-</t>
        </is>
      </c>
      <c r="M398" s="297" t="inlineStr">
        <is>
          <t>-</t>
        </is>
      </c>
      <c r="N398" s="294" t="inlineStr">
        <is>
          <t>-</t>
        </is>
      </c>
      <c r="O398" s="296" t="inlineStr">
        <is>
          <t>-</t>
        </is>
      </c>
      <c r="P398" s="296" t="inlineStr">
        <is>
          <t>-</t>
        </is>
      </c>
      <c r="Q398" s="294" t="inlineStr">
        <is>
          <t>-</t>
        </is>
      </c>
    </row>
    <row r="399" ht="20" customHeight="1" s="148">
      <c r="A399" s="287" t="inlineStr">
        <is>
          <t>375</t>
        </is>
      </c>
      <c r="B399" s="288" t="inlineStr">
        <is>
          <t>XS-60242A</t>
        </is>
      </c>
      <c r="C399" s="288" t="inlineStr">
        <is>
          <t>XS-60242A</t>
        </is>
      </c>
      <c r="D399" s="289" t="inlineStr">
        <is>
          <t>XS-60242A</t>
        </is>
      </c>
      <c r="E399" s="290" t="inlineStr">
        <is>
          <t>325-01-602-PD-05</t>
        </is>
      </c>
      <c r="F399" s="288" t="inlineStr">
        <is>
          <t>Start / Stop Command for HTRE-21 (Heater Control Panel)</t>
        </is>
      </c>
      <c r="G399" s="288" t="inlineStr"/>
      <c r="H399" s="287" t="inlineStr">
        <is>
          <t>DO</t>
        </is>
      </c>
      <c r="I399" s="288" t="inlineStr">
        <is>
          <t>On-Off</t>
        </is>
      </c>
      <c r="J399" s="287" t="inlineStr">
        <is>
          <t>-</t>
        </is>
      </c>
      <c r="K399" s="298" t="inlineStr">
        <is>
          <t>MISSING</t>
        </is>
      </c>
      <c r="L399" s="292" t="inlineStr">
        <is>
          <t>-</t>
        </is>
      </c>
      <c r="M399" s="292" t="inlineStr">
        <is>
          <t>-</t>
        </is>
      </c>
      <c r="N399" s="288" t="inlineStr">
        <is>
          <t>-</t>
        </is>
      </c>
      <c r="O399" s="290" t="inlineStr">
        <is>
          <t>-</t>
        </is>
      </c>
      <c r="P399" s="290" t="inlineStr">
        <is>
          <t>-</t>
        </is>
      </c>
      <c r="Q399" s="288" t="inlineStr">
        <is>
          <t>-</t>
        </is>
      </c>
    </row>
    <row r="400" ht="20" customHeight="1" s="148">
      <c r="A400" s="293" t="inlineStr">
        <is>
          <t>376</t>
        </is>
      </c>
      <c r="B400" s="294" t="inlineStr">
        <is>
          <t>XA-60242A</t>
        </is>
      </c>
      <c r="C400" s="294" t="inlineStr">
        <is>
          <t>XA-60242A</t>
        </is>
      </c>
      <c r="D400" s="295" t="inlineStr">
        <is>
          <t>XA-60242A</t>
        </is>
      </c>
      <c r="E400" s="296" t="inlineStr">
        <is>
          <t>325-01-602-PD-05</t>
        </is>
      </c>
      <c r="F400" s="294" t="inlineStr">
        <is>
          <t>Alarm 1 for BGHS-21 (Bag House Air Pulsing)</t>
        </is>
      </c>
      <c r="G400" s="294" t="inlineStr"/>
      <c r="H400" s="293" t="inlineStr">
        <is>
          <t>DI</t>
        </is>
      </c>
      <c r="I400" s="294" t="inlineStr">
        <is>
          <t>On-Off</t>
        </is>
      </c>
      <c r="J400" s="293" t="inlineStr">
        <is>
          <t>-</t>
        </is>
      </c>
      <c r="K400" s="291" t="inlineStr">
        <is>
          <t>MAPPED</t>
        </is>
      </c>
      <c r="L400" s="297" t="inlineStr">
        <is>
          <t>C2</t>
        </is>
      </c>
      <c r="M400" s="297" t="inlineStr">
        <is>
          <t>C2S2</t>
        </is>
      </c>
      <c r="N400" s="294" t="inlineStr">
        <is>
          <t>1756-IB32</t>
        </is>
      </c>
      <c r="O400" s="296" t="inlineStr">
        <is>
          <t>P2-TBDI2-16</t>
        </is>
      </c>
      <c r="P400" s="296" t="inlineStr">
        <is>
          <t>C2S2-16/P2-TBDI2-16</t>
        </is>
      </c>
      <c r="Q400" s="294" t="inlineStr">
        <is>
          <t>JB-602</t>
        </is>
      </c>
    </row>
    <row r="401" ht="20" customHeight="1" s="148">
      <c r="A401" s="287" t="inlineStr">
        <is>
          <t>377</t>
        </is>
      </c>
      <c r="B401" s="288" t="inlineStr">
        <is>
          <t>XA-60242B</t>
        </is>
      </c>
      <c r="C401" s="288" t="inlineStr">
        <is>
          <t>XA-60242B</t>
        </is>
      </c>
      <c r="D401" s="289" t="inlineStr">
        <is>
          <t>XA-60242B</t>
        </is>
      </c>
      <c r="E401" s="290" t="inlineStr">
        <is>
          <t>325-01-602-PD-05</t>
        </is>
      </c>
      <c r="F401" s="288" t="inlineStr">
        <is>
          <t>Alarm 2 for BGHS-21 (Bag House Air Pulsing)</t>
        </is>
      </c>
      <c r="G401" s="288" t="inlineStr"/>
      <c r="H401" s="287" t="inlineStr">
        <is>
          <t>DI</t>
        </is>
      </c>
      <c r="I401" s="288" t="inlineStr">
        <is>
          <t>On-Off</t>
        </is>
      </c>
      <c r="J401" s="287" t="inlineStr">
        <is>
          <t>-</t>
        </is>
      </c>
      <c r="K401" s="291" t="inlineStr">
        <is>
          <t>MAPPED</t>
        </is>
      </c>
      <c r="L401" s="292" t="inlineStr">
        <is>
          <t>C2</t>
        </is>
      </c>
      <c r="M401" s="292" t="inlineStr">
        <is>
          <t>C2S2</t>
        </is>
      </c>
      <c r="N401" s="288" t="inlineStr">
        <is>
          <t>1756-IB32</t>
        </is>
      </c>
      <c r="O401" s="290" t="inlineStr">
        <is>
          <t>P2-TBDI2-17</t>
        </is>
      </c>
      <c r="P401" s="290" t="inlineStr">
        <is>
          <t>C2S2-19/P2-TBDI2-17</t>
        </is>
      </c>
      <c r="Q401" s="288" t="inlineStr">
        <is>
          <t>JB-602</t>
        </is>
      </c>
    </row>
    <row r="402" ht="20" customHeight="1" s="148">
      <c r="A402" s="293" t="inlineStr">
        <is>
          <t>378</t>
        </is>
      </c>
      <c r="B402" s="294" t="inlineStr">
        <is>
          <t>TSH-60242A</t>
        </is>
      </c>
      <c r="C402" s="294" t="inlineStr">
        <is>
          <t>TSH-60242A</t>
        </is>
      </c>
      <c r="D402" s="295" t="inlineStr">
        <is>
          <t>TSH-60242A</t>
        </is>
      </c>
      <c r="E402" s="296" t="inlineStr">
        <is>
          <t>325-01-602-PD-05</t>
        </is>
      </c>
      <c r="F402" s="294" t="inlineStr">
        <is>
          <t>Surface Heating Temperature switch high for bag house cone (BGHS-21)</t>
        </is>
      </c>
      <c r="G402" s="294" t="inlineStr">
        <is>
          <t>Temperature Switch</t>
        </is>
      </c>
      <c r="H402" s="293" t="inlineStr">
        <is>
          <t>DI</t>
        </is>
      </c>
      <c r="I402" s="294" t="inlineStr">
        <is>
          <t>0 - 100 C</t>
        </is>
      </c>
      <c r="J402" s="293" t="inlineStr">
        <is>
          <t>Ex d</t>
        </is>
      </c>
      <c r="K402" s="291" t="inlineStr">
        <is>
          <t>MAPPED</t>
        </is>
      </c>
      <c r="L402" s="297" t="inlineStr">
        <is>
          <t>C2</t>
        </is>
      </c>
      <c r="M402" s="297" t="inlineStr">
        <is>
          <t>C2S2</t>
        </is>
      </c>
      <c r="N402" s="294" t="inlineStr">
        <is>
          <t>1756-IB32</t>
        </is>
      </c>
      <c r="O402" s="296" t="inlineStr">
        <is>
          <t>P2-TBDI2-7</t>
        </is>
      </c>
      <c r="P402" s="296" t="inlineStr">
        <is>
          <t>C2S2-7/P2-TBDI2-7</t>
        </is>
      </c>
      <c r="Q402" s="294" t="inlineStr">
        <is>
          <t>JB-602</t>
        </is>
      </c>
    </row>
    <row r="403" ht="20" customHeight="1" s="148">
      <c r="A403" s="287" t="inlineStr">
        <is>
          <t>379</t>
        </is>
      </c>
      <c r="B403" s="288" t="inlineStr">
        <is>
          <t>TSL-60242B</t>
        </is>
      </c>
      <c r="C403" s="288" t="inlineStr">
        <is>
          <t>TSL-60242B</t>
        </is>
      </c>
      <c r="D403" s="289" t="inlineStr">
        <is>
          <t>TSL-60242B</t>
        </is>
      </c>
      <c r="E403" s="290" t="inlineStr">
        <is>
          <t>325-01-602-PD-05</t>
        </is>
      </c>
      <c r="F403" s="288" t="inlineStr">
        <is>
          <t>Surface Heating Temperature switch low for bag house cone (BGHS-21)</t>
        </is>
      </c>
      <c r="G403" s="288" t="inlineStr">
        <is>
          <t>Temperature Switch</t>
        </is>
      </c>
      <c r="H403" s="287" t="inlineStr">
        <is>
          <t>DI</t>
        </is>
      </c>
      <c r="I403" s="288" t="inlineStr">
        <is>
          <t>0 - 100 C</t>
        </is>
      </c>
      <c r="J403" s="287" t="inlineStr">
        <is>
          <t>Ex d</t>
        </is>
      </c>
      <c r="K403" s="291" t="inlineStr">
        <is>
          <t>MAPPED</t>
        </is>
      </c>
      <c r="L403" s="292" t="inlineStr">
        <is>
          <t>C2</t>
        </is>
      </c>
      <c r="M403" s="292" t="inlineStr">
        <is>
          <t>C2S2</t>
        </is>
      </c>
      <c r="N403" s="288" t="inlineStr">
        <is>
          <t>1756-IB32</t>
        </is>
      </c>
      <c r="O403" s="290" t="inlineStr">
        <is>
          <t>P2-TBDI2-10</t>
        </is>
      </c>
      <c r="P403" s="290" t="inlineStr">
        <is>
          <t>C2S2-10/P2-TBDI2-10</t>
        </is>
      </c>
      <c r="Q403" s="288" t="inlineStr">
        <is>
          <t>JB-602</t>
        </is>
      </c>
    </row>
    <row r="404" ht="20" customHeight="1" s="148">
      <c r="A404" s="293" t="inlineStr">
        <is>
          <t>380</t>
        </is>
      </c>
      <c r="B404" s="294" t="inlineStr">
        <is>
          <t>HTRE-23 Heater Control Panel (TRACING)</t>
        </is>
      </c>
      <c r="C404" s="294" t="inlineStr"/>
      <c r="D404" s="295" t="inlineStr">
        <is>
          <t>HTRE-23 Heater Control Panel (TRACING)</t>
        </is>
      </c>
      <c r="E404" s="296" t="inlineStr"/>
      <c r="F404" s="294" t="inlineStr"/>
      <c r="G404" s="294" t="inlineStr"/>
      <c r="H404" s="293" t="inlineStr">
        <is>
          <t>LOCAL / NONE</t>
        </is>
      </c>
      <c r="I404" s="294" t="inlineStr"/>
      <c r="J404" s="293" t="inlineStr"/>
      <c r="K404" s="298" t="inlineStr">
        <is>
          <t>MISSING</t>
        </is>
      </c>
      <c r="L404" s="297" t="inlineStr">
        <is>
          <t>-</t>
        </is>
      </c>
      <c r="M404" s="297" t="inlineStr">
        <is>
          <t>-</t>
        </is>
      </c>
      <c r="N404" s="294" t="inlineStr">
        <is>
          <t>-</t>
        </is>
      </c>
      <c r="O404" s="296" t="inlineStr">
        <is>
          <t>-</t>
        </is>
      </c>
      <c r="P404" s="296" t="inlineStr">
        <is>
          <t>-</t>
        </is>
      </c>
      <c r="Q404" s="294" t="inlineStr">
        <is>
          <t>-</t>
        </is>
      </c>
    </row>
    <row r="405" ht="20" customHeight="1" s="148">
      <c r="A405" s="287" t="inlineStr">
        <is>
          <t>381</t>
        </is>
      </c>
      <c r="B405" s="288" t="inlineStr">
        <is>
          <t>XS-60243A</t>
        </is>
      </c>
      <c r="C405" s="288" t="inlineStr">
        <is>
          <t>XS-60243A</t>
        </is>
      </c>
      <c r="D405" s="289" t="inlineStr">
        <is>
          <t>XS-60243A</t>
        </is>
      </c>
      <c r="E405" s="290" t="inlineStr">
        <is>
          <t>325-01-602-PD-05</t>
        </is>
      </c>
      <c r="F405" s="288" t="inlineStr">
        <is>
          <t>Start / Stop Command for HTRE-21 (Heater Control Panel)</t>
        </is>
      </c>
      <c r="G405" s="288" t="inlineStr"/>
      <c r="H405" s="287" t="inlineStr">
        <is>
          <t>DO</t>
        </is>
      </c>
      <c r="I405" s="288" t="inlineStr">
        <is>
          <t>On-Off</t>
        </is>
      </c>
      <c r="J405" s="287" t="inlineStr">
        <is>
          <t>-</t>
        </is>
      </c>
      <c r="K405" s="298" t="inlineStr">
        <is>
          <t>MISSING</t>
        </is>
      </c>
      <c r="L405" s="292" t="inlineStr">
        <is>
          <t>-</t>
        </is>
      </c>
      <c r="M405" s="292" t="inlineStr">
        <is>
          <t>-</t>
        </is>
      </c>
      <c r="N405" s="288" t="inlineStr">
        <is>
          <t>-</t>
        </is>
      </c>
      <c r="O405" s="290" t="inlineStr">
        <is>
          <t>-</t>
        </is>
      </c>
      <c r="P405" s="290" t="inlineStr">
        <is>
          <t>-</t>
        </is>
      </c>
      <c r="Q405" s="288" t="inlineStr">
        <is>
          <t>-</t>
        </is>
      </c>
    </row>
    <row r="406" ht="20" customHeight="1" s="148">
      <c r="A406" s="293" t="inlineStr">
        <is>
          <t>382</t>
        </is>
      </c>
      <c r="B406" s="294" t="inlineStr">
        <is>
          <t>XA-60243A</t>
        </is>
      </c>
      <c r="C406" s="294" t="inlineStr">
        <is>
          <t>XA-60243A</t>
        </is>
      </c>
      <c r="D406" s="295" t="inlineStr">
        <is>
          <t>XA-60243A</t>
        </is>
      </c>
      <c r="E406" s="296" t="inlineStr">
        <is>
          <t>325-01-602-PD-05</t>
        </is>
      </c>
      <c r="F406" s="294" t="inlineStr">
        <is>
          <t>Alarm 1 for BGHS-21 (Bag House Air Pulsing)</t>
        </is>
      </c>
      <c r="G406" s="294" t="inlineStr"/>
      <c r="H406" s="293" t="inlineStr">
        <is>
          <t>DI</t>
        </is>
      </c>
      <c r="I406" s="294" t="inlineStr">
        <is>
          <t>On-Off</t>
        </is>
      </c>
      <c r="J406" s="293" t="inlineStr">
        <is>
          <t>-</t>
        </is>
      </c>
      <c r="K406" s="291" t="inlineStr">
        <is>
          <t>MAPPED</t>
        </is>
      </c>
      <c r="L406" s="297" t="inlineStr">
        <is>
          <t>C2</t>
        </is>
      </c>
      <c r="M406" s="297" t="inlineStr">
        <is>
          <t>C2S2</t>
        </is>
      </c>
      <c r="N406" s="294" t="inlineStr">
        <is>
          <t>1756-IB32</t>
        </is>
      </c>
      <c r="O406" s="296" t="inlineStr">
        <is>
          <t>P2-TBDI2-18</t>
        </is>
      </c>
      <c r="P406" s="296" t="inlineStr">
        <is>
          <t>C2S2-20/P2-TBDI2-18</t>
        </is>
      </c>
      <c r="Q406" s="294" t="inlineStr">
        <is>
          <t>JB-602</t>
        </is>
      </c>
    </row>
    <row r="407" ht="20" customHeight="1" s="148">
      <c r="A407" s="287" t="inlineStr">
        <is>
          <t>383</t>
        </is>
      </c>
      <c r="B407" s="288" t="inlineStr">
        <is>
          <t>XA-60243B</t>
        </is>
      </c>
      <c r="C407" s="288" t="inlineStr">
        <is>
          <t>XA-60243B</t>
        </is>
      </c>
      <c r="D407" s="289" t="inlineStr">
        <is>
          <t>XA-60243B</t>
        </is>
      </c>
      <c r="E407" s="290" t="inlineStr">
        <is>
          <t>325-01-602-PD-05</t>
        </is>
      </c>
      <c r="F407" s="288" t="inlineStr">
        <is>
          <t>Alarm 2 for BGHS-21 (Bag House Air Pulsing)</t>
        </is>
      </c>
      <c r="G407" s="288" t="inlineStr"/>
      <c r="H407" s="287" t="inlineStr">
        <is>
          <t>DI</t>
        </is>
      </c>
      <c r="I407" s="288" t="inlineStr">
        <is>
          <t>On-Off</t>
        </is>
      </c>
      <c r="J407" s="287" t="inlineStr">
        <is>
          <t>-</t>
        </is>
      </c>
      <c r="K407" s="291" t="inlineStr">
        <is>
          <t>MAPPED</t>
        </is>
      </c>
      <c r="L407" s="292" t="inlineStr">
        <is>
          <t>C2</t>
        </is>
      </c>
      <c r="M407" s="292" t="inlineStr">
        <is>
          <t>C2S2</t>
        </is>
      </c>
      <c r="N407" s="288" t="inlineStr">
        <is>
          <t>1756-IB32</t>
        </is>
      </c>
      <c r="O407" s="290" t="inlineStr">
        <is>
          <t>P2-TBDI2-19</t>
        </is>
      </c>
      <c r="P407" s="290" t="inlineStr">
        <is>
          <t>C2S2-21/P2-TBDI2-19</t>
        </is>
      </c>
      <c r="Q407" s="288" t="inlineStr">
        <is>
          <t>JB-602</t>
        </is>
      </c>
    </row>
    <row r="408" ht="20" customHeight="1" s="148">
      <c r="A408" s="293" t="inlineStr">
        <is>
          <t>384</t>
        </is>
      </c>
      <c r="B408" s="294" t="inlineStr">
        <is>
          <t>TSH-60243A</t>
        </is>
      </c>
      <c r="C408" s="294" t="inlineStr">
        <is>
          <t>TSH-60243A</t>
        </is>
      </c>
      <c r="D408" s="295" t="inlineStr">
        <is>
          <t>TSH-60243A</t>
        </is>
      </c>
      <c r="E408" s="296" t="inlineStr">
        <is>
          <t>325-01-602-PD-05</t>
        </is>
      </c>
      <c r="F408" s="294" t="inlineStr">
        <is>
          <t>Surface Heating Temperature switch high for bag house cone (BGHS-21)</t>
        </is>
      </c>
      <c r="G408" s="294" t="inlineStr">
        <is>
          <t>Temperature Switch</t>
        </is>
      </c>
      <c r="H408" s="293" t="inlineStr">
        <is>
          <t>DI</t>
        </is>
      </c>
      <c r="I408" s="294" t="inlineStr">
        <is>
          <t>0 - 100 C</t>
        </is>
      </c>
      <c r="J408" s="293" t="inlineStr">
        <is>
          <t>Ex d</t>
        </is>
      </c>
      <c r="K408" s="291" t="inlineStr">
        <is>
          <t>MAPPED</t>
        </is>
      </c>
      <c r="L408" s="297" t="inlineStr">
        <is>
          <t>C2</t>
        </is>
      </c>
      <c r="M408" s="297" t="inlineStr">
        <is>
          <t>C2S2</t>
        </is>
      </c>
      <c r="N408" s="294" t="inlineStr">
        <is>
          <t>1756-IB32</t>
        </is>
      </c>
      <c r="O408" s="296" t="inlineStr">
        <is>
          <t>P2-TBDI2-8</t>
        </is>
      </c>
      <c r="P408" s="296" t="inlineStr">
        <is>
          <t>C2S2-8/P2-TBDI2-8</t>
        </is>
      </c>
      <c r="Q408" s="294" t="inlineStr">
        <is>
          <t>JB-602</t>
        </is>
      </c>
    </row>
    <row r="409" ht="20" customHeight="1" s="148">
      <c r="A409" s="287" t="inlineStr">
        <is>
          <t>385</t>
        </is>
      </c>
      <c r="B409" s="288" t="inlineStr">
        <is>
          <t>TSL-60243B</t>
        </is>
      </c>
      <c r="C409" s="288" t="inlineStr">
        <is>
          <t>TSL-60243B</t>
        </is>
      </c>
      <c r="D409" s="289" t="inlineStr">
        <is>
          <t>TSL-60243B</t>
        </is>
      </c>
      <c r="E409" s="290" t="inlineStr">
        <is>
          <t>325-01-602-PD-05</t>
        </is>
      </c>
      <c r="F409" s="288" t="inlineStr">
        <is>
          <t>Surface Heating Temperature switch low for bag house cone (BGHS-21)</t>
        </is>
      </c>
      <c r="G409" s="288" t="inlineStr">
        <is>
          <t>Temperature Switch</t>
        </is>
      </c>
      <c r="H409" s="287" t="inlineStr">
        <is>
          <t>DI</t>
        </is>
      </c>
      <c r="I409" s="288" t="inlineStr">
        <is>
          <t>0 - 100 C</t>
        </is>
      </c>
      <c r="J409" s="287" t="inlineStr">
        <is>
          <t>Ex d</t>
        </is>
      </c>
      <c r="K409" s="291" t="inlineStr">
        <is>
          <t>MAPPED</t>
        </is>
      </c>
      <c r="L409" s="292" t="inlineStr">
        <is>
          <t>C2</t>
        </is>
      </c>
      <c r="M409" s="292" t="inlineStr">
        <is>
          <t>C2S2</t>
        </is>
      </c>
      <c r="N409" s="288" t="inlineStr">
        <is>
          <t>1756-IB32</t>
        </is>
      </c>
      <c r="O409" s="290" t="inlineStr">
        <is>
          <t>P2-TBDI2-11</t>
        </is>
      </c>
      <c r="P409" s="290" t="inlineStr">
        <is>
          <t>C2S2-11/P2-TBDI2-11</t>
        </is>
      </c>
      <c r="Q409" s="288" t="inlineStr">
        <is>
          <t>JB-602</t>
        </is>
      </c>
    </row>
    <row r="410" ht="20" customHeight="1" s="148">
      <c r="A410" s="293" t="inlineStr">
        <is>
          <t>386</t>
        </is>
      </c>
      <c r="B410" s="294" t="inlineStr">
        <is>
          <t>Air Heater Burner Control Panel (PK-60210)</t>
        </is>
      </c>
      <c r="C410" s="294" t="inlineStr"/>
      <c r="D410" s="295" t="inlineStr">
        <is>
          <t>Air Heater Burner Control Panel (PK-60210)</t>
        </is>
      </c>
      <c r="E410" s="296" t="inlineStr"/>
      <c r="F410" s="294" t="inlineStr"/>
      <c r="G410" s="294" t="inlineStr"/>
      <c r="H410" s="293" t="inlineStr">
        <is>
          <t>LOCAL / NONE</t>
        </is>
      </c>
      <c r="I410" s="294" t="inlineStr"/>
      <c r="J410" s="293" t="inlineStr"/>
      <c r="K410" s="298" t="inlineStr">
        <is>
          <t>MISSING</t>
        </is>
      </c>
      <c r="L410" s="297" t="inlineStr">
        <is>
          <t>-</t>
        </is>
      </c>
      <c r="M410" s="297" t="inlineStr">
        <is>
          <t>-</t>
        </is>
      </c>
      <c r="N410" s="294" t="inlineStr">
        <is>
          <t>-</t>
        </is>
      </c>
      <c r="O410" s="296" t="inlineStr">
        <is>
          <t>-</t>
        </is>
      </c>
      <c r="P410" s="296" t="inlineStr">
        <is>
          <t>-</t>
        </is>
      </c>
      <c r="Q410" s="294" t="inlineStr">
        <is>
          <t>-</t>
        </is>
      </c>
    </row>
    <row r="411" ht="20" customHeight="1" s="148">
      <c r="A411" s="287" t="inlineStr">
        <is>
          <t>387</t>
        </is>
      </c>
      <c r="B411" s="288" t="inlineStr">
        <is>
          <t>XA-FH-60210A</t>
        </is>
      </c>
      <c r="C411" s="288" t="inlineStr">
        <is>
          <t>XA-FH-60210A</t>
        </is>
      </c>
      <c r="D411" s="289" t="inlineStr">
        <is>
          <t>XA-FH-60210A</t>
        </is>
      </c>
      <c r="E411" s="290" t="inlineStr">
        <is>
          <t>325-01-602-PD-06</t>
        </is>
      </c>
      <c r="F411" s="288" t="inlineStr">
        <is>
          <t>BMS PANEL POWER ON for AHTR-21</t>
        </is>
      </c>
      <c r="G411" s="288" t="inlineStr"/>
      <c r="H411" s="287" t="inlineStr">
        <is>
          <t>DI</t>
        </is>
      </c>
      <c r="I411" s="288" t="inlineStr">
        <is>
          <t>On-Off</t>
        </is>
      </c>
      <c r="J411" s="287" t="inlineStr">
        <is>
          <t>-</t>
        </is>
      </c>
      <c r="K411" s="291" t="inlineStr">
        <is>
          <t>MAPPED</t>
        </is>
      </c>
      <c r="L411" s="292" t="inlineStr">
        <is>
          <t>C2</t>
        </is>
      </c>
      <c r="M411" s="292" t="inlineStr">
        <is>
          <t>C2S3</t>
        </is>
      </c>
      <c r="N411" s="288" t="inlineStr">
        <is>
          <t>1756-IB32</t>
        </is>
      </c>
      <c r="O411" s="290" t="inlineStr">
        <is>
          <t>P2-TBDI3-1</t>
        </is>
      </c>
      <c r="P411" s="290" t="inlineStr">
        <is>
          <t>C2S3-1/P2-TBDI3-1</t>
        </is>
      </c>
      <c r="Q411" s="288" t="inlineStr">
        <is>
          <t>JB-607</t>
        </is>
      </c>
    </row>
    <row r="412" ht="20" customHeight="1" s="148">
      <c r="A412" s="293" t="inlineStr">
        <is>
          <t>388</t>
        </is>
      </c>
      <c r="B412" s="294" t="inlineStr">
        <is>
          <t>XA-FH-60210B</t>
        </is>
      </c>
      <c r="C412" s="294" t="inlineStr">
        <is>
          <t>XA-FH-60210B</t>
        </is>
      </c>
      <c r="D412" s="295" t="inlineStr">
        <is>
          <t>XA-FH-60210B</t>
        </is>
      </c>
      <c r="E412" s="296" t="inlineStr">
        <is>
          <t>325-01-602-PD-06</t>
        </is>
      </c>
      <c r="F412" s="294" t="inlineStr">
        <is>
          <t>BMS Burner High Fire Purge for AHTR-21</t>
        </is>
      </c>
      <c r="G412" s="294" t="inlineStr"/>
      <c r="H412" s="293" t="inlineStr">
        <is>
          <t>DI</t>
        </is>
      </c>
      <c r="I412" s="294" t="inlineStr">
        <is>
          <t>On-Off</t>
        </is>
      </c>
      <c r="J412" s="293" t="inlineStr">
        <is>
          <t>-</t>
        </is>
      </c>
      <c r="K412" s="291" t="inlineStr">
        <is>
          <t>MAPPED</t>
        </is>
      </c>
      <c r="L412" s="297" t="inlineStr">
        <is>
          <t>C2</t>
        </is>
      </c>
      <c r="M412" s="297" t="inlineStr">
        <is>
          <t>C2S3</t>
        </is>
      </c>
      <c r="N412" s="294" t="inlineStr">
        <is>
          <t>1756-IB32</t>
        </is>
      </c>
      <c r="O412" s="296" t="inlineStr">
        <is>
          <t>P2-TBDI3-2</t>
        </is>
      </c>
      <c r="P412" s="296" t="inlineStr">
        <is>
          <t>C2S3-2/P2-TBDI3-2</t>
        </is>
      </c>
      <c r="Q412" s="294" t="inlineStr">
        <is>
          <t>JB-607</t>
        </is>
      </c>
    </row>
    <row r="413" ht="20" customHeight="1" s="148">
      <c r="A413" s="287" t="inlineStr">
        <is>
          <t>389</t>
        </is>
      </c>
      <c r="B413" s="288" t="inlineStr">
        <is>
          <t>XA-FH-60210C</t>
        </is>
      </c>
      <c r="C413" s="288" t="inlineStr">
        <is>
          <t>XA-FH-60210C</t>
        </is>
      </c>
      <c r="D413" s="289" t="inlineStr">
        <is>
          <t>XA-FH-60210C</t>
        </is>
      </c>
      <c r="E413" s="290" t="inlineStr">
        <is>
          <t>325-01-602-PD-06</t>
        </is>
      </c>
      <c r="F413" s="288" t="inlineStr">
        <is>
          <t>BMS Burner On for AHTR-21</t>
        </is>
      </c>
      <c r="G413" s="288" t="inlineStr"/>
      <c r="H413" s="287" t="inlineStr">
        <is>
          <t>DI</t>
        </is>
      </c>
      <c r="I413" s="288" t="inlineStr">
        <is>
          <t>On-Off</t>
        </is>
      </c>
      <c r="J413" s="287" t="inlineStr">
        <is>
          <t>-</t>
        </is>
      </c>
      <c r="K413" s="291" t="inlineStr">
        <is>
          <t>MAPPED</t>
        </is>
      </c>
      <c r="L413" s="292" t="inlineStr">
        <is>
          <t>C2</t>
        </is>
      </c>
      <c r="M413" s="292" t="inlineStr">
        <is>
          <t>C2S3</t>
        </is>
      </c>
      <c r="N413" s="288" t="inlineStr">
        <is>
          <t>1756-IB32</t>
        </is>
      </c>
      <c r="O413" s="290" t="inlineStr">
        <is>
          <t>P2-TBDI3-3</t>
        </is>
      </c>
      <c r="P413" s="290" t="inlineStr">
        <is>
          <t>C2S3-3/P2-TBDI3-3</t>
        </is>
      </c>
      <c r="Q413" s="288" t="inlineStr">
        <is>
          <t>JB-607</t>
        </is>
      </c>
    </row>
    <row r="414" ht="20" customHeight="1" s="148">
      <c r="A414" s="293" t="inlineStr">
        <is>
          <t>390</t>
        </is>
      </c>
      <c r="B414" s="294" t="inlineStr">
        <is>
          <t>XA-FH-60210D</t>
        </is>
      </c>
      <c r="C414" s="294" t="inlineStr">
        <is>
          <t>XA-FH-60210D</t>
        </is>
      </c>
      <c r="D414" s="295" t="inlineStr">
        <is>
          <t>XA-FH-60210D</t>
        </is>
      </c>
      <c r="E414" s="296" t="inlineStr">
        <is>
          <t>325-01-602-PD-06</t>
        </is>
      </c>
      <c r="F414" s="294" t="inlineStr">
        <is>
          <t>BMS BMS Lockout for AHTR-21</t>
        </is>
      </c>
      <c r="G414" s="294" t="inlineStr"/>
      <c r="H414" s="293" t="inlineStr">
        <is>
          <t>DI</t>
        </is>
      </c>
      <c r="I414" s="294" t="inlineStr">
        <is>
          <t>On-Off</t>
        </is>
      </c>
      <c r="J414" s="293" t="inlineStr">
        <is>
          <t>-</t>
        </is>
      </c>
      <c r="K414" s="291" t="inlineStr">
        <is>
          <t>MAPPED</t>
        </is>
      </c>
      <c r="L414" s="297" t="inlineStr">
        <is>
          <t>C2</t>
        </is>
      </c>
      <c r="M414" s="297" t="inlineStr">
        <is>
          <t>C2S3</t>
        </is>
      </c>
      <c r="N414" s="294" t="inlineStr">
        <is>
          <t>1756-IB32</t>
        </is>
      </c>
      <c r="O414" s="296" t="inlineStr">
        <is>
          <t>P2-TBDI3-4</t>
        </is>
      </c>
      <c r="P414" s="296" t="inlineStr">
        <is>
          <t>C2S3-4/P2-TBDI3-4</t>
        </is>
      </c>
      <c r="Q414" s="294" t="inlineStr">
        <is>
          <t>JB-607</t>
        </is>
      </c>
    </row>
    <row r="415" ht="20" customHeight="1" s="148">
      <c r="A415" s="287" t="inlineStr">
        <is>
          <t>391</t>
        </is>
      </c>
      <c r="B415" s="288" t="inlineStr">
        <is>
          <t>XA-FH-60210E</t>
        </is>
      </c>
      <c r="C415" s="288" t="inlineStr">
        <is>
          <t>XA-FH-60210E</t>
        </is>
      </c>
      <c r="D415" s="289" t="inlineStr">
        <is>
          <t>XA-FH-60210E</t>
        </is>
      </c>
      <c r="E415" s="290" t="inlineStr">
        <is>
          <t>325-01-602-PD-06</t>
        </is>
      </c>
      <c r="F415" s="288" t="inlineStr">
        <is>
          <t>BMS Remote Modet for AHTR-21</t>
        </is>
      </c>
      <c r="G415" s="288" t="inlineStr"/>
      <c r="H415" s="287" t="inlineStr">
        <is>
          <t>DI</t>
        </is>
      </c>
      <c r="I415" s="288" t="inlineStr">
        <is>
          <t>On-Off</t>
        </is>
      </c>
      <c r="J415" s="287" t="inlineStr">
        <is>
          <t>-</t>
        </is>
      </c>
      <c r="K415" s="291" t="inlineStr">
        <is>
          <t>MAPPED</t>
        </is>
      </c>
      <c r="L415" s="292" t="inlineStr">
        <is>
          <t>C2</t>
        </is>
      </c>
      <c r="M415" s="292" t="inlineStr">
        <is>
          <t>C2S3</t>
        </is>
      </c>
      <c r="N415" s="288" t="inlineStr">
        <is>
          <t>1756-IB32</t>
        </is>
      </c>
      <c r="O415" s="290" t="inlineStr">
        <is>
          <t>P2-TBDI3-5</t>
        </is>
      </c>
      <c r="P415" s="290" t="inlineStr">
        <is>
          <t>C2S3-5/P2-TBDI3-5</t>
        </is>
      </c>
      <c r="Q415" s="288" t="inlineStr">
        <is>
          <t>JB-607</t>
        </is>
      </c>
    </row>
    <row r="416" ht="20" customHeight="1" s="148">
      <c r="A416" s="293" t="inlineStr">
        <is>
          <t>392</t>
        </is>
      </c>
      <c r="B416" s="294" t="inlineStr">
        <is>
          <t>XS-FH-60210A</t>
        </is>
      </c>
      <c r="C416" s="294" t="inlineStr">
        <is>
          <t>XS-FH-60210A</t>
        </is>
      </c>
      <c r="D416" s="295" t="inlineStr">
        <is>
          <t>XS-FH-60210A</t>
        </is>
      </c>
      <c r="E416" s="296" t="inlineStr">
        <is>
          <t>325-01-602-PD-06</t>
        </is>
      </c>
      <c r="F416" s="294" t="inlineStr">
        <is>
          <t>Burner Remote Start for AHTR-21</t>
        </is>
      </c>
      <c r="G416" s="294" t="inlineStr"/>
      <c r="H416" s="293" t="inlineStr">
        <is>
          <t>DO</t>
        </is>
      </c>
      <c r="I416" s="294" t="inlineStr">
        <is>
          <t>On-Off</t>
        </is>
      </c>
      <c r="J416" s="293" t="inlineStr">
        <is>
          <t>-</t>
        </is>
      </c>
      <c r="K416" s="298" t="inlineStr">
        <is>
          <t>MISSING</t>
        </is>
      </c>
      <c r="L416" s="297" t="inlineStr">
        <is>
          <t>-</t>
        </is>
      </c>
      <c r="M416" s="297" t="inlineStr">
        <is>
          <t>-</t>
        </is>
      </c>
      <c r="N416" s="294" t="inlineStr">
        <is>
          <t>-</t>
        </is>
      </c>
      <c r="O416" s="296" t="inlineStr">
        <is>
          <t>-</t>
        </is>
      </c>
      <c r="P416" s="296" t="inlineStr">
        <is>
          <t>-</t>
        </is>
      </c>
      <c r="Q416" s="294" t="inlineStr">
        <is>
          <t>-</t>
        </is>
      </c>
    </row>
    <row r="417" ht="20" customHeight="1" s="148">
      <c r="A417" s="287" t="inlineStr">
        <is>
          <t>393</t>
        </is>
      </c>
      <c r="B417" s="288" t="inlineStr">
        <is>
          <t>XS-FH-60210B</t>
        </is>
      </c>
      <c r="C417" s="288" t="inlineStr">
        <is>
          <t>XS-FH-60210B</t>
        </is>
      </c>
      <c r="D417" s="289" t="inlineStr">
        <is>
          <t>XS-FH-60210B</t>
        </is>
      </c>
      <c r="E417" s="290" t="inlineStr">
        <is>
          <t>325-01-602-PD-06</t>
        </is>
      </c>
      <c r="F417" s="288" t="inlineStr">
        <is>
          <t>Dryer Interlocks for AHTR-21</t>
        </is>
      </c>
      <c r="G417" s="288" t="inlineStr"/>
      <c r="H417" s="287" t="inlineStr">
        <is>
          <t>DO</t>
        </is>
      </c>
      <c r="I417" s="288" t="inlineStr">
        <is>
          <t>On-Off</t>
        </is>
      </c>
      <c r="J417" s="287" t="inlineStr">
        <is>
          <t>-</t>
        </is>
      </c>
      <c r="K417" s="298" t="inlineStr">
        <is>
          <t>MISSING</t>
        </is>
      </c>
      <c r="L417" s="292" t="inlineStr">
        <is>
          <t>-</t>
        </is>
      </c>
      <c r="M417" s="292" t="inlineStr">
        <is>
          <t>-</t>
        </is>
      </c>
      <c r="N417" s="288" t="inlineStr">
        <is>
          <t>-</t>
        </is>
      </c>
      <c r="O417" s="290" t="inlineStr">
        <is>
          <t>-</t>
        </is>
      </c>
      <c r="P417" s="290" t="inlineStr">
        <is>
          <t>-</t>
        </is>
      </c>
      <c r="Q417" s="288" t="inlineStr">
        <is>
          <t>-</t>
        </is>
      </c>
    </row>
    <row r="418" ht="20" customHeight="1" s="148">
      <c r="A418" s="293" t="inlineStr">
        <is>
          <t>394</t>
        </is>
      </c>
      <c r="B418" s="294" t="inlineStr">
        <is>
          <t>XS-FH-60210C</t>
        </is>
      </c>
      <c r="C418" s="294" t="inlineStr">
        <is>
          <t>XS-FH-60210C</t>
        </is>
      </c>
      <c r="D418" s="295" t="inlineStr">
        <is>
          <t>XS-FH-60210C</t>
        </is>
      </c>
      <c r="E418" s="296" t="inlineStr">
        <is>
          <t>325-01-602-PD-06</t>
        </is>
      </c>
      <c r="F418" s="294" t="inlineStr">
        <is>
          <t>Remote Reset for AHTR-21</t>
        </is>
      </c>
      <c r="G418" s="294" t="inlineStr"/>
      <c r="H418" s="293" t="inlineStr">
        <is>
          <t>DO</t>
        </is>
      </c>
      <c r="I418" s="294" t="inlineStr">
        <is>
          <t>On-Off</t>
        </is>
      </c>
      <c r="J418" s="293" t="inlineStr">
        <is>
          <t>-</t>
        </is>
      </c>
      <c r="K418" s="291" t="inlineStr">
        <is>
          <t>MAPPED</t>
        </is>
      </c>
      <c r="L418" s="297" t="inlineStr">
        <is>
          <t>C2</t>
        </is>
      </c>
      <c r="M418" s="297" t="inlineStr">
        <is>
          <t>C2S7</t>
        </is>
      </c>
      <c r="N418" s="294" t="inlineStr">
        <is>
          <t>1756-OB32</t>
        </is>
      </c>
      <c r="O418" s="296" t="inlineStr">
        <is>
          <t>P2-TBRL2-2</t>
        </is>
      </c>
      <c r="P418" s="296" t="inlineStr">
        <is>
          <t>C2S7-2/P2-TBRL2-2</t>
        </is>
      </c>
      <c r="Q418" s="294" t="inlineStr">
        <is>
          <t>JB-607</t>
        </is>
      </c>
    </row>
    <row r="419" ht="20" customHeight="1" s="148">
      <c r="A419" s="287" t="inlineStr">
        <is>
          <t>395</t>
        </is>
      </c>
      <c r="B419" s="288" t="inlineStr">
        <is>
          <t>XS-FH-60210D</t>
        </is>
      </c>
      <c r="C419" s="288" t="inlineStr">
        <is>
          <t>XS-FH-60210D</t>
        </is>
      </c>
      <c r="D419" s="289" t="inlineStr">
        <is>
          <t>XS-FH-60210D</t>
        </is>
      </c>
      <c r="E419" s="290" t="inlineStr">
        <is>
          <t>325-01-602-PD-06</t>
        </is>
      </c>
      <c r="F419" s="288" t="inlineStr">
        <is>
          <t>Spare</t>
        </is>
      </c>
      <c r="G419" s="288" t="inlineStr"/>
      <c r="H419" s="287" t="inlineStr">
        <is>
          <t>DO</t>
        </is>
      </c>
      <c r="I419" s="288" t="inlineStr">
        <is>
          <t>On-Off</t>
        </is>
      </c>
      <c r="J419" s="287" t="inlineStr">
        <is>
          <t>-</t>
        </is>
      </c>
      <c r="K419" s="291" t="inlineStr">
        <is>
          <t>MAPPED</t>
        </is>
      </c>
      <c r="L419" s="292" t="inlineStr">
        <is>
          <t>C2</t>
        </is>
      </c>
      <c r="M419" s="292" t="inlineStr">
        <is>
          <t>C2S7</t>
        </is>
      </c>
      <c r="N419" s="288" t="inlineStr">
        <is>
          <t>1756-OB32</t>
        </is>
      </c>
      <c r="O419" s="290" t="inlineStr">
        <is>
          <t>P2-TBRL2-3</t>
        </is>
      </c>
      <c r="P419" s="290" t="inlineStr">
        <is>
          <t>C2S7-3/P2-TBRL2-3</t>
        </is>
      </c>
      <c r="Q419" s="288" t="inlineStr">
        <is>
          <t>JB-607</t>
        </is>
      </c>
    </row>
    <row r="420" ht="20" customHeight="1" s="148">
      <c r="A420" s="293" t="inlineStr">
        <is>
          <t>396</t>
        </is>
      </c>
      <c r="B420" s="294" t="inlineStr"/>
      <c r="C420" s="294" t="inlineStr">
        <is>
          <t>XS-FH-60210E</t>
        </is>
      </c>
      <c r="D420" s="295" t="inlineStr">
        <is>
          <t>XS-FH-60210E</t>
        </is>
      </c>
      <c r="E420" s="296" t="inlineStr">
        <is>
          <t>325-01-602-PD-06</t>
        </is>
      </c>
      <c r="F420" s="294" t="inlineStr">
        <is>
          <t>Exhaust fan run status BF-60240</t>
        </is>
      </c>
      <c r="G420" s="294" t="inlineStr"/>
      <c r="H420" s="293" t="inlineStr">
        <is>
          <t>DO</t>
        </is>
      </c>
      <c r="I420" s="294" t="inlineStr">
        <is>
          <t>On-Off</t>
        </is>
      </c>
      <c r="J420" s="293" t="inlineStr">
        <is>
          <t>-</t>
        </is>
      </c>
      <c r="K420" s="298" t="inlineStr">
        <is>
          <t>MISSING</t>
        </is>
      </c>
      <c r="L420" s="297" t="inlineStr">
        <is>
          <t>-</t>
        </is>
      </c>
      <c r="M420" s="297" t="inlineStr">
        <is>
          <t>-</t>
        </is>
      </c>
      <c r="N420" s="294" t="inlineStr">
        <is>
          <t>-</t>
        </is>
      </c>
      <c r="O420" s="296" t="inlineStr">
        <is>
          <t>-</t>
        </is>
      </c>
      <c r="P420" s="296" t="inlineStr">
        <is>
          <t>-</t>
        </is>
      </c>
      <c r="Q420" s="294" t="inlineStr">
        <is>
          <t>-</t>
        </is>
      </c>
    </row>
    <row r="421" ht="20" customHeight="1" s="148">
      <c r="A421" s="287" t="inlineStr">
        <is>
          <t>397</t>
        </is>
      </c>
      <c r="B421" s="288" t="inlineStr"/>
      <c r="C421" s="288" t="inlineStr">
        <is>
          <t>XS-FH-60210F</t>
        </is>
      </c>
      <c r="D421" s="289" t="inlineStr">
        <is>
          <t>XS-FH-60210F</t>
        </is>
      </c>
      <c r="E421" s="290" t="inlineStr">
        <is>
          <t>325-01-602-PD-06</t>
        </is>
      </c>
      <c r="F421" s="288" t="inlineStr">
        <is>
          <t>Supply fan run status BF-60210</t>
        </is>
      </c>
      <c r="G421" s="288" t="inlineStr"/>
      <c r="H421" s="287" t="inlineStr">
        <is>
          <t>DO</t>
        </is>
      </c>
      <c r="I421" s="288" t="inlineStr">
        <is>
          <t>On-Off</t>
        </is>
      </c>
      <c r="J421" s="287" t="inlineStr">
        <is>
          <t>-</t>
        </is>
      </c>
      <c r="K421" s="298" t="inlineStr">
        <is>
          <t>MISSING</t>
        </is>
      </c>
      <c r="L421" s="292" t="inlineStr">
        <is>
          <t>-</t>
        </is>
      </c>
      <c r="M421" s="292" t="inlineStr">
        <is>
          <t>-</t>
        </is>
      </c>
      <c r="N421" s="288" t="inlineStr">
        <is>
          <t>-</t>
        </is>
      </c>
      <c r="O421" s="290" t="inlineStr">
        <is>
          <t>-</t>
        </is>
      </c>
      <c r="P421" s="290" t="inlineStr">
        <is>
          <t>-</t>
        </is>
      </c>
      <c r="Q421" s="288" t="inlineStr">
        <is>
          <t>-</t>
        </is>
      </c>
    </row>
    <row r="422" ht="20" customHeight="1" s="148">
      <c r="A422" s="293" t="inlineStr">
        <is>
          <t>398</t>
        </is>
      </c>
      <c r="B422" s="294" t="inlineStr"/>
      <c r="C422" s="294" t="inlineStr">
        <is>
          <t>XS-FH-60210G</t>
        </is>
      </c>
      <c r="D422" s="295" t="inlineStr">
        <is>
          <t>XS-FH-60210G</t>
        </is>
      </c>
      <c r="E422" s="296" t="inlineStr">
        <is>
          <t>325-01-602-PD-06</t>
        </is>
      </c>
      <c r="F422" s="294" t="inlineStr">
        <is>
          <t>Combusion fan run status BF-60211</t>
        </is>
      </c>
      <c r="G422" s="294" t="inlineStr"/>
      <c r="H422" s="293" t="inlineStr">
        <is>
          <t>DO</t>
        </is>
      </c>
      <c r="I422" s="294" t="inlineStr">
        <is>
          <t>On-Off</t>
        </is>
      </c>
      <c r="J422" s="293" t="inlineStr">
        <is>
          <t>-</t>
        </is>
      </c>
      <c r="K422" s="298" t="inlineStr">
        <is>
          <t>MISSING</t>
        </is>
      </c>
      <c r="L422" s="297" t="inlineStr">
        <is>
          <t>-</t>
        </is>
      </c>
      <c r="M422" s="297" t="inlineStr">
        <is>
          <t>-</t>
        </is>
      </c>
      <c r="N422" s="294" t="inlineStr">
        <is>
          <t>-</t>
        </is>
      </c>
      <c r="O422" s="296" t="inlineStr">
        <is>
          <t>-</t>
        </is>
      </c>
      <c r="P422" s="296" t="inlineStr">
        <is>
          <t>-</t>
        </is>
      </c>
      <c r="Q422" s="294" t="inlineStr">
        <is>
          <t>-</t>
        </is>
      </c>
    </row>
    <row r="423" ht="20" customHeight="1" s="148">
      <c r="A423" s="287" t="inlineStr">
        <is>
          <t>399</t>
        </is>
      </c>
      <c r="B423" s="288" t="inlineStr">
        <is>
          <t>TI-FH-60210</t>
        </is>
      </c>
      <c r="C423" s="288" t="inlineStr">
        <is>
          <t>TI-FH-60210</t>
        </is>
      </c>
      <c r="D423" s="289" t="inlineStr">
        <is>
          <t>TI-FH-60210</t>
        </is>
      </c>
      <c r="E423" s="290" t="inlineStr">
        <is>
          <t>325-01-602-PD-06</t>
        </is>
      </c>
      <c r="F423" s="288" t="inlineStr">
        <is>
          <t>Gas Burner Firing Rate Temp Signal</t>
        </is>
      </c>
      <c r="G423" s="288" t="inlineStr"/>
      <c r="H423" s="287" t="inlineStr">
        <is>
          <t>AI</t>
        </is>
      </c>
      <c r="I423" s="288" t="inlineStr">
        <is>
          <t>On-Off</t>
        </is>
      </c>
      <c r="J423" s="287" t="inlineStr">
        <is>
          <t>-</t>
        </is>
      </c>
      <c r="K423" s="291" t="inlineStr">
        <is>
          <t>MAPPED</t>
        </is>
      </c>
      <c r="L423" s="292" t="inlineStr">
        <is>
          <t>C3</t>
        </is>
      </c>
      <c r="M423" s="292" t="inlineStr">
        <is>
          <t>C3S8</t>
        </is>
      </c>
      <c r="N423" s="288" t="inlineStr">
        <is>
          <t>1756-IF16</t>
        </is>
      </c>
      <c r="O423" s="290" t="inlineStr">
        <is>
          <t>P3-TBAI3-7(B)</t>
        </is>
      </c>
      <c r="P423" s="290" t="inlineStr">
        <is>
          <t>C3S8-15/P3-TBAI3-7(B)</t>
        </is>
      </c>
      <c r="Q423" s="288" t="inlineStr">
        <is>
          <t>JB-607</t>
        </is>
      </c>
    </row>
    <row r="424" ht="20" customHeight="1" s="148">
      <c r="A424" s="293" t="inlineStr">
        <is>
          <t>400</t>
        </is>
      </c>
      <c r="B424" s="294" t="inlineStr">
        <is>
          <t>UY-FH-60210A</t>
        </is>
      </c>
      <c r="C424" s="294" t="inlineStr">
        <is>
          <t>UY-FH-60210A</t>
        </is>
      </c>
      <c r="D424" s="295" t="inlineStr">
        <is>
          <t>UY-FH-60210A</t>
        </is>
      </c>
      <c r="E424" s="296" t="inlineStr">
        <is>
          <t>325-01-602-PD-06</t>
        </is>
      </c>
      <c r="F424" s="294" t="inlineStr">
        <is>
          <t>Comb fan VFD Speed Control</t>
        </is>
      </c>
      <c r="G424" s="294" t="inlineStr"/>
      <c r="H424" s="293" t="inlineStr">
        <is>
          <t>AI</t>
        </is>
      </c>
      <c r="I424" s="294" t="inlineStr">
        <is>
          <t>On-Off</t>
        </is>
      </c>
      <c r="J424" s="293" t="inlineStr">
        <is>
          <t>-</t>
        </is>
      </c>
      <c r="K424" s="291" t="inlineStr">
        <is>
          <t>MAPPED</t>
        </is>
      </c>
      <c r="L424" s="297" t="inlineStr">
        <is>
          <t>C3</t>
        </is>
      </c>
      <c r="M424" s="297" t="inlineStr">
        <is>
          <t>C3S8</t>
        </is>
      </c>
      <c r="N424" s="294" t="inlineStr">
        <is>
          <t>1756-IF16</t>
        </is>
      </c>
      <c r="O424" s="296" t="inlineStr">
        <is>
          <t>P3-TBAI3-11(B)</t>
        </is>
      </c>
      <c r="P424" s="296" t="inlineStr">
        <is>
          <t>C3S8-23/P3-TBAI3-11(B)</t>
        </is>
      </c>
      <c r="Q424" s="294" t="inlineStr">
        <is>
          <t>JB-607</t>
        </is>
      </c>
    </row>
    <row r="425" ht="20" customHeight="1" s="148">
      <c r="A425" s="287" t="inlineStr">
        <is>
          <t>401</t>
        </is>
      </c>
      <c r="B425" s="288" t="inlineStr">
        <is>
          <t>UY-FH-60210B</t>
        </is>
      </c>
      <c r="C425" s="288" t="inlineStr">
        <is>
          <t>UY-FH-60210B</t>
        </is>
      </c>
      <c r="D425" s="289" t="inlineStr">
        <is>
          <t>UY-FH-60210B</t>
        </is>
      </c>
      <c r="E425" s="290" t="inlineStr">
        <is>
          <t>325-01-602-PD-06</t>
        </is>
      </c>
      <c r="F425" s="288" t="inlineStr">
        <is>
          <t>Demand Signal</t>
        </is>
      </c>
      <c r="G425" s="288" t="inlineStr"/>
      <c r="H425" s="287" t="inlineStr">
        <is>
          <t>AO</t>
        </is>
      </c>
      <c r="I425" s="288" t="inlineStr">
        <is>
          <t>On-Off</t>
        </is>
      </c>
      <c r="J425" s="287" t="inlineStr">
        <is>
          <t>-</t>
        </is>
      </c>
      <c r="K425" s="291" t="inlineStr">
        <is>
          <t>MAPPED</t>
        </is>
      </c>
      <c r="L425" s="292" t="inlineStr">
        <is>
          <t>C3</t>
        </is>
      </c>
      <c r="M425" s="292" t="inlineStr">
        <is>
          <t>C3S12</t>
        </is>
      </c>
      <c r="N425" s="288" t="inlineStr">
        <is>
          <t>1756-OF8</t>
        </is>
      </c>
      <c r="O425" s="290" t="inlineStr">
        <is>
          <t>P3-TBAO1-5</t>
        </is>
      </c>
      <c r="P425" s="290" t="inlineStr">
        <is>
          <t>C3S12-4/P3-TBAO1-5</t>
        </is>
      </c>
      <c r="Q425" s="288" t="inlineStr">
        <is>
          <t>JB-607</t>
        </is>
      </c>
    </row>
    <row r="426" ht="20" customHeight="1" s="148">
      <c r="A426" s="293" t="inlineStr">
        <is>
          <t>402</t>
        </is>
      </c>
      <c r="B426" s="294" t="inlineStr">
        <is>
          <t>COM-FH-60210B</t>
        </is>
      </c>
      <c r="C426" s="294" t="inlineStr">
        <is>
          <t>COM-FH-60210B</t>
        </is>
      </c>
      <c r="D426" s="295" t="inlineStr">
        <is>
          <t>COM-FH-60210B</t>
        </is>
      </c>
      <c r="E426" s="296" t="inlineStr">
        <is>
          <t>325-01-602-PD-06</t>
        </is>
      </c>
      <c r="F426" s="294" t="inlineStr">
        <is>
          <t>Communication Signal</t>
        </is>
      </c>
      <c r="G426" s="294" t="inlineStr"/>
      <c r="H426" s="293" t="inlineStr">
        <is>
          <t>BUS</t>
        </is>
      </c>
      <c r="I426" s="294" t="inlineStr"/>
      <c r="J426" s="293" t="inlineStr">
        <is>
          <t>-</t>
        </is>
      </c>
      <c r="K426" s="298" t="inlineStr">
        <is>
          <t>MISSING</t>
        </is>
      </c>
      <c r="L426" s="297" t="inlineStr">
        <is>
          <t>-</t>
        </is>
      </c>
      <c r="M426" s="297" t="inlineStr">
        <is>
          <t>-</t>
        </is>
      </c>
      <c r="N426" s="294" t="inlineStr">
        <is>
          <t>-</t>
        </is>
      </c>
      <c r="O426" s="296" t="inlineStr">
        <is>
          <t>-</t>
        </is>
      </c>
      <c r="P426" s="296" t="inlineStr">
        <is>
          <t>-</t>
        </is>
      </c>
      <c r="Q426" s="294" t="inlineStr">
        <is>
          <t>-</t>
        </is>
      </c>
    </row>
    <row r="427" ht="20" customHeight="1" s="148">
      <c r="A427" s="287" t="inlineStr">
        <is>
          <t>403</t>
        </is>
      </c>
      <c r="B427" s="288" t="inlineStr">
        <is>
          <t>TE-60212</t>
        </is>
      </c>
      <c r="C427" s="288" t="inlineStr">
        <is>
          <t>TE-60212</t>
        </is>
      </c>
      <c r="D427" s="289" t="inlineStr">
        <is>
          <t>TE-60212</t>
        </is>
      </c>
      <c r="E427" s="290" t="inlineStr"/>
      <c r="F427" s="288" t="inlineStr">
        <is>
          <t>Gas Temperature Element for Hot Air Duct (DTHA-21)</t>
        </is>
      </c>
      <c r="G427" s="288" t="inlineStr">
        <is>
          <t>Temperature Element</t>
        </is>
      </c>
      <c r="H427" s="287" t="inlineStr">
        <is>
          <t>LOCAL / NONE</t>
        </is>
      </c>
      <c r="I427" s="288" t="inlineStr"/>
      <c r="J427" s="287" t="inlineStr">
        <is>
          <t>-</t>
        </is>
      </c>
      <c r="K427" s="298" t="inlineStr">
        <is>
          <t>MISSING</t>
        </is>
      </c>
      <c r="L427" s="292" t="inlineStr">
        <is>
          <t>-</t>
        </is>
      </c>
      <c r="M427" s="292" t="inlineStr">
        <is>
          <t>-</t>
        </is>
      </c>
      <c r="N427" s="288" t="inlineStr">
        <is>
          <t>-</t>
        </is>
      </c>
      <c r="O427" s="290" t="inlineStr">
        <is>
          <t>-</t>
        </is>
      </c>
      <c r="P427" s="290" t="inlineStr">
        <is>
          <t>-</t>
        </is>
      </c>
      <c r="Q427" s="288" t="inlineStr">
        <is>
          <t>-</t>
        </is>
      </c>
    </row>
    <row r="428" ht="20" customHeight="1" s="148">
      <c r="A428" s="293" t="inlineStr">
        <is>
          <t>404</t>
        </is>
      </c>
      <c r="B428" s="294" t="inlineStr">
        <is>
          <t>DPHL-60230</t>
        </is>
      </c>
      <c r="C428" s="294" t="inlineStr">
        <is>
          <t>DPHL-60230</t>
        </is>
      </c>
      <c r="D428" s="295" t="inlineStr">
        <is>
          <t>DPHL-60230</t>
        </is>
      </c>
      <c r="E428" s="296" t="inlineStr"/>
      <c r="F428" s="294" t="inlineStr">
        <is>
          <t>Gas Pressure Differntial Switch Low for Exhaust Fan (FANE-21)</t>
        </is>
      </c>
      <c r="G428" s="294" t="inlineStr">
        <is>
          <t>Pressure Differntial Switch Low</t>
        </is>
      </c>
      <c r="H428" s="293" t="inlineStr">
        <is>
          <t>LOCAL / NONE</t>
        </is>
      </c>
      <c r="I428" s="294" t="inlineStr"/>
      <c r="J428" s="293" t="inlineStr">
        <is>
          <t>-</t>
        </is>
      </c>
      <c r="K428" s="298" t="inlineStr">
        <is>
          <t>MISSING</t>
        </is>
      </c>
      <c r="L428" s="297" t="inlineStr">
        <is>
          <t>-</t>
        </is>
      </c>
      <c r="M428" s="297" t="inlineStr">
        <is>
          <t>-</t>
        </is>
      </c>
      <c r="N428" s="294" t="inlineStr">
        <is>
          <t>-</t>
        </is>
      </c>
      <c r="O428" s="296" t="inlineStr">
        <is>
          <t>-</t>
        </is>
      </c>
      <c r="P428" s="296" t="inlineStr">
        <is>
          <t>-</t>
        </is>
      </c>
      <c r="Q428" s="294" t="inlineStr">
        <is>
          <t>-</t>
        </is>
      </c>
    </row>
    <row r="429" ht="20" customHeight="1" s="148">
      <c r="A429" s="287" t="inlineStr">
        <is>
          <t>405</t>
        </is>
      </c>
      <c r="B429" s="288" t="inlineStr">
        <is>
          <t>DPSL-60211</t>
        </is>
      </c>
      <c r="C429" s="288" t="inlineStr">
        <is>
          <t>DPSL-60211</t>
        </is>
      </c>
      <c r="D429" s="289" t="inlineStr">
        <is>
          <t>DPSL-60211</t>
        </is>
      </c>
      <c r="E429" s="290" t="inlineStr"/>
      <c r="F429" s="288" t="inlineStr">
        <is>
          <t>Gas Pressure Differential Switch Low for Combustion Fan (FANC-21)</t>
        </is>
      </c>
      <c r="G429" s="288" t="inlineStr">
        <is>
          <t>Pressure Differential Switch Low</t>
        </is>
      </c>
      <c r="H429" s="287" t="inlineStr">
        <is>
          <t>LOCAL / NONE</t>
        </is>
      </c>
      <c r="I429" s="288" t="inlineStr"/>
      <c r="J429" s="287" t="inlineStr">
        <is>
          <t>-</t>
        </is>
      </c>
      <c r="K429" s="298" t="inlineStr">
        <is>
          <t>MISSING</t>
        </is>
      </c>
      <c r="L429" s="292" t="inlineStr">
        <is>
          <t>-</t>
        </is>
      </c>
      <c r="M429" s="292" t="inlineStr">
        <is>
          <t>-</t>
        </is>
      </c>
      <c r="N429" s="288" t="inlineStr">
        <is>
          <t>-</t>
        </is>
      </c>
      <c r="O429" s="290" t="inlineStr">
        <is>
          <t>-</t>
        </is>
      </c>
      <c r="P429" s="290" t="inlineStr">
        <is>
          <t>-</t>
        </is>
      </c>
      <c r="Q429" s="288" t="inlineStr">
        <is>
          <t>-</t>
        </is>
      </c>
    </row>
    <row r="430" ht="20" customHeight="1" s="148">
      <c r="A430" s="293" t="inlineStr">
        <is>
          <t>406</t>
        </is>
      </c>
      <c r="B430" s="294" t="inlineStr">
        <is>
          <t>FCV-60211B</t>
        </is>
      </c>
      <c r="C430" s="294" t="inlineStr">
        <is>
          <t>FCV-60211B</t>
        </is>
      </c>
      <c r="D430" s="295" t="inlineStr">
        <is>
          <t>FCV-60211B</t>
        </is>
      </c>
      <c r="E430" s="296" t="inlineStr"/>
      <c r="F430" s="294" t="inlineStr">
        <is>
          <t>Gas Flow Control Damper (Valve) for Burner Combustion Air Duct (DTCB-21)</t>
        </is>
      </c>
      <c r="G430" s="294" t="inlineStr">
        <is>
          <t>Flow Control Damper (Valve)</t>
        </is>
      </c>
      <c r="H430" s="293" t="inlineStr">
        <is>
          <t>LOCAL / NONE</t>
        </is>
      </c>
      <c r="I430" s="294" t="inlineStr"/>
      <c r="J430" s="293" t="inlineStr">
        <is>
          <t>-</t>
        </is>
      </c>
      <c r="K430" s="298" t="inlineStr">
        <is>
          <t>MISSING</t>
        </is>
      </c>
      <c r="L430" s="297" t="inlineStr">
        <is>
          <t>-</t>
        </is>
      </c>
      <c r="M430" s="297" t="inlineStr">
        <is>
          <t>-</t>
        </is>
      </c>
      <c r="N430" s="294" t="inlineStr">
        <is>
          <t>-</t>
        </is>
      </c>
      <c r="O430" s="296" t="inlineStr">
        <is>
          <t>-</t>
        </is>
      </c>
      <c r="P430" s="296" t="inlineStr">
        <is>
          <t>-</t>
        </is>
      </c>
      <c r="Q430" s="294" t="inlineStr">
        <is>
          <t>-</t>
        </is>
      </c>
    </row>
    <row r="431" ht="20" customHeight="1" s="148">
      <c r="A431" s="287" t="inlineStr">
        <is>
          <t>407</t>
        </is>
      </c>
      <c r="B431" s="288" t="inlineStr">
        <is>
          <t>ZT-60211B</t>
        </is>
      </c>
      <c r="C431" s="288" t="inlineStr">
        <is>
          <t>ZT-60211B</t>
        </is>
      </c>
      <c r="D431" s="289" t="inlineStr">
        <is>
          <t>ZT-60211B</t>
        </is>
      </c>
      <c r="E431" s="290" t="inlineStr"/>
      <c r="F431" s="288" t="inlineStr">
        <is>
          <t>Gas Position Transmitter for Combustion Air Damper Actuator (DTCB-21)</t>
        </is>
      </c>
      <c r="G431" s="288" t="inlineStr">
        <is>
          <t>Position Transmitter</t>
        </is>
      </c>
      <c r="H431" s="287" t="inlineStr">
        <is>
          <t>LOCAL / NONE</t>
        </is>
      </c>
      <c r="I431" s="288" t="inlineStr"/>
      <c r="J431" s="287" t="inlineStr">
        <is>
          <t>-</t>
        </is>
      </c>
      <c r="K431" s="298" t="inlineStr">
        <is>
          <t>MISSING</t>
        </is>
      </c>
      <c r="L431" s="292" t="inlineStr">
        <is>
          <t>-</t>
        </is>
      </c>
      <c r="M431" s="292" t="inlineStr">
        <is>
          <t>-</t>
        </is>
      </c>
      <c r="N431" s="288" t="inlineStr">
        <is>
          <t>-</t>
        </is>
      </c>
      <c r="O431" s="290" t="inlineStr">
        <is>
          <t>-</t>
        </is>
      </c>
      <c r="P431" s="290" t="inlineStr">
        <is>
          <t>-</t>
        </is>
      </c>
      <c r="Q431" s="288" t="inlineStr">
        <is>
          <t>-</t>
        </is>
      </c>
    </row>
    <row r="432" ht="20" customHeight="1" s="148">
      <c r="A432" s="293" t="inlineStr">
        <is>
          <t>408</t>
        </is>
      </c>
      <c r="B432" s="294" t="inlineStr">
        <is>
          <t>ZSL-60211B</t>
        </is>
      </c>
      <c r="C432" s="294" t="inlineStr">
        <is>
          <t>ZSL-60211B</t>
        </is>
      </c>
      <c r="D432" s="295" t="inlineStr">
        <is>
          <t>ZSL-60211B</t>
        </is>
      </c>
      <c r="E432" s="296" t="inlineStr"/>
      <c r="F432" s="294" t="inlineStr">
        <is>
          <t>Gas Position Switch Low for Combustion Air Damper Actuator (DTCB-21)</t>
        </is>
      </c>
      <c r="G432" s="294" t="inlineStr">
        <is>
          <t>Position Switch Low</t>
        </is>
      </c>
      <c r="H432" s="293" t="inlineStr">
        <is>
          <t>LOCAL / NONE</t>
        </is>
      </c>
      <c r="I432" s="294" t="inlineStr"/>
      <c r="J432" s="293" t="inlineStr">
        <is>
          <t>-</t>
        </is>
      </c>
      <c r="K432" s="298" t="inlineStr">
        <is>
          <t>MISSING</t>
        </is>
      </c>
      <c r="L432" s="297" t="inlineStr">
        <is>
          <t>-</t>
        </is>
      </c>
      <c r="M432" s="297" t="inlineStr">
        <is>
          <t>-</t>
        </is>
      </c>
      <c r="N432" s="294" t="inlineStr">
        <is>
          <t>-</t>
        </is>
      </c>
      <c r="O432" s="296" t="inlineStr">
        <is>
          <t>-</t>
        </is>
      </c>
      <c r="P432" s="296" t="inlineStr">
        <is>
          <t>-</t>
        </is>
      </c>
      <c r="Q432" s="294" t="inlineStr">
        <is>
          <t>-</t>
        </is>
      </c>
    </row>
    <row r="433" ht="20" customHeight="1" s="148">
      <c r="A433" s="287" t="inlineStr">
        <is>
          <t>409</t>
        </is>
      </c>
      <c r="B433" s="288" t="inlineStr">
        <is>
          <t>ZSH-60211B</t>
        </is>
      </c>
      <c r="C433" s="288" t="inlineStr">
        <is>
          <t>ZSH-60211B</t>
        </is>
      </c>
      <c r="D433" s="289" t="inlineStr">
        <is>
          <t>ZSH-60211B</t>
        </is>
      </c>
      <c r="E433" s="290" t="inlineStr"/>
      <c r="F433" s="288" t="inlineStr">
        <is>
          <t>Gas Position Switch High for Combustion Air Damper Actuator (DTCB-21)</t>
        </is>
      </c>
      <c r="G433" s="288" t="inlineStr">
        <is>
          <t>Position Switch High</t>
        </is>
      </c>
      <c r="H433" s="287" t="inlineStr">
        <is>
          <t>LOCAL / NONE</t>
        </is>
      </c>
      <c r="I433" s="288" t="inlineStr"/>
      <c r="J433" s="287" t="inlineStr">
        <is>
          <t>-</t>
        </is>
      </c>
      <c r="K433" s="298" t="inlineStr">
        <is>
          <t>MISSING</t>
        </is>
      </c>
      <c r="L433" s="292" t="inlineStr">
        <is>
          <t>-</t>
        </is>
      </c>
      <c r="M433" s="292" t="inlineStr">
        <is>
          <t>-</t>
        </is>
      </c>
      <c r="N433" s="288" t="inlineStr">
        <is>
          <t>-</t>
        </is>
      </c>
      <c r="O433" s="290" t="inlineStr">
        <is>
          <t>-</t>
        </is>
      </c>
      <c r="P433" s="290" t="inlineStr">
        <is>
          <t>-</t>
        </is>
      </c>
      <c r="Q433" s="288" t="inlineStr">
        <is>
          <t>-</t>
        </is>
      </c>
    </row>
    <row r="434" ht="20" customHeight="1" s="148">
      <c r="A434" s="293" t="inlineStr">
        <is>
          <t>410</t>
        </is>
      </c>
      <c r="B434" s="294" t="inlineStr">
        <is>
          <t>VJ-01 (24VDC)</t>
        </is>
      </c>
      <c r="C434" s="294" t="inlineStr">
        <is>
          <t>VJ-01 (24VDC)</t>
        </is>
      </c>
      <c r="D434" s="295" t="inlineStr">
        <is>
          <t>VJ-01 (24VDC)</t>
        </is>
      </c>
      <c r="E434" s="296" t="inlineStr"/>
      <c r="F434" s="294" t="inlineStr">
        <is>
          <t>Valve train J-BOX</t>
        </is>
      </c>
      <c r="G434" s="294" t="inlineStr">
        <is>
          <t>Control Box</t>
        </is>
      </c>
      <c r="H434" s="293" t="inlineStr">
        <is>
          <t>LOCAL / NONE</t>
        </is>
      </c>
      <c r="I434" s="294" t="inlineStr"/>
      <c r="J434" s="293" t="inlineStr">
        <is>
          <t>-</t>
        </is>
      </c>
      <c r="K434" s="298" t="inlineStr">
        <is>
          <t>MISSING</t>
        </is>
      </c>
      <c r="L434" s="297" t="inlineStr">
        <is>
          <t>-</t>
        </is>
      </c>
      <c r="M434" s="297" t="inlineStr">
        <is>
          <t>-</t>
        </is>
      </c>
      <c r="N434" s="294" t="inlineStr">
        <is>
          <t>-</t>
        </is>
      </c>
      <c r="O434" s="296" t="inlineStr">
        <is>
          <t>-</t>
        </is>
      </c>
      <c r="P434" s="296" t="inlineStr">
        <is>
          <t>-</t>
        </is>
      </c>
      <c r="Q434" s="294" t="inlineStr">
        <is>
          <t>-</t>
        </is>
      </c>
    </row>
    <row r="435" ht="20" customHeight="1" s="148">
      <c r="A435" s="287" t="inlineStr">
        <is>
          <t>411</t>
        </is>
      </c>
      <c r="B435" s="288" t="inlineStr">
        <is>
          <t>VJ-01 (220VAC)</t>
        </is>
      </c>
      <c r="C435" s="288" t="inlineStr">
        <is>
          <t>VJ-01 (220VAC)</t>
        </is>
      </c>
      <c r="D435" s="289" t="inlineStr">
        <is>
          <t>VJ-01 (220VAC)</t>
        </is>
      </c>
      <c r="E435" s="290" t="inlineStr"/>
      <c r="F435" s="288" t="inlineStr">
        <is>
          <t>Valve train J-BOX</t>
        </is>
      </c>
      <c r="G435" s="288" t="inlineStr">
        <is>
          <t>Control Box</t>
        </is>
      </c>
      <c r="H435" s="287" t="inlineStr">
        <is>
          <t>LOCAL / NONE</t>
        </is>
      </c>
      <c r="I435" s="288" t="inlineStr"/>
      <c r="J435" s="287" t="inlineStr">
        <is>
          <t>-</t>
        </is>
      </c>
      <c r="K435" s="298" t="inlineStr">
        <is>
          <t>MISSING</t>
        </is>
      </c>
      <c r="L435" s="292" t="inlineStr">
        <is>
          <t>-</t>
        </is>
      </c>
      <c r="M435" s="292" t="inlineStr">
        <is>
          <t>-</t>
        </is>
      </c>
      <c r="N435" s="288" t="inlineStr">
        <is>
          <t>-</t>
        </is>
      </c>
      <c r="O435" s="290" t="inlineStr">
        <is>
          <t>-</t>
        </is>
      </c>
      <c r="P435" s="290" t="inlineStr">
        <is>
          <t>-</t>
        </is>
      </c>
      <c r="Q435" s="288" t="inlineStr">
        <is>
          <t>-</t>
        </is>
      </c>
    </row>
    <row r="436" ht="20" customHeight="1" s="148">
      <c r="A436" s="293" t="inlineStr">
        <is>
          <t>412</t>
        </is>
      </c>
      <c r="B436" s="294" t="inlineStr">
        <is>
          <t>UJ-01 (24VDC)</t>
        </is>
      </c>
      <c r="C436" s="294" t="inlineStr">
        <is>
          <t>UJ-01 (24VDC)</t>
        </is>
      </c>
      <c r="D436" s="295" t="inlineStr">
        <is>
          <t>UJ-01 (24VDC)</t>
        </is>
      </c>
      <c r="E436" s="296" t="inlineStr"/>
      <c r="F436" s="294" t="inlineStr">
        <is>
          <t>Valve train J-BOX</t>
        </is>
      </c>
      <c r="G436" s="294" t="inlineStr">
        <is>
          <t>Control Box</t>
        </is>
      </c>
      <c r="H436" s="293" t="inlineStr">
        <is>
          <t>LOCAL / NONE</t>
        </is>
      </c>
      <c r="I436" s="294" t="inlineStr"/>
      <c r="J436" s="293" t="inlineStr">
        <is>
          <t>-</t>
        </is>
      </c>
      <c r="K436" s="298" t="inlineStr">
        <is>
          <t>MISSING</t>
        </is>
      </c>
      <c r="L436" s="297" t="inlineStr">
        <is>
          <t>-</t>
        </is>
      </c>
      <c r="M436" s="297" t="inlineStr">
        <is>
          <t>-</t>
        </is>
      </c>
      <c r="N436" s="294" t="inlineStr">
        <is>
          <t>-</t>
        </is>
      </c>
      <c r="O436" s="296" t="inlineStr">
        <is>
          <t>-</t>
        </is>
      </c>
      <c r="P436" s="296" t="inlineStr">
        <is>
          <t>-</t>
        </is>
      </c>
      <c r="Q436" s="294" t="inlineStr">
        <is>
          <t>-</t>
        </is>
      </c>
    </row>
    <row r="437" ht="20" customHeight="1" s="148">
      <c r="A437" s="287" t="inlineStr">
        <is>
          <t>413</t>
        </is>
      </c>
      <c r="B437" s="288" t="inlineStr">
        <is>
          <t>UJ-01 (220VAC)</t>
        </is>
      </c>
      <c r="C437" s="288" t="inlineStr">
        <is>
          <t>UJ-01 (220VAC)</t>
        </is>
      </c>
      <c r="D437" s="289" t="inlineStr">
        <is>
          <t>UJ-01 (220VAC)</t>
        </is>
      </c>
      <c r="E437" s="290" t="inlineStr"/>
      <c r="F437" s="288" t="inlineStr">
        <is>
          <t>Valve train J-BOX</t>
        </is>
      </c>
      <c r="G437" s="288" t="inlineStr">
        <is>
          <t>Control Box</t>
        </is>
      </c>
      <c r="H437" s="287" t="inlineStr">
        <is>
          <t>LOCAL / NONE</t>
        </is>
      </c>
      <c r="I437" s="288" t="inlineStr"/>
      <c r="J437" s="287" t="inlineStr">
        <is>
          <t>-</t>
        </is>
      </c>
      <c r="K437" s="298" t="inlineStr">
        <is>
          <t>MISSING</t>
        </is>
      </c>
      <c r="L437" s="292" t="inlineStr">
        <is>
          <t>-</t>
        </is>
      </c>
      <c r="M437" s="292" t="inlineStr">
        <is>
          <t>-</t>
        </is>
      </c>
      <c r="N437" s="288" t="inlineStr">
        <is>
          <t>-</t>
        </is>
      </c>
      <c r="O437" s="290" t="inlineStr">
        <is>
          <t>-</t>
        </is>
      </c>
      <c r="P437" s="290" t="inlineStr">
        <is>
          <t>-</t>
        </is>
      </c>
      <c r="Q437" s="288" t="inlineStr">
        <is>
          <t>-</t>
        </is>
      </c>
    </row>
    <row r="438" ht="20" customHeight="1" s="148">
      <c r="A438" s="293" t="inlineStr">
        <is>
          <t>414</t>
        </is>
      </c>
      <c r="B438" s="294" t="inlineStr">
        <is>
          <t>PV-60210A</t>
        </is>
      </c>
      <c r="C438" s="294" t="inlineStr">
        <is>
          <t>PV-60210A</t>
        </is>
      </c>
      <c r="D438" s="295" t="inlineStr">
        <is>
          <t>PV-60210A</t>
        </is>
      </c>
      <c r="E438" s="296" t="inlineStr"/>
      <c r="F438" s="294" t="inlineStr">
        <is>
          <t>Gas Pressure Valve for Air Heater Gas Train (GTRN-21)</t>
        </is>
      </c>
      <c r="G438" s="294" t="inlineStr">
        <is>
          <t>Pressure Valve</t>
        </is>
      </c>
      <c r="H438" s="293" t="inlineStr">
        <is>
          <t>LOCAL / NONE</t>
        </is>
      </c>
      <c r="I438" s="294" t="inlineStr"/>
      <c r="J438" s="293" t="inlineStr"/>
      <c r="K438" s="298" t="inlineStr">
        <is>
          <t>MISSING</t>
        </is>
      </c>
      <c r="L438" s="297" t="inlineStr">
        <is>
          <t>-</t>
        </is>
      </c>
      <c r="M438" s="297" t="inlineStr">
        <is>
          <t>-</t>
        </is>
      </c>
      <c r="N438" s="294" t="inlineStr">
        <is>
          <t>-</t>
        </is>
      </c>
      <c r="O438" s="296" t="inlineStr">
        <is>
          <t>-</t>
        </is>
      </c>
      <c r="P438" s="296" t="inlineStr">
        <is>
          <t>-</t>
        </is>
      </c>
      <c r="Q438" s="294" t="inlineStr">
        <is>
          <t>-</t>
        </is>
      </c>
    </row>
    <row r="439" ht="20" customHeight="1" s="148">
      <c r="A439" s="287" t="inlineStr">
        <is>
          <t>415</t>
        </is>
      </c>
      <c r="B439" s="288" t="inlineStr">
        <is>
          <t>PV-60210B</t>
        </is>
      </c>
      <c r="C439" s="288" t="inlineStr">
        <is>
          <t>PV-60210B</t>
        </is>
      </c>
      <c r="D439" s="289" t="inlineStr">
        <is>
          <t>PV-60210B</t>
        </is>
      </c>
      <c r="E439" s="290" t="inlineStr"/>
      <c r="F439" s="288" t="inlineStr">
        <is>
          <t>Gas Pressure Valve for Air Heater Gas Train (GTRN-21)</t>
        </is>
      </c>
      <c r="G439" s="288" t="inlineStr">
        <is>
          <t>Pressure Valve</t>
        </is>
      </c>
      <c r="H439" s="287" t="inlineStr">
        <is>
          <t>LOCAL / NONE</t>
        </is>
      </c>
      <c r="I439" s="288" t="inlineStr"/>
      <c r="J439" s="287" t="inlineStr"/>
      <c r="K439" s="298" t="inlineStr">
        <is>
          <t>MISSING</t>
        </is>
      </c>
      <c r="L439" s="292" t="inlineStr">
        <is>
          <t>-</t>
        </is>
      </c>
      <c r="M439" s="292" t="inlineStr">
        <is>
          <t>-</t>
        </is>
      </c>
      <c r="N439" s="288" t="inlineStr">
        <is>
          <t>-</t>
        </is>
      </c>
      <c r="O439" s="290" t="inlineStr">
        <is>
          <t>-</t>
        </is>
      </c>
      <c r="P439" s="290" t="inlineStr">
        <is>
          <t>-</t>
        </is>
      </c>
      <c r="Q439" s="288" t="inlineStr">
        <is>
          <t>-</t>
        </is>
      </c>
    </row>
    <row r="440" ht="20" customHeight="1" s="148">
      <c r="A440" s="293" t="inlineStr">
        <is>
          <t>416</t>
        </is>
      </c>
      <c r="B440" s="294" t="inlineStr">
        <is>
          <t>DPT-60210</t>
        </is>
      </c>
      <c r="C440" s="294" t="inlineStr">
        <is>
          <t>DPT-60210</t>
        </is>
      </c>
      <c r="D440" s="295" t="inlineStr">
        <is>
          <t>DPT-60210</t>
        </is>
      </c>
      <c r="E440" s="296" t="inlineStr"/>
      <c r="F440" s="294" t="inlineStr">
        <is>
          <t>Gas Pressure Differential Switch Low for Main Supply Air Fan (FANS-21)</t>
        </is>
      </c>
      <c r="G440" s="294" t="inlineStr">
        <is>
          <t>Pressure Differential Switch Low</t>
        </is>
      </c>
      <c r="H440" s="293" t="inlineStr">
        <is>
          <t>LOCAL / NONE</t>
        </is>
      </c>
      <c r="I440" s="294" t="inlineStr"/>
      <c r="J440" s="293" t="inlineStr"/>
      <c r="K440" s="298" t="inlineStr">
        <is>
          <t>MISSING</t>
        </is>
      </c>
      <c r="L440" s="297" t="inlineStr">
        <is>
          <t>-</t>
        </is>
      </c>
      <c r="M440" s="297" t="inlineStr">
        <is>
          <t>-</t>
        </is>
      </c>
      <c r="N440" s="294" t="inlineStr">
        <is>
          <t>-</t>
        </is>
      </c>
      <c r="O440" s="296" t="inlineStr">
        <is>
          <t>-</t>
        </is>
      </c>
      <c r="P440" s="296" t="inlineStr">
        <is>
          <t>-</t>
        </is>
      </c>
      <c r="Q440" s="294" t="inlineStr">
        <is>
          <t>-</t>
        </is>
      </c>
    </row>
    <row r="441" ht="20" customHeight="1" s="148">
      <c r="A441" s="287" t="inlineStr">
        <is>
          <t>417</t>
        </is>
      </c>
      <c r="B441" s="288" t="inlineStr">
        <is>
          <t>DPSL-60210B</t>
        </is>
      </c>
      <c r="C441" s="288" t="inlineStr">
        <is>
          <t>DPSL-60210B</t>
        </is>
      </c>
      <c r="D441" s="289" t="inlineStr">
        <is>
          <t>DPSL-60210B</t>
        </is>
      </c>
      <c r="E441" s="290" t="inlineStr"/>
      <c r="F441" s="288" t="inlineStr">
        <is>
          <t>Gas Pressure Differential Switch Low for Air Heater (AHTR-21)</t>
        </is>
      </c>
      <c r="G441" s="288" t="inlineStr">
        <is>
          <t>Pressure Differential Switch Low</t>
        </is>
      </c>
      <c r="H441" s="287" t="inlineStr">
        <is>
          <t>LOCAL / NONE</t>
        </is>
      </c>
      <c r="I441" s="288" t="inlineStr"/>
      <c r="J441" s="287" t="inlineStr"/>
      <c r="K441" s="298" t="inlineStr">
        <is>
          <t>MISSING</t>
        </is>
      </c>
      <c r="L441" s="292" t="inlineStr">
        <is>
          <t>-</t>
        </is>
      </c>
      <c r="M441" s="292" t="inlineStr">
        <is>
          <t>-</t>
        </is>
      </c>
      <c r="N441" s="288" t="inlineStr">
        <is>
          <t>-</t>
        </is>
      </c>
      <c r="O441" s="290" t="inlineStr">
        <is>
          <t>-</t>
        </is>
      </c>
      <c r="P441" s="290" t="inlineStr">
        <is>
          <t>-</t>
        </is>
      </c>
      <c r="Q441" s="288" t="inlineStr">
        <is>
          <t>-</t>
        </is>
      </c>
    </row>
    <row r="442" ht="20" customHeight="1" s="148">
      <c r="A442" s="293" t="inlineStr">
        <is>
          <t>418</t>
        </is>
      </c>
      <c r="B442" s="294" t="inlineStr">
        <is>
          <t>DPSH-60210C</t>
        </is>
      </c>
      <c r="C442" s="294" t="inlineStr">
        <is>
          <t>DPSH-60210C</t>
        </is>
      </c>
      <c r="D442" s="295" t="inlineStr">
        <is>
          <t>DPSH-60210C</t>
        </is>
      </c>
      <c r="E442" s="296" t="inlineStr"/>
      <c r="F442" s="294" t="inlineStr">
        <is>
          <t>Gas Pressure Differential Switch High for Air Heater (AHTR-21)</t>
        </is>
      </c>
      <c r="G442" s="294" t="inlineStr">
        <is>
          <t>Pressure Differential Switch High</t>
        </is>
      </c>
      <c r="H442" s="293" t="inlineStr">
        <is>
          <t>LOCAL / NONE</t>
        </is>
      </c>
      <c r="I442" s="294" t="inlineStr"/>
      <c r="J442" s="293" t="inlineStr"/>
      <c r="K442" s="298" t="inlineStr">
        <is>
          <t>MISSING</t>
        </is>
      </c>
      <c r="L442" s="297" t="inlineStr">
        <is>
          <t>-</t>
        </is>
      </c>
      <c r="M442" s="297" t="inlineStr">
        <is>
          <t>-</t>
        </is>
      </c>
      <c r="N442" s="294" t="inlineStr">
        <is>
          <t>-</t>
        </is>
      </c>
      <c r="O442" s="296" t="inlineStr">
        <is>
          <t>-</t>
        </is>
      </c>
      <c r="P442" s="296" t="inlineStr">
        <is>
          <t>-</t>
        </is>
      </c>
      <c r="Q442" s="294" t="inlineStr">
        <is>
          <t>-</t>
        </is>
      </c>
    </row>
    <row r="443" ht="20" customHeight="1" s="148">
      <c r="A443" s="287" t="inlineStr">
        <is>
          <t>419</t>
        </is>
      </c>
      <c r="B443" s="288" t="inlineStr">
        <is>
          <t>BE-60210A</t>
        </is>
      </c>
      <c r="C443" s="288" t="inlineStr">
        <is>
          <t>BE-60210A</t>
        </is>
      </c>
      <c r="D443" s="289" t="inlineStr">
        <is>
          <t>BE-60210A</t>
        </is>
      </c>
      <c r="E443" s="290" t="inlineStr"/>
      <c r="F443" s="288" t="inlineStr">
        <is>
          <t>Gas Flame Detector for Air Heater (AHTR-21)</t>
        </is>
      </c>
      <c r="G443" s="288" t="inlineStr">
        <is>
          <t>Flame Detector</t>
        </is>
      </c>
      <c r="H443" s="287" t="inlineStr">
        <is>
          <t>LOCAL / NONE</t>
        </is>
      </c>
      <c r="I443" s="288" t="inlineStr"/>
      <c r="J443" s="287" t="inlineStr"/>
      <c r="K443" s="298" t="inlineStr">
        <is>
          <t>MISSING</t>
        </is>
      </c>
      <c r="L443" s="292" t="inlineStr">
        <is>
          <t>-</t>
        </is>
      </c>
      <c r="M443" s="292" t="inlineStr">
        <is>
          <t>-</t>
        </is>
      </c>
      <c r="N443" s="288" t="inlineStr">
        <is>
          <t>-</t>
        </is>
      </c>
      <c r="O443" s="290" t="inlineStr">
        <is>
          <t>-</t>
        </is>
      </c>
      <c r="P443" s="290" t="inlineStr">
        <is>
          <t>-</t>
        </is>
      </c>
      <c r="Q443" s="288" t="inlineStr">
        <is>
          <t>-</t>
        </is>
      </c>
    </row>
    <row r="444" ht="20" customHeight="1" s="148">
      <c r="A444" s="293" t="inlineStr">
        <is>
          <t>420</t>
        </is>
      </c>
      <c r="B444" s="294" t="inlineStr">
        <is>
          <t>BE-60210B</t>
        </is>
      </c>
      <c r="C444" s="294" t="inlineStr">
        <is>
          <t>BE-60210B</t>
        </is>
      </c>
      <c r="D444" s="295" t="inlineStr">
        <is>
          <t>BE-60210B</t>
        </is>
      </c>
      <c r="E444" s="296" t="inlineStr"/>
      <c r="F444" s="294" t="inlineStr">
        <is>
          <t>Gas Flame Detector for Air Heater (AHTR-21)</t>
        </is>
      </c>
      <c r="G444" s="294" t="inlineStr">
        <is>
          <t>Flame Detector</t>
        </is>
      </c>
      <c r="H444" s="293" t="inlineStr">
        <is>
          <t>LOCAL / NONE</t>
        </is>
      </c>
      <c r="I444" s="294" t="inlineStr"/>
      <c r="J444" s="293" t="inlineStr"/>
      <c r="K444" s="298" t="inlineStr">
        <is>
          <t>MISSING</t>
        </is>
      </c>
      <c r="L444" s="297" t="inlineStr">
        <is>
          <t>-</t>
        </is>
      </c>
      <c r="M444" s="297" t="inlineStr">
        <is>
          <t>-</t>
        </is>
      </c>
      <c r="N444" s="294" t="inlineStr">
        <is>
          <t>-</t>
        </is>
      </c>
      <c r="O444" s="296" t="inlineStr">
        <is>
          <t>-</t>
        </is>
      </c>
      <c r="P444" s="296" t="inlineStr">
        <is>
          <t>-</t>
        </is>
      </c>
      <c r="Q444" s="294" t="inlineStr">
        <is>
          <t>-</t>
        </is>
      </c>
    </row>
    <row r="445" ht="20" customHeight="1" s="148">
      <c r="A445" s="287" t="inlineStr">
        <is>
          <t>421</t>
        </is>
      </c>
      <c r="B445" s="288" t="inlineStr">
        <is>
          <t>IX-60210A</t>
        </is>
      </c>
      <c r="C445" s="288" t="inlineStr">
        <is>
          <t>IX-60210A</t>
        </is>
      </c>
      <c r="D445" s="289" t="inlineStr">
        <is>
          <t>IX-60210A</t>
        </is>
      </c>
      <c r="E445" s="290" t="inlineStr"/>
      <c r="F445" s="288" t="inlineStr">
        <is>
          <t>Gas Ignition Transformer for Air Heater (AHTR-21)</t>
        </is>
      </c>
      <c r="G445" s="288" t="inlineStr">
        <is>
          <t>Ignition Transformer</t>
        </is>
      </c>
      <c r="H445" s="287" t="inlineStr">
        <is>
          <t>LOCAL / NONE</t>
        </is>
      </c>
      <c r="I445" s="288" t="inlineStr"/>
      <c r="J445" s="287" t="inlineStr"/>
      <c r="K445" s="298" t="inlineStr">
        <is>
          <t>MISSING</t>
        </is>
      </c>
      <c r="L445" s="292" t="inlineStr">
        <is>
          <t>-</t>
        </is>
      </c>
      <c r="M445" s="292" t="inlineStr">
        <is>
          <t>-</t>
        </is>
      </c>
      <c r="N445" s="288" t="inlineStr">
        <is>
          <t>-</t>
        </is>
      </c>
      <c r="O445" s="290" t="inlineStr">
        <is>
          <t>-</t>
        </is>
      </c>
      <c r="P445" s="290" t="inlineStr">
        <is>
          <t>-</t>
        </is>
      </c>
      <c r="Q445" s="288" t="inlineStr">
        <is>
          <t>-</t>
        </is>
      </c>
    </row>
    <row r="446" ht="20" customHeight="1" s="148">
      <c r="A446" s="293" t="inlineStr">
        <is>
          <t>422</t>
        </is>
      </c>
      <c r="B446" s="294" t="inlineStr">
        <is>
          <t>FCV-60210A</t>
        </is>
      </c>
      <c r="C446" s="294" t="inlineStr">
        <is>
          <t>FCV-60210A</t>
        </is>
      </c>
      <c r="D446" s="295" t="inlineStr">
        <is>
          <t>FCV-60210A</t>
        </is>
      </c>
      <c r="E446" s="296" t="inlineStr"/>
      <c r="F446" s="294" t="inlineStr">
        <is>
          <t>Gas Flow Control Valve for Air Heater Gas Train (GTRN-21)</t>
        </is>
      </c>
      <c r="G446" s="294" t="inlineStr">
        <is>
          <t>Flow Control Valve</t>
        </is>
      </c>
      <c r="H446" s="293" t="inlineStr">
        <is>
          <t>LOCAL / NONE</t>
        </is>
      </c>
      <c r="I446" s="294" t="inlineStr"/>
      <c r="J446" s="293" t="inlineStr"/>
      <c r="K446" s="298" t="inlineStr">
        <is>
          <t>MISSING</t>
        </is>
      </c>
      <c r="L446" s="297" t="inlineStr">
        <is>
          <t>-</t>
        </is>
      </c>
      <c r="M446" s="297" t="inlineStr">
        <is>
          <t>-</t>
        </is>
      </c>
      <c r="N446" s="294" t="inlineStr">
        <is>
          <t>-</t>
        </is>
      </c>
      <c r="O446" s="296" t="inlineStr">
        <is>
          <t>-</t>
        </is>
      </c>
      <c r="P446" s="296" t="inlineStr">
        <is>
          <t>-</t>
        </is>
      </c>
      <c r="Q446" s="294" t="inlineStr">
        <is>
          <t>-</t>
        </is>
      </c>
    </row>
    <row r="447" ht="20" customHeight="1" s="148">
      <c r="A447" s="287" t="inlineStr">
        <is>
          <t>423</t>
        </is>
      </c>
      <c r="B447" s="288" t="inlineStr">
        <is>
          <t>ZSL-60210A</t>
        </is>
      </c>
      <c r="C447" s="288" t="inlineStr">
        <is>
          <t>ZSL-60210A</t>
        </is>
      </c>
      <c r="D447" s="289" t="inlineStr">
        <is>
          <t>ZSL-60210A</t>
        </is>
      </c>
      <c r="E447" s="290" t="inlineStr"/>
      <c r="F447" s="288" t="inlineStr">
        <is>
          <t>Gas Position Switch Low for Air Heater Gas Train (GTRN-21)</t>
        </is>
      </c>
      <c r="G447" s="288" t="inlineStr">
        <is>
          <t>Position Switch Low</t>
        </is>
      </c>
      <c r="H447" s="287" t="inlineStr">
        <is>
          <t>LOCAL / NONE</t>
        </is>
      </c>
      <c r="I447" s="288" t="inlineStr"/>
      <c r="J447" s="287" t="inlineStr"/>
      <c r="K447" s="298" t="inlineStr">
        <is>
          <t>MISSING</t>
        </is>
      </c>
      <c r="L447" s="292" t="inlineStr">
        <is>
          <t>-</t>
        </is>
      </c>
      <c r="M447" s="292" t="inlineStr">
        <is>
          <t>-</t>
        </is>
      </c>
      <c r="N447" s="288" t="inlineStr">
        <is>
          <t>-</t>
        </is>
      </c>
      <c r="O447" s="290" t="inlineStr">
        <is>
          <t>-</t>
        </is>
      </c>
      <c r="P447" s="290" t="inlineStr">
        <is>
          <t>-</t>
        </is>
      </c>
      <c r="Q447" s="288" t="inlineStr">
        <is>
          <t>-</t>
        </is>
      </c>
    </row>
    <row r="448" ht="20" customHeight="1" s="148">
      <c r="A448" s="293" t="inlineStr">
        <is>
          <t>424</t>
        </is>
      </c>
      <c r="B448" s="294" t="inlineStr">
        <is>
          <t>ZT-60210A</t>
        </is>
      </c>
      <c r="C448" s="294" t="inlineStr">
        <is>
          <t>ZT-60210A</t>
        </is>
      </c>
      <c r="D448" s="295" t="inlineStr">
        <is>
          <t>ZT-60210A</t>
        </is>
      </c>
      <c r="E448" s="296" t="inlineStr"/>
      <c r="F448" s="294" t="inlineStr">
        <is>
          <t>Gas Position Transmitter for Air Heater Gas Train (GTRN-21)</t>
        </is>
      </c>
      <c r="G448" s="294" t="inlineStr">
        <is>
          <t>Position Transmitter</t>
        </is>
      </c>
      <c r="H448" s="293" t="inlineStr">
        <is>
          <t>LOCAL / NONE</t>
        </is>
      </c>
      <c r="I448" s="294" t="inlineStr"/>
      <c r="J448" s="293" t="inlineStr"/>
      <c r="K448" s="298" t="inlineStr">
        <is>
          <t>MISSING</t>
        </is>
      </c>
      <c r="L448" s="297" t="inlineStr">
        <is>
          <t>-</t>
        </is>
      </c>
      <c r="M448" s="297" t="inlineStr">
        <is>
          <t>-</t>
        </is>
      </c>
      <c r="N448" s="294" t="inlineStr">
        <is>
          <t>-</t>
        </is>
      </c>
      <c r="O448" s="296" t="inlineStr">
        <is>
          <t>-</t>
        </is>
      </c>
      <c r="P448" s="296" t="inlineStr">
        <is>
          <t>-</t>
        </is>
      </c>
      <c r="Q448" s="294" t="inlineStr">
        <is>
          <t>-</t>
        </is>
      </c>
    </row>
    <row r="449" ht="20" customHeight="1" s="148">
      <c r="A449" s="287" t="inlineStr">
        <is>
          <t>425</t>
        </is>
      </c>
      <c r="B449" s="288" t="inlineStr">
        <is>
          <t>PSH-60210</t>
        </is>
      </c>
      <c r="C449" s="288" t="inlineStr">
        <is>
          <t>PSH-60210</t>
        </is>
      </c>
      <c r="D449" s="289" t="inlineStr">
        <is>
          <t>PSH-60210</t>
        </is>
      </c>
      <c r="E449" s="290" t="inlineStr"/>
      <c r="F449" s="288" t="inlineStr">
        <is>
          <t>Gas Pressure Switch High for Air Heater Gas Train (GTRN-21)</t>
        </is>
      </c>
      <c r="G449" s="288" t="inlineStr">
        <is>
          <t>Pressure Switch High</t>
        </is>
      </c>
      <c r="H449" s="287" t="inlineStr">
        <is>
          <t>LOCAL / NONE</t>
        </is>
      </c>
      <c r="I449" s="288" t="inlineStr"/>
      <c r="J449" s="287" t="inlineStr"/>
      <c r="K449" s="298" t="inlineStr">
        <is>
          <t>MISSING</t>
        </is>
      </c>
      <c r="L449" s="292" t="inlineStr">
        <is>
          <t>-</t>
        </is>
      </c>
      <c r="M449" s="292" t="inlineStr">
        <is>
          <t>-</t>
        </is>
      </c>
      <c r="N449" s="288" t="inlineStr">
        <is>
          <t>-</t>
        </is>
      </c>
      <c r="O449" s="290" t="inlineStr">
        <is>
          <t>-</t>
        </is>
      </c>
      <c r="P449" s="290" t="inlineStr">
        <is>
          <t>-</t>
        </is>
      </c>
      <c r="Q449" s="288" t="inlineStr">
        <is>
          <t>-</t>
        </is>
      </c>
    </row>
    <row r="450" ht="20" customHeight="1" s="148">
      <c r="A450" s="293" t="inlineStr">
        <is>
          <t>426</t>
        </is>
      </c>
      <c r="B450" s="294" t="inlineStr">
        <is>
          <t>BV-60210B</t>
        </is>
      </c>
      <c r="C450" s="294" t="inlineStr">
        <is>
          <t>BV-60210B</t>
        </is>
      </c>
      <c r="D450" s="295" t="inlineStr">
        <is>
          <t>BV-60210B</t>
        </is>
      </c>
      <c r="E450" s="296" t="inlineStr"/>
      <c r="F450" s="294" t="inlineStr">
        <is>
          <t>Gas Blocking Valve (main gas) for Air Heater Gas Train (GTRN-21)</t>
        </is>
      </c>
      <c r="G450" s="294" t="inlineStr">
        <is>
          <t>Blocking Valve (main gas)</t>
        </is>
      </c>
      <c r="H450" s="293" t="inlineStr">
        <is>
          <t>LOCAL / NONE</t>
        </is>
      </c>
      <c r="I450" s="294" t="inlineStr"/>
      <c r="J450" s="293" t="inlineStr"/>
      <c r="K450" s="298" t="inlineStr">
        <is>
          <t>MISSING</t>
        </is>
      </c>
      <c r="L450" s="297" t="inlineStr">
        <is>
          <t>-</t>
        </is>
      </c>
      <c r="M450" s="297" t="inlineStr">
        <is>
          <t>-</t>
        </is>
      </c>
      <c r="N450" s="294" t="inlineStr">
        <is>
          <t>-</t>
        </is>
      </c>
      <c r="O450" s="296" t="inlineStr">
        <is>
          <t>-</t>
        </is>
      </c>
      <c r="P450" s="296" t="inlineStr">
        <is>
          <t>-</t>
        </is>
      </c>
      <c r="Q450" s="294" t="inlineStr">
        <is>
          <t>-</t>
        </is>
      </c>
    </row>
    <row r="451" ht="20" customHeight="1" s="148">
      <c r="A451" s="287" t="inlineStr">
        <is>
          <t>427</t>
        </is>
      </c>
      <c r="B451" s="288" t="inlineStr">
        <is>
          <t>ZSO-60210B</t>
        </is>
      </c>
      <c r="C451" s="288" t="inlineStr">
        <is>
          <t>ZSO-60210B</t>
        </is>
      </c>
      <c r="D451" s="289" t="inlineStr">
        <is>
          <t>ZSO-60210B</t>
        </is>
      </c>
      <c r="E451" s="290" t="inlineStr"/>
      <c r="F451" s="288" t="inlineStr">
        <is>
          <t>Gas Position Switch Open for Air Heater Gas Train (GTRN-21)</t>
        </is>
      </c>
      <c r="G451" s="288" t="inlineStr">
        <is>
          <t>Position Switch Open</t>
        </is>
      </c>
      <c r="H451" s="287" t="inlineStr">
        <is>
          <t>LOCAL / NONE</t>
        </is>
      </c>
      <c r="I451" s="288" t="inlineStr"/>
      <c r="J451" s="287" t="inlineStr"/>
      <c r="K451" s="298" t="inlineStr">
        <is>
          <t>MISSING</t>
        </is>
      </c>
      <c r="L451" s="292" t="inlineStr">
        <is>
          <t>-</t>
        </is>
      </c>
      <c r="M451" s="292" t="inlineStr">
        <is>
          <t>-</t>
        </is>
      </c>
      <c r="N451" s="288" t="inlineStr">
        <is>
          <t>-</t>
        </is>
      </c>
      <c r="O451" s="290" t="inlineStr">
        <is>
          <t>-</t>
        </is>
      </c>
      <c r="P451" s="290" t="inlineStr">
        <is>
          <t>-</t>
        </is>
      </c>
      <c r="Q451" s="288" t="inlineStr">
        <is>
          <t>-</t>
        </is>
      </c>
    </row>
    <row r="452" ht="20" customHeight="1" s="148">
      <c r="A452" s="293" t="inlineStr">
        <is>
          <t>428</t>
        </is>
      </c>
      <c r="B452" s="294" t="inlineStr">
        <is>
          <t>ZSC-60210B</t>
        </is>
      </c>
      <c r="C452" s="294" t="inlineStr">
        <is>
          <t>ZSC-60210B</t>
        </is>
      </c>
      <c r="D452" s="295" t="inlineStr">
        <is>
          <t>ZSC-60210B</t>
        </is>
      </c>
      <c r="E452" s="296" t="inlineStr"/>
      <c r="F452" s="294" t="inlineStr">
        <is>
          <t>Gas Position Switch Close for Air Heater Gas Train (GTRN-21)</t>
        </is>
      </c>
      <c r="G452" s="294" t="inlineStr">
        <is>
          <t>Position Switch Close</t>
        </is>
      </c>
      <c r="H452" s="293" t="inlineStr">
        <is>
          <t>LOCAL / NONE</t>
        </is>
      </c>
      <c r="I452" s="294" t="inlineStr"/>
      <c r="J452" s="293" t="inlineStr"/>
      <c r="K452" s="298" t="inlineStr">
        <is>
          <t>MISSING</t>
        </is>
      </c>
      <c r="L452" s="297" t="inlineStr">
        <is>
          <t>-</t>
        </is>
      </c>
      <c r="M452" s="297" t="inlineStr">
        <is>
          <t>-</t>
        </is>
      </c>
      <c r="N452" s="294" t="inlineStr">
        <is>
          <t>-</t>
        </is>
      </c>
      <c r="O452" s="296" t="inlineStr">
        <is>
          <t>-</t>
        </is>
      </c>
      <c r="P452" s="296" t="inlineStr">
        <is>
          <t>-</t>
        </is>
      </c>
      <c r="Q452" s="294" t="inlineStr">
        <is>
          <t>-</t>
        </is>
      </c>
    </row>
    <row r="453" ht="20" customHeight="1" s="148">
      <c r="A453" s="287" t="inlineStr">
        <is>
          <t>429</t>
        </is>
      </c>
      <c r="B453" s="288" t="inlineStr">
        <is>
          <t>VV-60210</t>
        </is>
      </c>
      <c r="C453" s="288" t="inlineStr">
        <is>
          <t>VV-60210</t>
        </is>
      </c>
      <c r="D453" s="289" t="inlineStr">
        <is>
          <t>VV-60210</t>
        </is>
      </c>
      <c r="E453" s="290" t="inlineStr"/>
      <c r="F453" s="288" t="inlineStr">
        <is>
          <t>Gas Venting Valve (main gas) for Air Heater Gas Train (GTRN-21)</t>
        </is>
      </c>
      <c r="G453" s="288" t="inlineStr">
        <is>
          <t>Venting Valve (main gas)</t>
        </is>
      </c>
      <c r="H453" s="287" t="inlineStr">
        <is>
          <t>LOCAL / NONE</t>
        </is>
      </c>
      <c r="I453" s="288" t="inlineStr"/>
      <c r="J453" s="287" t="inlineStr"/>
      <c r="K453" s="298" t="inlineStr">
        <is>
          <t>MISSING</t>
        </is>
      </c>
      <c r="L453" s="292" t="inlineStr">
        <is>
          <t>-</t>
        </is>
      </c>
      <c r="M453" s="292" t="inlineStr">
        <is>
          <t>-</t>
        </is>
      </c>
      <c r="N453" s="288" t="inlineStr">
        <is>
          <t>-</t>
        </is>
      </c>
      <c r="O453" s="290" t="inlineStr">
        <is>
          <t>-</t>
        </is>
      </c>
      <c r="P453" s="290" t="inlineStr">
        <is>
          <t>-</t>
        </is>
      </c>
      <c r="Q453" s="288" t="inlineStr">
        <is>
          <t>-</t>
        </is>
      </c>
    </row>
    <row r="454" ht="20" customHeight="1" s="148">
      <c r="A454" s="293" t="inlineStr">
        <is>
          <t>430</t>
        </is>
      </c>
      <c r="B454" s="294" t="inlineStr">
        <is>
          <t>ZSO-60210C</t>
        </is>
      </c>
      <c r="C454" s="294" t="inlineStr">
        <is>
          <t>ZSO-60210C</t>
        </is>
      </c>
      <c r="D454" s="295" t="inlineStr">
        <is>
          <t>ZSO-60210C</t>
        </is>
      </c>
      <c r="E454" s="296" t="inlineStr"/>
      <c r="F454" s="294" t="inlineStr">
        <is>
          <t>Gas Position Switch Open for Air Heater Gas Train (GTRN-21)</t>
        </is>
      </c>
      <c r="G454" s="294" t="inlineStr">
        <is>
          <t>Position Switch Open</t>
        </is>
      </c>
      <c r="H454" s="293" t="inlineStr">
        <is>
          <t>LOCAL / NONE</t>
        </is>
      </c>
      <c r="I454" s="294" t="inlineStr"/>
      <c r="J454" s="293" t="inlineStr"/>
      <c r="K454" s="298" t="inlineStr">
        <is>
          <t>MISSING</t>
        </is>
      </c>
      <c r="L454" s="297" t="inlineStr">
        <is>
          <t>-</t>
        </is>
      </c>
      <c r="M454" s="297" t="inlineStr">
        <is>
          <t>-</t>
        </is>
      </c>
      <c r="N454" s="294" t="inlineStr">
        <is>
          <t>-</t>
        </is>
      </c>
      <c r="O454" s="296" t="inlineStr">
        <is>
          <t>-</t>
        </is>
      </c>
      <c r="P454" s="296" t="inlineStr">
        <is>
          <t>-</t>
        </is>
      </c>
      <c r="Q454" s="294" t="inlineStr">
        <is>
          <t>-</t>
        </is>
      </c>
    </row>
    <row r="455" ht="20" customHeight="1" s="148">
      <c r="A455" s="287" t="inlineStr">
        <is>
          <t>431</t>
        </is>
      </c>
      <c r="B455" s="288" t="inlineStr">
        <is>
          <t>ZSC-60210C</t>
        </is>
      </c>
      <c r="C455" s="288" t="inlineStr">
        <is>
          <t>ZSC-60210C</t>
        </is>
      </c>
      <c r="D455" s="289" t="inlineStr">
        <is>
          <t>ZSC-60210C</t>
        </is>
      </c>
      <c r="E455" s="290" t="inlineStr"/>
      <c r="F455" s="288" t="inlineStr">
        <is>
          <t>Gas Position Switch Close for Air Heater Gas Train (GTRN-21)</t>
        </is>
      </c>
      <c r="G455" s="288" t="inlineStr">
        <is>
          <t>Position Switch Close</t>
        </is>
      </c>
      <c r="H455" s="287" t="inlineStr">
        <is>
          <t>LOCAL / NONE</t>
        </is>
      </c>
      <c r="I455" s="288" t="inlineStr"/>
      <c r="J455" s="287" t="inlineStr"/>
      <c r="K455" s="298" t="inlineStr">
        <is>
          <t>MISSING</t>
        </is>
      </c>
      <c r="L455" s="292" t="inlineStr">
        <is>
          <t>-</t>
        </is>
      </c>
      <c r="M455" s="292" t="inlineStr">
        <is>
          <t>-</t>
        </is>
      </c>
      <c r="N455" s="288" t="inlineStr">
        <is>
          <t>-</t>
        </is>
      </c>
      <c r="O455" s="290" t="inlineStr">
        <is>
          <t>-</t>
        </is>
      </c>
      <c r="P455" s="290" t="inlineStr">
        <is>
          <t>-</t>
        </is>
      </c>
      <c r="Q455" s="288" t="inlineStr">
        <is>
          <t>-</t>
        </is>
      </c>
    </row>
    <row r="456" ht="20" customHeight="1" s="148">
      <c r="A456" s="293" t="inlineStr">
        <is>
          <t>432</t>
        </is>
      </c>
      <c r="B456" s="294" t="inlineStr">
        <is>
          <t>PSL-60210</t>
        </is>
      </c>
      <c r="C456" s="294" t="inlineStr">
        <is>
          <t>PSL-60210</t>
        </is>
      </c>
      <c r="D456" s="295" t="inlineStr">
        <is>
          <t>PSL-60210</t>
        </is>
      </c>
      <c r="E456" s="296" t="inlineStr"/>
      <c r="F456" s="294" t="inlineStr">
        <is>
          <t>Gas Pressure Switch Low for Air Heater Gas Train (GTRN-21)</t>
        </is>
      </c>
      <c r="G456" s="294" t="inlineStr">
        <is>
          <t>Pressure Switch Low</t>
        </is>
      </c>
      <c r="H456" s="293" t="inlineStr">
        <is>
          <t>LOCAL / NONE</t>
        </is>
      </c>
      <c r="I456" s="294" t="inlineStr"/>
      <c r="J456" s="293" t="inlineStr"/>
      <c r="K456" s="298" t="inlineStr">
        <is>
          <t>MISSING</t>
        </is>
      </c>
      <c r="L456" s="297" t="inlineStr">
        <is>
          <t>-</t>
        </is>
      </c>
      <c r="M456" s="297" t="inlineStr">
        <is>
          <t>-</t>
        </is>
      </c>
      <c r="N456" s="294" t="inlineStr">
        <is>
          <t>-</t>
        </is>
      </c>
      <c r="O456" s="296" t="inlineStr">
        <is>
          <t>-</t>
        </is>
      </c>
      <c r="P456" s="296" t="inlineStr">
        <is>
          <t>-</t>
        </is>
      </c>
      <c r="Q456" s="294" t="inlineStr">
        <is>
          <t>-</t>
        </is>
      </c>
    </row>
    <row r="457" ht="20" customHeight="1" s="148">
      <c r="A457" s="287" t="inlineStr">
        <is>
          <t>433</t>
        </is>
      </c>
      <c r="B457" s="288" t="inlineStr">
        <is>
          <t>BV-60210A</t>
        </is>
      </c>
      <c r="C457" s="288" t="inlineStr">
        <is>
          <t>BV-60210A</t>
        </is>
      </c>
      <c r="D457" s="289" t="inlineStr">
        <is>
          <t>BV-60210A</t>
        </is>
      </c>
      <c r="E457" s="290" t="inlineStr"/>
      <c r="F457" s="288" t="inlineStr">
        <is>
          <t>Gas Blocking Valve (main gas) for Air Heater Gas Train (GTRN-21)</t>
        </is>
      </c>
      <c r="G457" s="288" t="inlineStr">
        <is>
          <t>Blocking Valve (main gas)</t>
        </is>
      </c>
      <c r="H457" s="287" t="inlineStr">
        <is>
          <t>LOCAL / NONE</t>
        </is>
      </c>
      <c r="I457" s="288" t="inlineStr"/>
      <c r="J457" s="287" t="inlineStr"/>
      <c r="K457" s="298" t="inlineStr">
        <is>
          <t>MISSING</t>
        </is>
      </c>
      <c r="L457" s="292" t="inlineStr">
        <is>
          <t>-</t>
        </is>
      </c>
      <c r="M457" s="292" t="inlineStr">
        <is>
          <t>-</t>
        </is>
      </c>
      <c r="N457" s="288" t="inlineStr">
        <is>
          <t>-</t>
        </is>
      </c>
      <c r="O457" s="290" t="inlineStr">
        <is>
          <t>-</t>
        </is>
      </c>
      <c r="P457" s="290" t="inlineStr">
        <is>
          <t>-</t>
        </is>
      </c>
      <c r="Q457" s="288" t="inlineStr">
        <is>
          <t>-</t>
        </is>
      </c>
    </row>
    <row r="458" ht="20" customHeight="1" s="148">
      <c r="A458" s="293" t="inlineStr">
        <is>
          <t>434</t>
        </is>
      </c>
      <c r="B458" s="294" t="inlineStr">
        <is>
          <t>ZSO-60210A</t>
        </is>
      </c>
      <c r="C458" s="294" t="inlineStr">
        <is>
          <t>ZSO-60210A</t>
        </is>
      </c>
      <c r="D458" s="295" t="inlineStr">
        <is>
          <t>ZSO-60210A</t>
        </is>
      </c>
      <c r="E458" s="296" t="inlineStr"/>
      <c r="F458" s="294" t="inlineStr">
        <is>
          <t>Gas Position Switch Open for Air Heater Gas Train (GTRN-21)</t>
        </is>
      </c>
      <c r="G458" s="294" t="inlineStr">
        <is>
          <t>Position Switch Open</t>
        </is>
      </c>
      <c r="H458" s="293" t="inlineStr">
        <is>
          <t>LOCAL / NONE</t>
        </is>
      </c>
      <c r="I458" s="294" t="inlineStr"/>
      <c r="J458" s="293" t="inlineStr"/>
      <c r="K458" s="298" t="inlineStr">
        <is>
          <t>MISSING</t>
        </is>
      </c>
      <c r="L458" s="297" t="inlineStr">
        <is>
          <t>-</t>
        </is>
      </c>
      <c r="M458" s="297" t="inlineStr">
        <is>
          <t>-</t>
        </is>
      </c>
      <c r="N458" s="294" t="inlineStr">
        <is>
          <t>-</t>
        </is>
      </c>
      <c r="O458" s="296" t="inlineStr">
        <is>
          <t>-</t>
        </is>
      </c>
      <c r="P458" s="296" t="inlineStr">
        <is>
          <t>-</t>
        </is>
      </c>
      <c r="Q458" s="294" t="inlineStr">
        <is>
          <t>-</t>
        </is>
      </c>
    </row>
    <row r="459" ht="20" customHeight="1" s="148">
      <c r="A459" s="287" t="inlineStr">
        <is>
          <t>435</t>
        </is>
      </c>
      <c r="B459" s="288" t="inlineStr">
        <is>
          <t>ZSC-60210A</t>
        </is>
      </c>
      <c r="C459" s="288" t="inlineStr">
        <is>
          <t>ZSC-60210A</t>
        </is>
      </c>
      <c r="D459" s="289" t="inlineStr">
        <is>
          <t>ZSC-60210A</t>
        </is>
      </c>
      <c r="E459" s="290" t="inlineStr"/>
      <c r="F459" s="288" t="inlineStr">
        <is>
          <t>Gas Position Switch Close for Air Heater Gas Train (GTRN-21)</t>
        </is>
      </c>
      <c r="G459" s="288" t="inlineStr">
        <is>
          <t>Position Switch Close</t>
        </is>
      </c>
      <c r="H459" s="287" t="inlineStr">
        <is>
          <t>LOCAL / NONE</t>
        </is>
      </c>
      <c r="I459" s="288" t="inlineStr"/>
      <c r="J459" s="287" t="inlineStr"/>
      <c r="K459" s="298" t="inlineStr">
        <is>
          <t>MISSING</t>
        </is>
      </c>
      <c r="L459" s="292" t="inlineStr">
        <is>
          <t>-</t>
        </is>
      </c>
      <c r="M459" s="292" t="inlineStr">
        <is>
          <t>-</t>
        </is>
      </c>
      <c r="N459" s="288" t="inlineStr">
        <is>
          <t>-</t>
        </is>
      </c>
      <c r="O459" s="290" t="inlineStr">
        <is>
          <t>-</t>
        </is>
      </c>
      <c r="P459" s="290" t="inlineStr">
        <is>
          <t>-</t>
        </is>
      </c>
      <c r="Q459" s="288" t="inlineStr">
        <is>
          <t>-</t>
        </is>
      </c>
    </row>
    <row r="460" ht="20" customHeight="1" s="148">
      <c r="A460" s="293" t="inlineStr">
        <is>
          <t>436</t>
        </is>
      </c>
      <c r="B460" s="294" t="inlineStr">
        <is>
          <t>High Pressure Pump (PD-60202)</t>
        </is>
      </c>
      <c r="C460" s="294" t="inlineStr"/>
      <c r="D460" s="295" t="inlineStr">
        <is>
          <t>High Pressure Pump (PD-60202)</t>
        </is>
      </c>
      <c r="E460" s="296" t="inlineStr"/>
      <c r="F460" s="294" t="inlineStr"/>
      <c r="G460" s="294" t="inlineStr"/>
      <c r="H460" s="293" t="inlineStr">
        <is>
          <t>LOCAL / NONE</t>
        </is>
      </c>
      <c r="I460" s="294" t="inlineStr"/>
      <c r="J460" s="293" t="inlineStr"/>
      <c r="K460" s="298" t="inlineStr">
        <is>
          <t>MISSING</t>
        </is>
      </c>
      <c r="L460" s="297" t="inlineStr">
        <is>
          <t>-</t>
        </is>
      </c>
      <c r="M460" s="297" t="inlineStr">
        <is>
          <t>-</t>
        </is>
      </c>
      <c r="N460" s="294" t="inlineStr">
        <is>
          <t>-</t>
        </is>
      </c>
      <c r="O460" s="296" t="inlineStr">
        <is>
          <t>-</t>
        </is>
      </c>
      <c r="P460" s="296" t="inlineStr">
        <is>
          <t>-</t>
        </is>
      </c>
      <c r="Q460" s="294" t="inlineStr">
        <is>
          <t>-</t>
        </is>
      </c>
    </row>
    <row r="461" ht="20" customHeight="1" s="148">
      <c r="A461" s="287" t="inlineStr">
        <is>
          <t>437</t>
        </is>
      </c>
      <c r="B461" s="288" t="inlineStr">
        <is>
          <t>ES-60202</t>
        </is>
      </c>
      <c r="C461" s="288" t="inlineStr">
        <is>
          <t>XS-60202</t>
        </is>
      </c>
      <c r="D461" s="289" t="inlineStr">
        <is>
          <t>XS-60202</t>
        </is>
      </c>
      <c r="E461" s="290" t="inlineStr">
        <is>
          <t>325-01-602-PD-01</t>
        </is>
      </c>
      <c r="F461" s="288" t="inlineStr">
        <is>
          <t>E-Stop  for PUPD-11 (Positive Displacement Pump )</t>
        </is>
      </c>
      <c r="G461" s="288" t="inlineStr">
        <is>
          <t>E-Stop</t>
        </is>
      </c>
      <c r="H461" s="287" t="inlineStr">
        <is>
          <t>DI</t>
        </is>
      </c>
      <c r="I461" s="288" t="inlineStr"/>
      <c r="J461" s="287" t="inlineStr">
        <is>
          <t>-</t>
        </is>
      </c>
      <c r="K461" s="291" t="inlineStr">
        <is>
          <t>MAPPED</t>
        </is>
      </c>
      <c r="L461" s="292" t="inlineStr">
        <is>
          <t>C1</t>
        </is>
      </c>
      <c r="M461" s="292" t="inlineStr">
        <is>
          <t>C1S6</t>
        </is>
      </c>
      <c r="N461" s="288" t="inlineStr">
        <is>
          <t>1756-IB32</t>
        </is>
      </c>
      <c r="O461" s="290" t="inlineStr">
        <is>
          <t>P1-TBDI3-17</t>
        </is>
      </c>
      <c r="P461" s="290" t="inlineStr">
        <is>
          <t>C1S6-19/P1-TBDI3-17</t>
        </is>
      </c>
      <c r="Q461" s="288" t="inlineStr">
        <is>
          <t>JB-601</t>
        </is>
      </c>
    </row>
    <row r="462" ht="20" customHeight="1" s="148">
      <c r="A462" s="293" t="inlineStr">
        <is>
          <t>438</t>
        </is>
      </c>
      <c r="B462" s="294" t="inlineStr"/>
      <c r="C462" s="294" t="inlineStr">
        <is>
          <t>XA-60202</t>
        </is>
      </c>
      <c r="D462" s="295" t="inlineStr">
        <is>
          <t>XA-60202</t>
        </is>
      </c>
      <c r="E462" s="296" t="inlineStr">
        <is>
          <t>325-01-602-PD-01</t>
        </is>
      </c>
      <c r="F462" s="294" t="inlineStr">
        <is>
          <t>High Oil Pressure Alarm</t>
        </is>
      </c>
      <c r="G462" s="294" t="inlineStr">
        <is>
          <t>Lamp</t>
        </is>
      </c>
      <c r="H462" s="293" t="inlineStr">
        <is>
          <t>DO</t>
        </is>
      </c>
      <c r="I462" s="294" t="inlineStr"/>
      <c r="J462" s="293" t="inlineStr">
        <is>
          <t>-</t>
        </is>
      </c>
      <c r="K462" s="298" t="inlineStr">
        <is>
          <t>MISSING</t>
        </is>
      </c>
      <c r="L462" s="297" t="inlineStr">
        <is>
          <t>-</t>
        </is>
      </c>
      <c r="M462" s="297" t="inlineStr">
        <is>
          <t>-</t>
        </is>
      </c>
      <c r="N462" s="294" t="inlineStr">
        <is>
          <t>-</t>
        </is>
      </c>
      <c r="O462" s="296" t="inlineStr">
        <is>
          <t>-</t>
        </is>
      </c>
      <c r="P462" s="296" t="inlineStr">
        <is>
          <t>-</t>
        </is>
      </c>
      <c r="Q462" s="294" t="inlineStr">
        <is>
          <t>-</t>
        </is>
      </c>
    </row>
    <row r="463" ht="20" customHeight="1" s="148">
      <c r="A463" s="287" t="inlineStr">
        <is>
          <t>439</t>
        </is>
      </c>
      <c r="B463" s="288" t="inlineStr">
        <is>
          <t>PT-60205</t>
        </is>
      </c>
      <c r="C463" s="288" t="inlineStr">
        <is>
          <t>PT-60202</t>
        </is>
      </c>
      <c r="D463" s="289" t="inlineStr">
        <is>
          <t>PT-60202</t>
        </is>
      </c>
      <c r="E463" s="290" t="inlineStr">
        <is>
          <t>325-01-602-PD-01</t>
        </is>
      </c>
      <c r="F463" s="288" t="inlineStr">
        <is>
          <t>Feed Slurry Pressure Transmitter for High Pressure Pump Outlet (PUPD-11)</t>
        </is>
      </c>
      <c r="G463" s="288" t="inlineStr">
        <is>
          <t>Pressure Transmitter</t>
        </is>
      </c>
      <c r="H463" s="287" t="inlineStr">
        <is>
          <t>AI</t>
        </is>
      </c>
      <c r="I463" s="288" t="inlineStr"/>
      <c r="J463" s="287" t="inlineStr"/>
      <c r="K463" s="291" t="inlineStr">
        <is>
          <t>MAPPED</t>
        </is>
      </c>
      <c r="L463" s="292" t="inlineStr">
        <is>
          <t>C1</t>
        </is>
      </c>
      <c r="M463" s="292" t="inlineStr">
        <is>
          <t>C1S10</t>
        </is>
      </c>
      <c r="N463" s="288" t="inlineStr">
        <is>
          <t>1756-IF16</t>
        </is>
      </c>
      <c r="O463" s="290" t="inlineStr">
        <is>
          <t>P1-TBAI1-11(B)</t>
        </is>
      </c>
      <c r="P463" s="290" t="inlineStr">
        <is>
          <t>C1S10-23/P1-TBAI1-11(B)</t>
        </is>
      </c>
      <c r="Q463" s="288" t="inlineStr">
        <is>
          <t>JB-401</t>
        </is>
      </c>
    </row>
    <row r="464" ht="20" customHeight="1" s="148">
      <c r="A464" s="293" t="inlineStr">
        <is>
          <t>440</t>
        </is>
      </c>
      <c r="B464" s="294" t="inlineStr">
        <is>
          <t>FS-60205</t>
        </is>
      </c>
      <c r="C464" s="294" t="inlineStr">
        <is>
          <t>FS-60202</t>
        </is>
      </c>
      <c r="D464" s="295" t="inlineStr">
        <is>
          <t>FS-60202</t>
        </is>
      </c>
      <c r="E464" s="296" t="inlineStr">
        <is>
          <t>325-01-602-PD-01</t>
        </is>
      </c>
      <c r="F464" s="294" t="inlineStr">
        <is>
          <t>Cooling Water Return Flow Switch for Positive Displacement Pump (PUPD-11)</t>
        </is>
      </c>
      <c r="G464" s="294" t="inlineStr">
        <is>
          <t>Flow Switch</t>
        </is>
      </c>
      <c r="H464" s="293" t="inlineStr">
        <is>
          <t>DI</t>
        </is>
      </c>
      <c r="I464" s="294" t="inlineStr"/>
      <c r="J464" s="293" t="inlineStr">
        <is>
          <t>-</t>
        </is>
      </c>
      <c r="K464" s="291" t="inlineStr">
        <is>
          <t>MAPPED</t>
        </is>
      </c>
      <c r="L464" s="297" t="inlineStr">
        <is>
          <t>C1</t>
        </is>
      </c>
      <c r="M464" s="297" t="inlineStr">
        <is>
          <t>C1S6</t>
        </is>
      </c>
      <c r="N464" s="294" t="inlineStr">
        <is>
          <t>1756-IB32</t>
        </is>
      </c>
      <c r="O464" s="296" t="inlineStr">
        <is>
          <t>P1-TBDI3-18</t>
        </is>
      </c>
      <c r="P464" s="296" t="inlineStr">
        <is>
          <t>C1S6-20/P1-TBDI3-18</t>
        </is>
      </c>
      <c r="Q464" s="294" t="inlineStr">
        <is>
          <t>JB-601</t>
        </is>
      </c>
    </row>
    <row r="465" ht="20" customHeight="1" s="148">
      <c r="A465" s="287" t="inlineStr">
        <is>
          <t>441</t>
        </is>
      </c>
      <c r="B465" s="288" t="inlineStr">
        <is>
          <t>XS-60205</t>
        </is>
      </c>
      <c r="C465" s="288" t="inlineStr">
        <is>
          <t>XS-60205</t>
        </is>
      </c>
      <c r="D465" s="289" t="inlineStr">
        <is>
          <t>XS-60205</t>
        </is>
      </c>
      <c r="E465" s="290" t="inlineStr">
        <is>
          <t>325-01-602-PD-01</t>
        </is>
      </c>
      <c r="F465" s="288" t="inlineStr">
        <is>
          <t>Start / Stop Command for PUPD-11 (Positive Displacement Pump )</t>
        </is>
      </c>
      <c r="G465" s="288" t="inlineStr">
        <is>
          <t>Start / Stop Command</t>
        </is>
      </c>
      <c r="H465" s="287" t="inlineStr">
        <is>
          <t>LOCAL / NONE</t>
        </is>
      </c>
      <c r="I465" s="288" t="inlineStr"/>
      <c r="J465" s="287" t="inlineStr"/>
      <c r="K465" s="298" t="inlineStr">
        <is>
          <t>MISSING</t>
        </is>
      </c>
      <c r="L465" s="292" t="inlineStr">
        <is>
          <t>-</t>
        </is>
      </c>
      <c r="M465" s="292" t="inlineStr">
        <is>
          <t>-</t>
        </is>
      </c>
      <c r="N465" s="288" t="inlineStr">
        <is>
          <t>-</t>
        </is>
      </c>
      <c r="O465" s="290" t="inlineStr">
        <is>
          <t>-</t>
        </is>
      </c>
      <c r="P465" s="290" t="inlineStr">
        <is>
          <t>-</t>
        </is>
      </c>
      <c r="Q465" s="288" t="inlineStr">
        <is>
          <t>-</t>
        </is>
      </c>
    </row>
    <row r="466" ht="20" customHeight="1" s="148">
      <c r="A466" s="293" t="inlineStr">
        <is>
          <t>442</t>
        </is>
      </c>
      <c r="B466" s="294" t="inlineStr">
        <is>
          <t>VS-60205</t>
        </is>
      </c>
      <c r="C466" s="294" t="inlineStr">
        <is>
          <t>VS-60202</t>
        </is>
      </c>
      <c r="D466" s="295" t="inlineStr">
        <is>
          <t>VS-60202</t>
        </is>
      </c>
      <c r="E466" s="296" t="inlineStr">
        <is>
          <t>325-01-602-PD-01</t>
        </is>
      </c>
      <c r="F466" s="294" t="inlineStr">
        <is>
          <t>Vibration Gear Box Vibration Switch for Switch Vibration for PUPD-11 (PUPD-11)</t>
        </is>
      </c>
      <c r="G466" s="294" t="inlineStr">
        <is>
          <t>Vibration Switch</t>
        </is>
      </c>
      <c r="H466" s="293" t="inlineStr">
        <is>
          <t>AI</t>
        </is>
      </c>
      <c r="I466" s="294" t="inlineStr"/>
      <c r="J466" s="293" t="inlineStr"/>
      <c r="K466" s="291" t="inlineStr">
        <is>
          <t>MAPPED</t>
        </is>
      </c>
      <c r="L466" s="297" t="inlineStr">
        <is>
          <t>C1</t>
        </is>
      </c>
      <c r="M466" s="297" t="inlineStr">
        <is>
          <t>C1S6</t>
        </is>
      </c>
      <c r="N466" s="294" t="inlineStr">
        <is>
          <t>1756-IB32</t>
        </is>
      </c>
      <c r="O466" s="296" t="inlineStr">
        <is>
          <t>P1-TBDI3-26</t>
        </is>
      </c>
      <c r="P466" s="296" t="inlineStr">
        <is>
          <t>C1S6-28/P1-TBDI3-26</t>
        </is>
      </c>
      <c r="Q466" s="294" t="inlineStr">
        <is>
          <t>JB-601</t>
        </is>
      </c>
    </row>
    <row r="467" ht="20" customHeight="1" s="148">
      <c r="A467" s="287" t="inlineStr">
        <is>
          <t>443</t>
        </is>
      </c>
      <c r="B467" s="288" t="inlineStr">
        <is>
          <t>XV-60205A</t>
        </is>
      </c>
      <c r="C467" s="288" t="inlineStr">
        <is>
          <t>XV-60202A</t>
        </is>
      </c>
      <c r="D467" s="289" t="inlineStr">
        <is>
          <t>XV-60202A</t>
        </is>
      </c>
      <c r="E467" s="290" t="inlineStr">
        <is>
          <t>325-01-602-PD-01</t>
        </is>
      </c>
      <c r="F467" s="288" t="inlineStr">
        <is>
          <t>Cooling Water On/Off Valve for Cooling Water Supply for PUPD-11 (PUPD-11)</t>
        </is>
      </c>
      <c r="G467" s="288" t="inlineStr">
        <is>
          <t>On/Off Valve</t>
        </is>
      </c>
      <c r="H467" s="287" t="inlineStr">
        <is>
          <t>DO</t>
        </is>
      </c>
      <c r="I467" s="288" t="inlineStr"/>
      <c r="J467" s="287" t="inlineStr"/>
      <c r="K467" s="291" t="inlineStr">
        <is>
          <t>MAPPED</t>
        </is>
      </c>
      <c r="L467" s="292" t="inlineStr">
        <is>
          <t>C1</t>
        </is>
      </c>
      <c r="M467" s="292" t="inlineStr">
        <is>
          <t>C1S7</t>
        </is>
      </c>
      <c r="N467" s="288" t="inlineStr">
        <is>
          <t>1756-IB32</t>
        </is>
      </c>
      <c r="O467" s="290" t="inlineStr">
        <is>
          <t>P1-TBDI4-16</t>
        </is>
      </c>
      <c r="P467" s="290" t="inlineStr">
        <is>
          <t>C1S7-16/P1-TBDI4-16</t>
        </is>
      </c>
      <c r="Q467" s="288" t="inlineStr">
        <is>
          <t>JB-601</t>
        </is>
      </c>
    </row>
    <row r="468" ht="20" customHeight="1" s="148">
      <c r="A468" s="293" t="inlineStr">
        <is>
          <t>444</t>
        </is>
      </c>
      <c r="B468" s="294" t="inlineStr"/>
      <c r="C468" s="294" t="inlineStr">
        <is>
          <t>PS-60202</t>
        </is>
      </c>
      <c r="D468" s="295" t="inlineStr">
        <is>
          <t>PS-60202</t>
        </is>
      </c>
      <c r="E468" s="296" t="inlineStr">
        <is>
          <t>325-01-602-PD-01</t>
        </is>
      </c>
      <c r="F468" s="294" t="inlineStr">
        <is>
          <t>Oil Pressure Switch for Positive Displacement Pump (PUPD-11)</t>
        </is>
      </c>
      <c r="G468" s="294" t="inlineStr">
        <is>
          <t>Flow Switch</t>
        </is>
      </c>
      <c r="H468" s="293" t="inlineStr">
        <is>
          <t>DI</t>
        </is>
      </c>
      <c r="I468" s="294" t="inlineStr"/>
      <c r="J468" s="293" t="inlineStr">
        <is>
          <t>-</t>
        </is>
      </c>
      <c r="K468" s="298" t="inlineStr">
        <is>
          <t>MISSING</t>
        </is>
      </c>
      <c r="L468" s="297" t="inlineStr">
        <is>
          <t>-</t>
        </is>
      </c>
      <c r="M468" s="297" t="inlineStr">
        <is>
          <t>-</t>
        </is>
      </c>
      <c r="N468" s="294" t="inlineStr">
        <is>
          <t>-</t>
        </is>
      </c>
      <c r="O468" s="296" t="inlineStr">
        <is>
          <t>-</t>
        </is>
      </c>
      <c r="P468" s="296" t="inlineStr">
        <is>
          <t>-</t>
        </is>
      </c>
      <c r="Q468" s="294" t="inlineStr">
        <is>
          <t>-</t>
        </is>
      </c>
    </row>
    <row r="469" ht="20" customHeight="1" s="148">
      <c r="A469" s="287" t="inlineStr">
        <is>
          <t>445</t>
        </is>
      </c>
      <c r="B469" s="288" t="inlineStr"/>
      <c r="C469" s="288" t="inlineStr">
        <is>
          <t>TT-60202A</t>
        </is>
      </c>
      <c r="D469" s="289" t="inlineStr">
        <is>
          <t>TT-60202A</t>
        </is>
      </c>
      <c r="E469" s="290" t="inlineStr">
        <is>
          <t>325-01-602-PD-01</t>
        </is>
      </c>
      <c r="F469" s="288" t="inlineStr">
        <is>
          <t>Temperature for Positive Displacement Pump (PUPD-11)</t>
        </is>
      </c>
      <c r="G469" s="288" t="inlineStr">
        <is>
          <t>TC / Temperature Transmitter</t>
        </is>
      </c>
      <c r="H469" s="287" t="inlineStr">
        <is>
          <t>AI</t>
        </is>
      </c>
      <c r="I469" s="288" t="inlineStr"/>
      <c r="J469" s="287" t="inlineStr">
        <is>
          <t>-</t>
        </is>
      </c>
      <c r="K469" s="298" t="inlineStr">
        <is>
          <t>MISSING</t>
        </is>
      </c>
      <c r="L469" s="292" t="inlineStr">
        <is>
          <t>-</t>
        </is>
      </c>
      <c r="M469" s="292" t="inlineStr">
        <is>
          <t>-</t>
        </is>
      </c>
      <c r="N469" s="288" t="inlineStr">
        <is>
          <t>-</t>
        </is>
      </c>
      <c r="O469" s="290" t="inlineStr">
        <is>
          <t>-</t>
        </is>
      </c>
      <c r="P469" s="290" t="inlineStr">
        <is>
          <t>-</t>
        </is>
      </c>
      <c r="Q469" s="288" t="inlineStr">
        <is>
          <t>-</t>
        </is>
      </c>
    </row>
    <row r="470" ht="20" customHeight="1" s="148">
      <c r="A470" s="293" t="inlineStr">
        <is>
          <t>446</t>
        </is>
      </c>
      <c r="B470" s="294" t="inlineStr"/>
      <c r="C470" s="294" t="inlineStr">
        <is>
          <t>TT-60202B</t>
        </is>
      </c>
      <c r="D470" s="295" t="inlineStr">
        <is>
          <t>TT-60202B</t>
        </is>
      </c>
      <c r="E470" s="296" t="inlineStr">
        <is>
          <t>325-01-602-PD-01</t>
        </is>
      </c>
      <c r="F470" s="294" t="inlineStr">
        <is>
          <t>Temperature for Positive Displacement Pump (PUPD-11)</t>
        </is>
      </c>
      <c r="G470" s="294" t="inlineStr">
        <is>
          <t>TC / Temperature Transmitter</t>
        </is>
      </c>
      <c r="H470" s="293" t="inlineStr">
        <is>
          <t>AI</t>
        </is>
      </c>
      <c r="I470" s="294" t="inlineStr"/>
      <c r="J470" s="293" t="inlineStr">
        <is>
          <t>-</t>
        </is>
      </c>
      <c r="K470" s="298" t="inlineStr">
        <is>
          <t>MISSING</t>
        </is>
      </c>
      <c r="L470" s="297" t="inlineStr">
        <is>
          <t>-</t>
        </is>
      </c>
      <c r="M470" s="297" t="inlineStr">
        <is>
          <t>-</t>
        </is>
      </c>
      <c r="N470" s="294" t="inlineStr">
        <is>
          <t>-</t>
        </is>
      </c>
      <c r="O470" s="296" t="inlineStr">
        <is>
          <t>-</t>
        </is>
      </c>
      <c r="P470" s="296" t="inlineStr">
        <is>
          <t>-</t>
        </is>
      </c>
      <c r="Q470" s="294" t="inlineStr">
        <is>
          <t>-</t>
        </is>
      </c>
    </row>
    <row r="471" ht="20" customHeight="1" s="148">
      <c r="A471" s="287" t="inlineStr">
        <is>
          <t>447</t>
        </is>
      </c>
      <c r="B471" s="288" t="inlineStr">
        <is>
          <t>YA-60205</t>
        </is>
      </c>
      <c r="C471" s="288" t="inlineStr">
        <is>
          <t>YA-60205</t>
        </is>
      </c>
      <c r="D471" s="289" t="inlineStr">
        <is>
          <t>YA-60205</t>
        </is>
      </c>
      <c r="E471" s="290" t="inlineStr">
        <is>
          <t>325-01-602-PD-01</t>
        </is>
      </c>
      <c r="F471" s="288" t="inlineStr">
        <is>
          <t>Fault Command</t>
        </is>
      </c>
      <c r="G471" s="288" t="inlineStr"/>
      <c r="H471" s="287" t="inlineStr">
        <is>
          <t>LOCAL / NONE</t>
        </is>
      </c>
      <c r="I471" s="288" t="inlineStr"/>
      <c r="J471" s="287" t="inlineStr"/>
      <c r="K471" s="291" t="inlineStr">
        <is>
          <t>MAPPED</t>
        </is>
      </c>
      <c r="L471" s="292" t="inlineStr">
        <is>
          <t>C1</t>
        </is>
      </c>
      <c r="M471" s="292" t="inlineStr">
        <is>
          <t>C1S7</t>
        </is>
      </c>
      <c r="N471" s="288" t="inlineStr">
        <is>
          <t>1756-IB32</t>
        </is>
      </c>
      <c r="O471" s="290" t="inlineStr">
        <is>
          <t>P1-TBDI4-22</t>
        </is>
      </c>
      <c r="P471" s="290" t="inlineStr">
        <is>
          <t>C1S7-24/P1-TBDI4-22</t>
        </is>
      </c>
      <c r="Q471" s="288" t="inlineStr">
        <is>
          <t>JB-601</t>
        </is>
      </c>
    </row>
    <row r="472" ht="20" customHeight="1" s="148">
      <c r="A472" s="293" t="inlineStr">
        <is>
          <t>448</t>
        </is>
      </c>
      <c r="B472" s="294" t="inlineStr">
        <is>
          <t>YI-60205</t>
        </is>
      </c>
      <c r="C472" s="294" t="inlineStr">
        <is>
          <t>YI-60205</t>
        </is>
      </c>
      <c r="D472" s="295" t="inlineStr">
        <is>
          <t>YI-60205</t>
        </is>
      </c>
      <c r="E472" s="296" t="inlineStr">
        <is>
          <t>325-01-602-PD-01</t>
        </is>
      </c>
      <c r="F472" s="294" t="inlineStr">
        <is>
          <t>Run Command</t>
        </is>
      </c>
      <c r="G472" s="294" t="inlineStr"/>
      <c r="H472" s="293" t="inlineStr">
        <is>
          <t>LOCAL / NONE</t>
        </is>
      </c>
      <c r="I472" s="294" t="inlineStr"/>
      <c r="J472" s="293" t="inlineStr"/>
      <c r="K472" s="291" t="inlineStr">
        <is>
          <t>MAPPED</t>
        </is>
      </c>
      <c r="L472" s="297" t="inlineStr">
        <is>
          <t>C1</t>
        </is>
      </c>
      <c r="M472" s="297" t="inlineStr">
        <is>
          <t>C1S7</t>
        </is>
      </c>
      <c r="N472" s="294" t="inlineStr">
        <is>
          <t>1756-IB32</t>
        </is>
      </c>
      <c r="O472" s="296" t="inlineStr">
        <is>
          <t>P1-TBDI4-23</t>
        </is>
      </c>
      <c r="P472" s="296" t="inlineStr">
        <is>
          <t>C1S7-25/P1-TBDI4-23</t>
        </is>
      </c>
      <c r="Q472" s="294" t="inlineStr">
        <is>
          <t>JB-601</t>
        </is>
      </c>
    </row>
    <row r="473" ht="20" customHeight="1" s="148">
      <c r="A473" s="287" t="inlineStr">
        <is>
          <t>449</t>
        </is>
      </c>
      <c r="B473" s="288" t="inlineStr">
        <is>
          <t>Suppression Panel</t>
        </is>
      </c>
      <c r="C473" s="288" t="inlineStr"/>
      <c r="D473" s="289" t="inlineStr">
        <is>
          <t>Suppression Panel</t>
        </is>
      </c>
      <c r="E473" s="290" t="inlineStr"/>
      <c r="F473" s="288" t="inlineStr"/>
      <c r="G473" s="288" t="inlineStr"/>
      <c r="H473" s="287" t="inlineStr">
        <is>
          <t>LOCAL / NONE</t>
        </is>
      </c>
      <c r="I473" s="288" t="inlineStr"/>
      <c r="J473" s="287" t="inlineStr"/>
      <c r="K473" s="298" t="inlineStr">
        <is>
          <t>MISSING</t>
        </is>
      </c>
      <c r="L473" s="292" t="inlineStr">
        <is>
          <t>-</t>
        </is>
      </c>
      <c r="M473" s="292" t="inlineStr">
        <is>
          <t>-</t>
        </is>
      </c>
      <c r="N473" s="288" t="inlineStr">
        <is>
          <t>-</t>
        </is>
      </c>
      <c r="O473" s="290" t="inlineStr">
        <is>
          <t>-</t>
        </is>
      </c>
      <c r="P473" s="290" t="inlineStr">
        <is>
          <t>-</t>
        </is>
      </c>
      <c r="Q473" s="288" t="inlineStr">
        <is>
          <t>-</t>
        </is>
      </c>
    </row>
    <row r="474" ht="20" customHeight="1" s="148">
      <c r="A474" s="293" t="inlineStr">
        <is>
          <t>450</t>
        </is>
      </c>
      <c r="B474" s="294" t="inlineStr">
        <is>
          <t>PSH-61301</t>
        </is>
      </c>
      <c r="C474" s="294" t="inlineStr">
        <is>
          <t>PSH-61301</t>
        </is>
      </c>
      <c r="D474" s="295" t="inlineStr">
        <is>
          <t>PSH-61301</t>
        </is>
      </c>
      <c r="E474" s="296" t="inlineStr">
        <is>
          <t>325-01-613-PD-01</t>
        </is>
      </c>
      <c r="F474" s="294" t="inlineStr">
        <is>
          <t>Gas and Powder Pressure Switch High for Storage Bin Cyclone Inlet Duct (####-##)</t>
        </is>
      </c>
      <c r="G474" s="294" t="inlineStr">
        <is>
          <t>Pressure Switch High</t>
        </is>
      </c>
      <c r="H474" s="293" t="inlineStr">
        <is>
          <t>LOCAL / NONE</t>
        </is>
      </c>
      <c r="I474" s="294" t="inlineStr"/>
      <c r="J474" s="293" t="inlineStr"/>
      <c r="K474" s="298" t="inlineStr">
        <is>
          <t>MISSING</t>
        </is>
      </c>
      <c r="L474" s="297" t="inlineStr">
        <is>
          <t>-</t>
        </is>
      </c>
      <c r="M474" s="297" t="inlineStr">
        <is>
          <t>-</t>
        </is>
      </c>
      <c r="N474" s="294" t="inlineStr">
        <is>
          <t>-</t>
        </is>
      </c>
      <c r="O474" s="296" t="inlineStr">
        <is>
          <t>-</t>
        </is>
      </c>
      <c r="P474" s="296" t="inlineStr">
        <is>
          <t>-</t>
        </is>
      </c>
      <c r="Q474" s="294" t="inlineStr">
        <is>
          <t>-</t>
        </is>
      </c>
    </row>
    <row r="475" ht="20" customHeight="1" s="148">
      <c r="A475" s="287" t="inlineStr">
        <is>
          <t>451</t>
        </is>
      </c>
      <c r="B475" s="288" t="inlineStr">
        <is>
          <t>PSH-60220</t>
        </is>
      </c>
      <c r="C475" s="288" t="inlineStr">
        <is>
          <t>PSH-60220</t>
        </is>
      </c>
      <c r="D475" s="289" t="inlineStr">
        <is>
          <t>PSH-60220</t>
        </is>
      </c>
      <c r="E475" s="290" t="inlineStr">
        <is>
          <t>325-01-602-PD-04</t>
        </is>
      </c>
      <c r="F475" s="288" t="inlineStr">
        <is>
          <t>Gas Pressure Switch High  for Spray Chamber (CHAM-21)</t>
        </is>
      </c>
      <c r="G475" s="288" t="inlineStr">
        <is>
          <t>Pressure Switch High</t>
        </is>
      </c>
      <c r="H475" s="287" t="inlineStr">
        <is>
          <t>LOCAL / NONE</t>
        </is>
      </c>
      <c r="I475" s="288" t="inlineStr"/>
      <c r="J475" s="287" t="inlineStr"/>
      <c r="K475" s="298" t="inlineStr">
        <is>
          <t>MISSING</t>
        </is>
      </c>
      <c r="L475" s="292" t="inlineStr">
        <is>
          <t>-</t>
        </is>
      </c>
      <c r="M475" s="292" t="inlineStr">
        <is>
          <t>-</t>
        </is>
      </c>
      <c r="N475" s="288" t="inlineStr">
        <is>
          <t>-</t>
        </is>
      </c>
      <c r="O475" s="290" t="inlineStr">
        <is>
          <t>-</t>
        </is>
      </c>
      <c r="P475" s="290" t="inlineStr">
        <is>
          <t>-</t>
        </is>
      </c>
      <c r="Q475" s="288" t="inlineStr">
        <is>
          <t>-</t>
        </is>
      </c>
    </row>
    <row r="476" ht="20" customHeight="1" s="148">
      <c r="A476" s="293" t="inlineStr">
        <is>
          <t>452</t>
        </is>
      </c>
      <c r="B476" s="294" t="inlineStr">
        <is>
          <t>PSH-60230</t>
        </is>
      </c>
      <c r="C476" s="294" t="inlineStr">
        <is>
          <t>PSH-60230</t>
        </is>
      </c>
      <c r="D476" s="295" t="inlineStr">
        <is>
          <t>PSH-60230</t>
        </is>
      </c>
      <c r="E476" s="296" t="inlineStr">
        <is>
          <t>325-01-602-PD-04</t>
        </is>
      </c>
      <c r="F476" s="294" t="inlineStr">
        <is>
          <t>Gas Pressure Switch High for Cyclone (CYCL-21)</t>
        </is>
      </c>
      <c r="G476" s="294" t="inlineStr">
        <is>
          <t>Pressure Switch High</t>
        </is>
      </c>
      <c r="H476" s="293" t="inlineStr">
        <is>
          <t>LOCAL / NONE</t>
        </is>
      </c>
      <c r="I476" s="294" t="inlineStr"/>
      <c r="J476" s="293" t="inlineStr"/>
      <c r="K476" s="298" t="inlineStr">
        <is>
          <t>MISSING</t>
        </is>
      </c>
      <c r="L476" s="297" t="inlineStr">
        <is>
          <t>-</t>
        </is>
      </c>
      <c r="M476" s="297" t="inlineStr">
        <is>
          <t>-</t>
        </is>
      </c>
      <c r="N476" s="294" t="inlineStr">
        <is>
          <t>-</t>
        </is>
      </c>
      <c r="O476" s="296" t="inlineStr">
        <is>
          <t>-</t>
        </is>
      </c>
      <c r="P476" s="296" t="inlineStr">
        <is>
          <t>-</t>
        </is>
      </c>
      <c r="Q476" s="294" t="inlineStr">
        <is>
          <t>-</t>
        </is>
      </c>
    </row>
    <row r="477" ht="20" customHeight="1" s="148">
      <c r="A477" s="287" t="inlineStr">
        <is>
          <t>453</t>
        </is>
      </c>
      <c r="B477" s="288" t="inlineStr">
        <is>
          <t>PSH-60231</t>
        </is>
      </c>
      <c r="C477" s="288" t="inlineStr">
        <is>
          <t>PSH-60231</t>
        </is>
      </c>
      <c r="D477" s="289" t="inlineStr">
        <is>
          <t>PSH-60231</t>
        </is>
      </c>
      <c r="E477" s="290" t="inlineStr">
        <is>
          <t>325-01-602-PD-04</t>
        </is>
      </c>
      <c r="F477" s="288" t="inlineStr">
        <is>
          <t>Gas Pressure Switch High for Cyclone (CYCL-22)</t>
        </is>
      </c>
      <c r="G477" s="288" t="inlineStr">
        <is>
          <t>Pressure Switch High</t>
        </is>
      </c>
      <c r="H477" s="287" t="inlineStr">
        <is>
          <t>LOCAL / NONE</t>
        </is>
      </c>
      <c r="I477" s="288" t="inlineStr"/>
      <c r="J477" s="287" t="inlineStr"/>
      <c r="K477" s="298" t="inlineStr">
        <is>
          <t>MISSING</t>
        </is>
      </c>
      <c r="L477" s="292" t="inlineStr">
        <is>
          <t>-</t>
        </is>
      </c>
      <c r="M477" s="292" t="inlineStr">
        <is>
          <t>-</t>
        </is>
      </c>
      <c r="N477" s="288" t="inlineStr">
        <is>
          <t>-</t>
        </is>
      </c>
      <c r="O477" s="290" t="inlineStr">
        <is>
          <t>-</t>
        </is>
      </c>
      <c r="P477" s="290" t="inlineStr">
        <is>
          <t>-</t>
        </is>
      </c>
      <c r="Q477" s="288" t="inlineStr">
        <is>
          <t>-</t>
        </is>
      </c>
    </row>
    <row r="478" ht="20" customHeight="1" s="148">
      <c r="A478" s="293" t="inlineStr">
        <is>
          <t>454</t>
        </is>
      </c>
      <c r="B478" s="294" t="inlineStr">
        <is>
          <t>PSH-60224</t>
        </is>
      </c>
      <c r="C478" s="294" t="inlineStr">
        <is>
          <t>PSH-60224</t>
        </is>
      </c>
      <c r="D478" s="295" t="inlineStr">
        <is>
          <t>PSH-60224</t>
        </is>
      </c>
      <c r="E478" s="296" t="inlineStr">
        <is>
          <t>325-01-602-PD-05</t>
        </is>
      </c>
      <c r="F478" s="294" t="inlineStr">
        <is>
          <t>Gas and Powder Pressure Switch High for Bag House (BGHS-21)</t>
        </is>
      </c>
      <c r="G478" s="294" t="inlineStr">
        <is>
          <t>Pressure Switch High</t>
        </is>
      </c>
      <c r="H478" s="293" t="inlineStr">
        <is>
          <t>LOCAL / NONE</t>
        </is>
      </c>
      <c r="I478" s="294" t="inlineStr"/>
      <c r="J478" s="293" t="inlineStr"/>
      <c r="K478" s="298" t="inlineStr">
        <is>
          <t>MISSING</t>
        </is>
      </c>
      <c r="L478" s="297" t="inlineStr">
        <is>
          <t>-</t>
        </is>
      </c>
      <c r="M478" s="297" t="inlineStr">
        <is>
          <t>-</t>
        </is>
      </c>
      <c r="N478" s="294" t="inlineStr">
        <is>
          <t>-</t>
        </is>
      </c>
      <c r="O478" s="296" t="inlineStr">
        <is>
          <t>-</t>
        </is>
      </c>
      <c r="P478" s="296" t="inlineStr">
        <is>
          <t>-</t>
        </is>
      </c>
      <c r="Q478" s="294" t="inlineStr">
        <is>
          <t>-</t>
        </is>
      </c>
    </row>
    <row r="479" ht="20" customHeight="1" s="148">
      <c r="A479" s="287" t="inlineStr">
        <is>
          <t>455</t>
        </is>
      </c>
      <c r="B479" s="288" t="inlineStr">
        <is>
          <t>XA-60202A</t>
        </is>
      </c>
      <c r="C479" s="288" t="inlineStr">
        <is>
          <t>XA-60202A</t>
        </is>
      </c>
      <c r="D479" s="289" t="inlineStr">
        <is>
          <t>XA-60202A</t>
        </is>
      </c>
      <c r="E479" s="290" t="inlineStr">
        <is>
          <t>325-01-602-PD-08</t>
        </is>
      </c>
      <c r="F479" s="288" t="inlineStr">
        <is>
          <t>General Alarm Emergency Stop Actuation for XSUP-5601 (Supression Panel)</t>
        </is>
      </c>
      <c r="G479" s="288" t="inlineStr">
        <is>
          <t>General Alarm Emergency Stop Actuation</t>
        </is>
      </c>
      <c r="H479" s="287" t="inlineStr">
        <is>
          <t>DI</t>
        </is>
      </c>
      <c r="I479" s="288" t="inlineStr">
        <is>
          <t>On-Off</t>
        </is>
      </c>
      <c r="J479" s="287" t="inlineStr"/>
      <c r="K479" s="291" t="inlineStr">
        <is>
          <t>MAPPED</t>
        </is>
      </c>
      <c r="L479" s="292" t="inlineStr">
        <is>
          <t>C1</t>
        </is>
      </c>
      <c r="M479" s="292" t="inlineStr">
        <is>
          <t>C1S7</t>
        </is>
      </c>
      <c r="N479" s="288" t="inlineStr">
        <is>
          <t>1756-IB32</t>
        </is>
      </c>
      <c r="O479" s="290" t="inlineStr">
        <is>
          <t>P1-TBDI4-1</t>
        </is>
      </c>
      <c r="P479" s="290" t="inlineStr">
        <is>
          <t>C1S7-1/P1-TBDI4-1</t>
        </is>
      </c>
      <c r="Q479" s="288" t="inlineStr">
        <is>
          <t>JB-601</t>
        </is>
      </c>
    </row>
    <row r="480" ht="20" customHeight="1" s="148">
      <c r="A480" s="293" t="inlineStr">
        <is>
          <t>456</t>
        </is>
      </c>
      <c r="B480" s="294" t="inlineStr">
        <is>
          <t>XA-60202B</t>
        </is>
      </c>
      <c r="C480" s="294" t="inlineStr">
        <is>
          <t>XA-60202B</t>
        </is>
      </c>
      <c r="D480" s="295" t="inlineStr">
        <is>
          <t>XA-60202B</t>
        </is>
      </c>
      <c r="E480" s="296" t="inlineStr">
        <is>
          <t>325-01-602-PD-08</t>
        </is>
      </c>
      <c r="F480" s="294" t="inlineStr">
        <is>
          <t>General Fault Controlled Stop for XSUP-5601 (Supression Panel)</t>
        </is>
      </c>
      <c r="G480" s="294" t="inlineStr">
        <is>
          <t>General Fault Controlled Stop</t>
        </is>
      </c>
      <c r="H480" s="293" t="inlineStr">
        <is>
          <t>DI</t>
        </is>
      </c>
      <c r="I480" s="294" t="inlineStr">
        <is>
          <t>On-Off</t>
        </is>
      </c>
      <c r="J480" s="293" t="inlineStr"/>
      <c r="K480" s="291" t="inlineStr">
        <is>
          <t>MAPPED</t>
        </is>
      </c>
      <c r="L480" s="297" t="inlineStr">
        <is>
          <t>C1</t>
        </is>
      </c>
      <c r="M480" s="297" t="inlineStr">
        <is>
          <t>C1S7</t>
        </is>
      </c>
      <c r="N480" s="294" t="inlineStr">
        <is>
          <t>1756-IB32</t>
        </is>
      </c>
      <c r="O480" s="296" t="inlineStr">
        <is>
          <t>P1-TBDI4-2</t>
        </is>
      </c>
      <c r="P480" s="296" t="inlineStr">
        <is>
          <t>C1S7-2/P1-TBDI4-2</t>
        </is>
      </c>
      <c r="Q480" s="294" t="inlineStr">
        <is>
          <t>JB-601</t>
        </is>
      </c>
    </row>
    <row r="481" ht="20" customHeight="1" s="148">
      <c r="A481" s="287" t="inlineStr">
        <is>
          <t>457</t>
        </is>
      </c>
      <c r="B481" s="288" t="inlineStr">
        <is>
          <t>XA-60202C</t>
        </is>
      </c>
      <c r="C481" s="288" t="inlineStr">
        <is>
          <t>XA-60202C</t>
        </is>
      </c>
      <c r="D481" s="289" t="inlineStr">
        <is>
          <t>XA-60202C</t>
        </is>
      </c>
      <c r="E481" s="290" t="inlineStr">
        <is>
          <t>325-01-602-PD-08</t>
        </is>
      </c>
      <c r="F481" s="288" t="inlineStr">
        <is>
          <t>General Armed Status Indicator for XSUP-5601 (Supression Panel)</t>
        </is>
      </c>
      <c r="G481" s="288" t="inlineStr">
        <is>
          <t>General Armed Status Indicator</t>
        </is>
      </c>
      <c r="H481" s="287" t="inlineStr">
        <is>
          <t>DI</t>
        </is>
      </c>
      <c r="I481" s="288" t="inlineStr">
        <is>
          <t>On-Off</t>
        </is>
      </c>
      <c r="J481" s="287" t="inlineStr"/>
      <c r="K481" s="291" t="inlineStr">
        <is>
          <t>MAPPED</t>
        </is>
      </c>
      <c r="L481" s="292" t="inlineStr">
        <is>
          <t>C1</t>
        </is>
      </c>
      <c r="M481" s="292" t="inlineStr">
        <is>
          <t>C1S7</t>
        </is>
      </c>
      <c r="N481" s="288" t="inlineStr">
        <is>
          <t>1756-IB32</t>
        </is>
      </c>
      <c r="O481" s="290" t="inlineStr">
        <is>
          <t>P1-TBDI4-3</t>
        </is>
      </c>
      <c r="P481" s="290" t="inlineStr">
        <is>
          <t>C1S7-3/P1-TBDI4-3</t>
        </is>
      </c>
      <c r="Q481" s="288" t="inlineStr">
        <is>
          <t>JB-601</t>
        </is>
      </c>
    </row>
    <row r="482" ht="20" customHeight="1" s="148">
      <c r="A482" s="293" t="inlineStr">
        <is>
          <t>458</t>
        </is>
      </c>
      <c r="B482" s="294" t="inlineStr">
        <is>
          <t>XA-60202D</t>
        </is>
      </c>
      <c r="C482" s="294" t="inlineStr">
        <is>
          <t>XA-60202D</t>
        </is>
      </c>
      <c r="D482" s="295" t="inlineStr">
        <is>
          <t>XA-60202D</t>
        </is>
      </c>
      <c r="E482" s="296" t="inlineStr">
        <is>
          <t>325-01-602-PD-08</t>
        </is>
      </c>
      <c r="F482" s="294" t="inlineStr">
        <is>
          <t>Power Fault Status Indicator for XSUP-5601 (Supression Panel)</t>
        </is>
      </c>
      <c r="G482" s="294" t="inlineStr">
        <is>
          <t>Power Fault Status Indicator</t>
        </is>
      </c>
      <c r="H482" s="293" t="inlineStr">
        <is>
          <t>DI</t>
        </is>
      </c>
      <c r="I482" s="294" t="inlineStr">
        <is>
          <t>On-Off</t>
        </is>
      </c>
      <c r="J482" s="293" t="inlineStr"/>
      <c r="K482" s="291" t="inlineStr">
        <is>
          <t>MAPPED</t>
        </is>
      </c>
      <c r="L482" s="297" t="inlineStr">
        <is>
          <t>C1</t>
        </is>
      </c>
      <c r="M482" s="297" t="inlineStr">
        <is>
          <t>C1S7</t>
        </is>
      </c>
      <c r="N482" s="294" t="inlineStr">
        <is>
          <t>1756-IB32</t>
        </is>
      </c>
      <c r="O482" s="296" t="inlineStr">
        <is>
          <t>P1-TBDI4-4</t>
        </is>
      </c>
      <c r="P482" s="296" t="inlineStr">
        <is>
          <t>C1S7-4/P1-TBDI4-4</t>
        </is>
      </c>
      <c r="Q482" s="294" t="inlineStr">
        <is>
          <t>JB-601</t>
        </is>
      </c>
    </row>
    <row r="483" ht="20" customHeight="1" s="148">
      <c r="A483" s="287" t="inlineStr">
        <is>
          <t>459</t>
        </is>
      </c>
      <c r="B483" s="288" t="inlineStr">
        <is>
          <t>XA-60202E</t>
        </is>
      </c>
      <c r="C483" s="288" t="inlineStr">
        <is>
          <t>XA-60202E</t>
        </is>
      </c>
      <c r="D483" s="289" t="inlineStr">
        <is>
          <t>XA-60202E</t>
        </is>
      </c>
      <c r="E483" s="290" t="inlineStr">
        <is>
          <t>325-01-602-PD-08</t>
        </is>
      </c>
      <c r="F483" s="288" t="inlineStr">
        <is>
          <t>Dryer CHAM-21 Emergency Stop Actuation for XSUP-5601 (Supression Panel)</t>
        </is>
      </c>
      <c r="G483" s="288" t="inlineStr">
        <is>
          <t>Dryer CHAM-21 Emergency Stop Actuation</t>
        </is>
      </c>
      <c r="H483" s="287" t="inlineStr">
        <is>
          <t>DI</t>
        </is>
      </c>
      <c r="I483" s="288" t="inlineStr">
        <is>
          <t>On-Off</t>
        </is>
      </c>
      <c r="J483" s="287" t="inlineStr"/>
      <c r="K483" s="291" t="inlineStr">
        <is>
          <t>MAPPED</t>
        </is>
      </c>
      <c r="L483" s="292" t="inlineStr">
        <is>
          <t>C1</t>
        </is>
      </c>
      <c r="M483" s="292" t="inlineStr">
        <is>
          <t>C1S7</t>
        </is>
      </c>
      <c r="N483" s="288" t="inlineStr">
        <is>
          <t>1756-IB32</t>
        </is>
      </c>
      <c r="O483" s="290" t="inlineStr">
        <is>
          <t>P1-TBDI4-5</t>
        </is>
      </c>
      <c r="P483" s="290" t="inlineStr">
        <is>
          <t>C1S7-5/P1-TBDI4-5</t>
        </is>
      </c>
      <c r="Q483" s="288" t="inlineStr">
        <is>
          <t>JB-601</t>
        </is>
      </c>
    </row>
    <row r="484" ht="20" customHeight="1" s="148">
      <c r="A484" s="293" t="inlineStr">
        <is>
          <t>460</t>
        </is>
      </c>
      <c r="B484" s="294" t="inlineStr">
        <is>
          <t>XA-60202F</t>
        </is>
      </c>
      <c r="C484" s="294" t="inlineStr">
        <is>
          <t>XA-60202F</t>
        </is>
      </c>
      <c r="D484" s="295" t="inlineStr">
        <is>
          <t>XA-60202F</t>
        </is>
      </c>
      <c r="E484" s="296" t="inlineStr">
        <is>
          <t>325-01-602-PD-08</t>
        </is>
      </c>
      <c r="F484" s="294" t="inlineStr">
        <is>
          <t>CHAM-21 Controlled Stop Trouble (No Protection) for XSUP-5601 (Supression Panel)</t>
        </is>
      </c>
      <c r="G484" s="294" t="inlineStr">
        <is>
          <t>CHAM-21 Controlled Stop Trouble (No Protection)</t>
        </is>
      </c>
      <c r="H484" s="293" t="inlineStr">
        <is>
          <t>DI</t>
        </is>
      </c>
      <c r="I484" s="294" t="inlineStr">
        <is>
          <t>On-Off</t>
        </is>
      </c>
      <c r="J484" s="293" t="inlineStr"/>
      <c r="K484" s="291" t="inlineStr">
        <is>
          <t>MAPPED</t>
        </is>
      </c>
      <c r="L484" s="297" t="inlineStr">
        <is>
          <t>C1</t>
        </is>
      </c>
      <c r="M484" s="297" t="inlineStr">
        <is>
          <t>C1S7</t>
        </is>
      </c>
      <c r="N484" s="294" t="inlineStr">
        <is>
          <t>1756-IB32</t>
        </is>
      </c>
      <c r="O484" s="296" t="inlineStr">
        <is>
          <t>P1-TBDI4-6</t>
        </is>
      </c>
      <c r="P484" s="296" t="inlineStr">
        <is>
          <t>C1S7-6/P1-TBDI4-6</t>
        </is>
      </c>
      <c r="Q484" s="294" t="inlineStr">
        <is>
          <t>JB-601</t>
        </is>
      </c>
    </row>
    <row r="485" ht="20" customHeight="1" s="148">
      <c r="A485" s="287" t="inlineStr">
        <is>
          <t>461</t>
        </is>
      </c>
      <c r="B485" s="288" t="inlineStr">
        <is>
          <t>XA-60202G</t>
        </is>
      </c>
      <c r="C485" s="288" t="inlineStr">
        <is>
          <t>XA-60202G</t>
        </is>
      </c>
      <c r="D485" s="289" t="inlineStr">
        <is>
          <t>XA-60202G</t>
        </is>
      </c>
      <c r="E485" s="290" t="inlineStr">
        <is>
          <t>325-01-602-PD-08</t>
        </is>
      </c>
      <c r="F485" s="288" t="inlineStr">
        <is>
          <t>CYCL-21/22 Emergency Stop Actuation for XSUP-5601 (Supression Panel)</t>
        </is>
      </c>
      <c r="G485" s="288" t="inlineStr">
        <is>
          <t>CYCL-21/22 Emergency Stop Actuation</t>
        </is>
      </c>
      <c r="H485" s="287" t="inlineStr">
        <is>
          <t>DI</t>
        </is>
      </c>
      <c r="I485" s="288" t="inlineStr">
        <is>
          <t>On-Off</t>
        </is>
      </c>
      <c r="J485" s="287" t="inlineStr"/>
      <c r="K485" s="291" t="inlineStr">
        <is>
          <t>MAPPED</t>
        </is>
      </c>
      <c r="L485" s="292" t="inlineStr">
        <is>
          <t>C1</t>
        </is>
      </c>
      <c r="M485" s="292" t="inlineStr">
        <is>
          <t>C1S7</t>
        </is>
      </c>
      <c r="N485" s="288" t="inlineStr">
        <is>
          <t>1756-IB32</t>
        </is>
      </c>
      <c r="O485" s="290" t="inlineStr">
        <is>
          <t>P1-TBDI4-7</t>
        </is>
      </c>
      <c r="P485" s="290" t="inlineStr">
        <is>
          <t>C1S7-7/P1-TBDI4-7</t>
        </is>
      </c>
      <c r="Q485" s="288" t="inlineStr">
        <is>
          <t>JB-601</t>
        </is>
      </c>
    </row>
    <row r="486" ht="20" customHeight="1" s="148">
      <c r="A486" s="293" t="inlineStr">
        <is>
          <t>462</t>
        </is>
      </c>
      <c r="B486" s="294" t="inlineStr">
        <is>
          <t>XA-60202H</t>
        </is>
      </c>
      <c r="C486" s="294" t="inlineStr">
        <is>
          <t>XA-60202H</t>
        </is>
      </c>
      <c r="D486" s="295" t="inlineStr">
        <is>
          <t>XA-60202H</t>
        </is>
      </c>
      <c r="E486" s="296" t="inlineStr">
        <is>
          <t>325-01-602-PD-08</t>
        </is>
      </c>
      <c r="F486" s="294" t="inlineStr">
        <is>
          <t>CYCL-21/22 Controlled Stop Trouble (No Protection) for XSUP-5601 (Supression Panel)</t>
        </is>
      </c>
      <c r="G486" s="294" t="inlineStr">
        <is>
          <t>CYCL-21/22 Controlled Stop Trouble (No Protection)</t>
        </is>
      </c>
      <c r="H486" s="293" t="inlineStr">
        <is>
          <t>DI</t>
        </is>
      </c>
      <c r="I486" s="294" t="inlineStr">
        <is>
          <t>On-Off</t>
        </is>
      </c>
      <c r="J486" s="293" t="inlineStr"/>
      <c r="K486" s="291" t="inlineStr">
        <is>
          <t>MAPPED</t>
        </is>
      </c>
      <c r="L486" s="297" t="inlineStr">
        <is>
          <t>C1</t>
        </is>
      </c>
      <c r="M486" s="297" t="inlineStr">
        <is>
          <t>C1S7</t>
        </is>
      </c>
      <c r="N486" s="294" t="inlineStr">
        <is>
          <t>1756-IB32</t>
        </is>
      </c>
      <c r="O486" s="296" t="inlineStr">
        <is>
          <t>P1-TBDI4-8</t>
        </is>
      </c>
      <c r="P486" s="296" t="inlineStr">
        <is>
          <t>C1S7-8/P1-TBDI4-8</t>
        </is>
      </c>
      <c r="Q486" s="294" t="inlineStr">
        <is>
          <t>JB-601</t>
        </is>
      </c>
    </row>
    <row r="487" ht="20" customHeight="1" s="148">
      <c r="A487" s="287" t="inlineStr">
        <is>
          <t>463</t>
        </is>
      </c>
      <c r="B487" s="288" t="inlineStr">
        <is>
          <t>XA-60202J</t>
        </is>
      </c>
      <c r="C487" s="288" t="inlineStr">
        <is>
          <t>XA-60202J</t>
        </is>
      </c>
      <c r="D487" s="289" t="inlineStr">
        <is>
          <t>XA-60202J</t>
        </is>
      </c>
      <c r="E487" s="290" t="inlineStr">
        <is>
          <t>325-01-602-PD-08</t>
        </is>
      </c>
      <c r="F487" s="288" t="inlineStr">
        <is>
          <t>BGHS-21 Emergency Stop Actuation for XSUP-5601 (Supression Panel)</t>
        </is>
      </c>
      <c r="G487" s="288" t="inlineStr">
        <is>
          <t>BGHS-21 Emergency Stop Actuation</t>
        </is>
      </c>
      <c r="H487" s="287" t="inlineStr">
        <is>
          <t>DI</t>
        </is>
      </c>
      <c r="I487" s="288" t="inlineStr">
        <is>
          <t>On-Off</t>
        </is>
      </c>
      <c r="J487" s="287" t="inlineStr"/>
      <c r="K487" s="291" t="inlineStr">
        <is>
          <t>MAPPED</t>
        </is>
      </c>
      <c r="L487" s="292" t="inlineStr">
        <is>
          <t>C1</t>
        </is>
      </c>
      <c r="M487" s="292" t="inlineStr">
        <is>
          <t>C1S7</t>
        </is>
      </c>
      <c r="N487" s="288" t="inlineStr">
        <is>
          <t>1756-IB32</t>
        </is>
      </c>
      <c r="O487" s="290" t="inlineStr">
        <is>
          <t>P1-TBDI4-10</t>
        </is>
      </c>
      <c r="P487" s="290" t="inlineStr">
        <is>
          <t>C1S7-10/P1-TBDI4-10</t>
        </is>
      </c>
      <c r="Q487" s="288" t="inlineStr">
        <is>
          <t>JB-601</t>
        </is>
      </c>
    </row>
    <row r="488" ht="20" customHeight="1" s="148">
      <c r="A488" s="293" t="inlineStr">
        <is>
          <t>464</t>
        </is>
      </c>
      <c r="B488" s="294" t="inlineStr">
        <is>
          <t>XA-60202K</t>
        </is>
      </c>
      <c r="C488" s="294" t="inlineStr">
        <is>
          <t>XA-60202K</t>
        </is>
      </c>
      <c r="D488" s="295" t="inlineStr">
        <is>
          <t>XA-60202K</t>
        </is>
      </c>
      <c r="E488" s="296" t="inlineStr">
        <is>
          <t>325-01-602-PD-08</t>
        </is>
      </c>
      <c r="F488" s="294" t="inlineStr">
        <is>
          <t>BGHS-21 Controlled Stop Trouble (No Protection) for XSUP-5601 (Supression Panel)</t>
        </is>
      </c>
      <c r="G488" s="294" t="inlineStr">
        <is>
          <t>BGHS-21 Controlled Stop Trouble (No Protection)</t>
        </is>
      </c>
      <c r="H488" s="293" t="inlineStr">
        <is>
          <t>DI</t>
        </is>
      </c>
      <c r="I488" s="294" t="inlineStr">
        <is>
          <t>On-Off</t>
        </is>
      </c>
      <c r="J488" s="293" t="inlineStr"/>
      <c r="K488" s="291" t="inlineStr">
        <is>
          <t>MAPPED</t>
        </is>
      </c>
      <c r="L488" s="297" t="inlineStr">
        <is>
          <t>C1</t>
        </is>
      </c>
      <c r="M488" s="297" t="inlineStr">
        <is>
          <t>C1S7</t>
        </is>
      </c>
      <c r="N488" s="294" t="inlineStr">
        <is>
          <t>1756-IB32</t>
        </is>
      </c>
      <c r="O488" s="296" t="inlineStr">
        <is>
          <t>P1-TBDI4-11</t>
        </is>
      </c>
      <c r="P488" s="296" t="inlineStr">
        <is>
          <t>C1S7-11/P1-TBDI4-11</t>
        </is>
      </c>
      <c r="Q488" s="294" t="inlineStr">
        <is>
          <t>JB-601</t>
        </is>
      </c>
    </row>
    <row r="489" ht="20" customHeight="1" s="148">
      <c r="A489" s="287" t="inlineStr">
        <is>
          <t>465</t>
        </is>
      </c>
      <c r="B489" s="288" t="inlineStr">
        <is>
          <t>XA-60202L</t>
        </is>
      </c>
      <c r="C489" s="288" t="inlineStr">
        <is>
          <t>XA-60202L</t>
        </is>
      </c>
      <c r="D489" s="289" t="inlineStr">
        <is>
          <t>XA-60202L</t>
        </is>
      </c>
      <c r="E489" s="290" t="inlineStr">
        <is>
          <t>325-01-602-PD-08</t>
        </is>
      </c>
      <c r="F489" s="288" t="inlineStr">
        <is>
          <t>CYCL-31 Emergency Stop Actuation for XSUP-5601 (Supression Panel)</t>
        </is>
      </c>
      <c r="G489" s="288" t="inlineStr">
        <is>
          <t>CYCL-31 Emergency Stop Actuation</t>
        </is>
      </c>
      <c r="H489" s="287" t="inlineStr">
        <is>
          <t>DI</t>
        </is>
      </c>
      <c r="I489" s="288" t="inlineStr">
        <is>
          <t>On-Off</t>
        </is>
      </c>
      <c r="J489" s="287" t="inlineStr"/>
      <c r="K489" s="291" t="inlineStr">
        <is>
          <t>MAPPED</t>
        </is>
      </c>
      <c r="L489" s="292" t="inlineStr">
        <is>
          <t>C1</t>
        </is>
      </c>
      <c r="M489" s="292" t="inlineStr">
        <is>
          <t>C1S7</t>
        </is>
      </c>
      <c r="N489" s="288" t="inlineStr">
        <is>
          <t>1756-IB32</t>
        </is>
      </c>
      <c r="O489" s="290" t="inlineStr">
        <is>
          <t>P1-TBDI4-12</t>
        </is>
      </c>
      <c r="P489" s="290" t="inlineStr">
        <is>
          <t>C1S7-12/P1-TBDI4-12</t>
        </is>
      </c>
      <c r="Q489" s="288" t="inlineStr">
        <is>
          <t>JB-601</t>
        </is>
      </c>
    </row>
    <row r="490" ht="20" customHeight="1" s="148">
      <c r="A490" s="293" t="inlineStr">
        <is>
          <t>466</t>
        </is>
      </c>
      <c r="B490" s="294" t="inlineStr">
        <is>
          <t>XA-60202M</t>
        </is>
      </c>
      <c r="C490" s="294" t="inlineStr">
        <is>
          <t>XA-60202M</t>
        </is>
      </c>
      <c r="D490" s="295" t="inlineStr">
        <is>
          <t>XA-60202M</t>
        </is>
      </c>
      <c r="E490" s="296" t="inlineStr">
        <is>
          <t>325-01-602-PD-08</t>
        </is>
      </c>
      <c r="F490" s="294" t="inlineStr">
        <is>
          <t>CYCL-31 Controlled Stop Trouble (No Protection) for XSUP-5601 (Supression Panel)</t>
        </is>
      </c>
      <c r="G490" s="294" t="inlineStr">
        <is>
          <t>CYCL-31 Controlled Stop Trouble (No Protection)</t>
        </is>
      </c>
      <c r="H490" s="293" t="inlineStr">
        <is>
          <t>DI</t>
        </is>
      </c>
      <c r="I490" s="294" t="inlineStr">
        <is>
          <t>On-Off</t>
        </is>
      </c>
      <c r="J490" s="293" t="inlineStr"/>
      <c r="K490" s="291" t="inlineStr">
        <is>
          <t>MAPPED</t>
        </is>
      </c>
      <c r="L490" s="297" t="inlineStr">
        <is>
          <t>C1</t>
        </is>
      </c>
      <c r="M490" s="297" t="inlineStr">
        <is>
          <t>C1S7</t>
        </is>
      </c>
      <c r="N490" s="294" t="inlineStr">
        <is>
          <t>1756-IB32</t>
        </is>
      </c>
      <c r="O490" s="296" t="inlineStr">
        <is>
          <t>P1-TBDI4-13</t>
        </is>
      </c>
      <c r="P490" s="296" t="inlineStr">
        <is>
          <t>C1S7-13/P1-TBDI4-13</t>
        </is>
      </c>
      <c r="Q490" s="294" t="inlineStr">
        <is>
          <t>JB-601</t>
        </is>
      </c>
    </row>
    <row r="491" ht="20" customHeight="1" s="148">
      <c r="A491" s="287" t="inlineStr">
        <is>
          <t>467</t>
        </is>
      </c>
      <c r="B491" s="288" t="inlineStr">
        <is>
          <t>Fire Deluge PK-60221</t>
        </is>
      </c>
      <c r="C491" s="288" t="inlineStr"/>
      <c r="D491" s="289" t="inlineStr">
        <is>
          <t>Fire Deluge PK-60221</t>
        </is>
      </c>
      <c r="E491" s="290" t="inlineStr"/>
      <c r="F491" s="288" t="inlineStr"/>
      <c r="G491" s="288" t="inlineStr"/>
      <c r="H491" s="287" t="inlineStr">
        <is>
          <t>LOCAL / NONE</t>
        </is>
      </c>
      <c r="I491" s="288" t="inlineStr"/>
      <c r="J491" s="287" t="inlineStr"/>
      <c r="K491" s="298" t="inlineStr">
        <is>
          <t>MISSING</t>
        </is>
      </c>
      <c r="L491" s="292" t="inlineStr">
        <is>
          <t>-</t>
        </is>
      </c>
      <c r="M491" s="292" t="inlineStr">
        <is>
          <t>-</t>
        </is>
      </c>
      <c r="N491" s="288" t="inlineStr">
        <is>
          <t>-</t>
        </is>
      </c>
      <c r="O491" s="290" t="inlineStr">
        <is>
          <t>-</t>
        </is>
      </c>
      <c r="P491" s="290" t="inlineStr">
        <is>
          <t>-</t>
        </is>
      </c>
      <c r="Q491" s="288" t="inlineStr">
        <is>
          <t>-</t>
        </is>
      </c>
    </row>
    <row r="492" ht="20" customHeight="1" s="148">
      <c r="A492" s="293" t="inlineStr">
        <is>
          <t>468</t>
        </is>
      </c>
      <c r="B492" s="294" t="inlineStr">
        <is>
          <t>XA-60261</t>
        </is>
      </c>
      <c r="C492" s="294" t="inlineStr">
        <is>
          <t>XA-60221A</t>
        </is>
      </c>
      <c r="D492" s="295" t="inlineStr">
        <is>
          <t>XA-60221A</t>
        </is>
      </c>
      <c r="E492" s="296" t="inlineStr">
        <is>
          <t>325-01-602-PD-04</t>
        </is>
      </c>
      <c r="F492" s="294" t="inlineStr">
        <is>
          <t>Fire Deluge Fault (No Protection) for FWDP-21 (Fire Deluge)</t>
        </is>
      </c>
      <c r="G492" s="294" t="inlineStr">
        <is>
          <t>Fire Deluge Fault (No Protection)</t>
        </is>
      </c>
      <c r="H492" s="293" t="inlineStr">
        <is>
          <t>DI</t>
        </is>
      </c>
      <c r="I492" s="294" t="inlineStr">
        <is>
          <t>On-Off</t>
        </is>
      </c>
      <c r="J492" s="293" t="inlineStr"/>
      <c r="K492" s="291" t="inlineStr">
        <is>
          <t>MAPPED</t>
        </is>
      </c>
      <c r="L492" s="297" t="inlineStr">
        <is>
          <t>C3</t>
        </is>
      </c>
      <c r="M492" s="297" t="inlineStr">
        <is>
          <t>C3S1</t>
        </is>
      </c>
      <c r="N492" s="294" t="inlineStr">
        <is>
          <t>1756-IB32</t>
        </is>
      </c>
      <c r="O492" s="296" t="inlineStr">
        <is>
          <t>P3-TBDI1-19</t>
        </is>
      </c>
      <c r="P492" s="296" t="inlineStr">
        <is>
          <t>C3S1-21/P3-TBDI1-19</t>
        </is>
      </c>
      <c r="Q492" s="294" t="inlineStr">
        <is>
          <t>JB-606</t>
        </is>
      </c>
    </row>
    <row r="493" ht="20" customHeight="1" s="148">
      <c r="A493" s="287" t="inlineStr">
        <is>
          <t>469</t>
        </is>
      </c>
      <c r="B493" s="288" t="inlineStr">
        <is>
          <t>XA-60262</t>
        </is>
      </c>
      <c r="C493" s="288" t="inlineStr">
        <is>
          <t>XA-60221B</t>
        </is>
      </c>
      <c r="D493" s="289" t="inlineStr">
        <is>
          <t>XA-60221B</t>
        </is>
      </c>
      <c r="E493" s="290" t="inlineStr">
        <is>
          <t>325-01-602-PD-04</t>
        </is>
      </c>
      <c r="F493" s="288" t="inlineStr">
        <is>
          <t>Fire Deluge Alarm (Deluge Activated) for FWDP-21 (Fire Deluge)</t>
        </is>
      </c>
      <c r="G493" s="288" t="inlineStr">
        <is>
          <t>Fire Deluge Alarm (Deluge Activated)</t>
        </is>
      </c>
      <c r="H493" s="287" t="inlineStr">
        <is>
          <t>DI</t>
        </is>
      </c>
      <c r="I493" s="288" t="inlineStr">
        <is>
          <t>On-Off</t>
        </is>
      </c>
      <c r="J493" s="287" t="inlineStr"/>
      <c r="K493" s="291" t="inlineStr">
        <is>
          <t>MAPPED</t>
        </is>
      </c>
      <c r="L493" s="292" t="inlineStr">
        <is>
          <t>C3</t>
        </is>
      </c>
      <c r="M493" s="292" t="inlineStr">
        <is>
          <t>C3S1</t>
        </is>
      </c>
      <c r="N493" s="288" t="inlineStr">
        <is>
          <t>1756-IB32</t>
        </is>
      </c>
      <c r="O493" s="290" t="inlineStr">
        <is>
          <t>P3-TBDI1-20</t>
        </is>
      </c>
      <c r="P493" s="290" t="inlineStr">
        <is>
          <t>C3S1-22/P3-TBDI1-20</t>
        </is>
      </c>
      <c r="Q493" s="288" t="inlineStr">
        <is>
          <t>JB-606</t>
        </is>
      </c>
    </row>
    <row r="494" ht="20" customHeight="1" s="148">
      <c r="A494" s="293" t="inlineStr">
        <is>
          <t>470</t>
        </is>
      </c>
      <c r="B494" s="294" t="inlineStr">
        <is>
          <t>XS-60260</t>
        </is>
      </c>
      <c r="C494" s="294" t="inlineStr">
        <is>
          <t>XS-60221</t>
        </is>
      </c>
      <c r="D494" s="295" t="inlineStr">
        <is>
          <t>XS-60221</t>
        </is>
      </c>
      <c r="E494" s="296" t="inlineStr">
        <is>
          <t>325-01-602-PD-04</t>
        </is>
      </c>
      <c r="F494" s="294" t="inlineStr">
        <is>
          <t>Start / Stop Command for FWDP-21 (Fire Deluge)</t>
        </is>
      </c>
      <c r="G494" s="294" t="inlineStr">
        <is>
          <t>Start / Stop Command</t>
        </is>
      </c>
      <c r="H494" s="293" t="inlineStr">
        <is>
          <t>DO</t>
        </is>
      </c>
      <c r="I494" s="294" t="inlineStr">
        <is>
          <t>On-Off</t>
        </is>
      </c>
      <c r="J494" s="293" t="inlineStr"/>
      <c r="K494" s="298" t="inlineStr">
        <is>
          <t>MISSING</t>
        </is>
      </c>
      <c r="L494" s="297" t="inlineStr">
        <is>
          <t>-</t>
        </is>
      </c>
      <c r="M494" s="297" t="inlineStr">
        <is>
          <t>-</t>
        </is>
      </c>
      <c r="N494" s="294" t="inlineStr">
        <is>
          <t>-</t>
        </is>
      </c>
      <c r="O494" s="296" t="inlineStr">
        <is>
          <t>-</t>
        </is>
      </c>
      <c r="P494" s="296" t="inlineStr">
        <is>
          <t>-</t>
        </is>
      </c>
      <c r="Q494" s="294" t="inlineStr">
        <is>
          <t>-</t>
        </is>
      </c>
    </row>
    <row r="495" ht="20" customHeight="1" s="148">
      <c r="A495" s="287" t="inlineStr">
        <is>
          <t>139</t>
        </is>
      </c>
      <c r="B495" s="288" t="inlineStr"/>
      <c r="C495" s="288" t="inlineStr">
        <is>
          <t>TSH-60230</t>
        </is>
      </c>
      <c r="D495" s="289" t="inlineStr">
        <is>
          <t>TSH-60230</t>
        </is>
      </c>
      <c r="E495" s="290" t="inlineStr">
        <is>
          <t>325-01-602-PD-04</t>
        </is>
      </c>
      <c r="F495" s="288" t="inlineStr">
        <is>
          <t>Gas and Powder Temperature Switch High for Conveying Duct (DTCO-21)</t>
        </is>
      </c>
      <c r="G495" s="288" t="inlineStr">
        <is>
          <t>Temperature Switch</t>
        </is>
      </c>
      <c r="H495" s="287" t="inlineStr">
        <is>
          <t>LOCAL / NONE</t>
        </is>
      </c>
      <c r="I495" s="288" t="inlineStr">
        <is>
          <t>0 - 140 C</t>
        </is>
      </c>
      <c r="J495" s="287" t="inlineStr"/>
      <c r="K495" s="291" t="inlineStr">
        <is>
          <t>MAPPED</t>
        </is>
      </c>
      <c r="L495" s="292" t="inlineStr">
        <is>
          <t>C2</t>
        </is>
      </c>
      <c r="M495" s="292" t="inlineStr">
        <is>
          <t>C2S2</t>
        </is>
      </c>
      <c r="N495" s="288" t="inlineStr">
        <is>
          <t>1756-IB32</t>
        </is>
      </c>
      <c r="O495" s="290" t="inlineStr">
        <is>
          <t>P2-TBDI2-4</t>
        </is>
      </c>
      <c r="P495" s="290" t="inlineStr">
        <is>
          <t>C2S2-4/P2-TBDI2-4</t>
        </is>
      </c>
      <c r="Q495" s="288" t="inlineStr">
        <is>
          <t>JB-602</t>
        </is>
      </c>
    </row>
    <row r="496" ht="20" customHeight="1" s="148">
      <c r="A496" s="293" t="inlineStr">
        <is>
          <t>471</t>
        </is>
      </c>
      <c r="B496" s="294" t="inlineStr">
        <is>
          <t>Fire Deluge PK-60222</t>
        </is>
      </c>
      <c r="C496" s="294" t="inlineStr"/>
      <c r="D496" s="295" t="inlineStr">
        <is>
          <t>Fire Deluge PK-60222</t>
        </is>
      </c>
      <c r="E496" s="296" t="inlineStr"/>
      <c r="F496" s="294" t="inlineStr"/>
      <c r="G496" s="294" t="inlineStr"/>
      <c r="H496" s="293" t="inlineStr">
        <is>
          <t>LOCAL / NONE</t>
        </is>
      </c>
      <c r="I496" s="294" t="inlineStr"/>
      <c r="J496" s="293" t="inlineStr"/>
      <c r="K496" s="298" t="inlineStr">
        <is>
          <t>MISSING</t>
        </is>
      </c>
      <c r="L496" s="297" t="inlineStr">
        <is>
          <t>-</t>
        </is>
      </c>
      <c r="M496" s="297" t="inlineStr">
        <is>
          <t>-</t>
        </is>
      </c>
      <c r="N496" s="294" t="inlineStr">
        <is>
          <t>-</t>
        </is>
      </c>
      <c r="O496" s="296" t="inlineStr">
        <is>
          <t>-</t>
        </is>
      </c>
      <c r="P496" s="296" t="inlineStr">
        <is>
          <t>-</t>
        </is>
      </c>
      <c r="Q496" s="294" t="inlineStr">
        <is>
          <t>-</t>
        </is>
      </c>
    </row>
    <row r="497" ht="20" customHeight="1" s="148">
      <c r="A497" s="287" t="inlineStr">
        <is>
          <t>472</t>
        </is>
      </c>
      <c r="B497" s="288" t="inlineStr"/>
      <c r="C497" s="288" t="inlineStr">
        <is>
          <t>XA-60222A</t>
        </is>
      </c>
      <c r="D497" s="289" t="inlineStr">
        <is>
          <t>XA-60222A</t>
        </is>
      </c>
      <c r="E497" s="290" t="inlineStr">
        <is>
          <t>325-01-602-PD-05</t>
        </is>
      </c>
      <c r="F497" s="288" t="inlineStr">
        <is>
          <t>Fire Deluge Fault (No Protection) for FWDP-21 (Fire Deluge)</t>
        </is>
      </c>
      <c r="G497" s="288" t="inlineStr">
        <is>
          <t>Fire Deluge Fault (No Protection)</t>
        </is>
      </c>
      <c r="H497" s="287" t="inlineStr">
        <is>
          <t>DI</t>
        </is>
      </c>
      <c r="I497" s="288" t="inlineStr">
        <is>
          <t>On-Off</t>
        </is>
      </c>
      <c r="J497" s="287" t="inlineStr"/>
      <c r="K497" s="298" t="inlineStr">
        <is>
          <t>MISSING</t>
        </is>
      </c>
      <c r="L497" s="292" t="inlineStr">
        <is>
          <t>-</t>
        </is>
      </c>
      <c r="M497" s="292" t="inlineStr">
        <is>
          <t>-</t>
        </is>
      </c>
      <c r="N497" s="288" t="inlineStr">
        <is>
          <t>-</t>
        </is>
      </c>
      <c r="O497" s="290" t="inlineStr">
        <is>
          <t>-</t>
        </is>
      </c>
      <c r="P497" s="290" t="inlineStr">
        <is>
          <t>-</t>
        </is>
      </c>
      <c r="Q497" s="288" t="inlineStr">
        <is>
          <t>-</t>
        </is>
      </c>
    </row>
    <row r="498" ht="20" customHeight="1" s="148">
      <c r="A498" s="293" t="inlineStr">
        <is>
          <t>473</t>
        </is>
      </c>
      <c r="B498" s="294" t="inlineStr"/>
      <c r="C498" s="294" t="inlineStr">
        <is>
          <t>XA-60222B</t>
        </is>
      </c>
      <c r="D498" s="295" t="inlineStr">
        <is>
          <t>XA-60222B</t>
        </is>
      </c>
      <c r="E498" s="296" t="inlineStr">
        <is>
          <t>325-01-602-PD-05</t>
        </is>
      </c>
      <c r="F498" s="294" t="inlineStr">
        <is>
          <t>Fire Deluge Alarm (Deluge Activated) for FWDP-21 (Fire Deluge)</t>
        </is>
      </c>
      <c r="G498" s="294" t="inlineStr">
        <is>
          <t>Fire Deluge Alarm (Deluge Activated)</t>
        </is>
      </c>
      <c r="H498" s="293" t="inlineStr">
        <is>
          <t>DI</t>
        </is>
      </c>
      <c r="I498" s="294" t="inlineStr">
        <is>
          <t>On-Off</t>
        </is>
      </c>
      <c r="J498" s="293" t="inlineStr"/>
      <c r="K498" s="298" t="inlineStr">
        <is>
          <t>MISSING</t>
        </is>
      </c>
      <c r="L498" s="297" t="inlineStr">
        <is>
          <t>-</t>
        </is>
      </c>
      <c r="M498" s="297" t="inlineStr">
        <is>
          <t>-</t>
        </is>
      </c>
      <c r="N498" s="294" t="inlineStr">
        <is>
          <t>-</t>
        </is>
      </c>
      <c r="O498" s="296" t="inlineStr">
        <is>
          <t>-</t>
        </is>
      </c>
      <c r="P498" s="296" t="inlineStr">
        <is>
          <t>-</t>
        </is>
      </c>
      <c r="Q498" s="294" t="inlineStr">
        <is>
          <t>-</t>
        </is>
      </c>
    </row>
    <row r="499" ht="20" customHeight="1" s="148">
      <c r="A499" s="287" t="inlineStr">
        <is>
          <t>474</t>
        </is>
      </c>
      <c r="B499" s="288" t="inlineStr"/>
      <c r="C499" s="288" t="inlineStr">
        <is>
          <t>XS-60222</t>
        </is>
      </c>
      <c r="D499" s="289" t="inlineStr">
        <is>
          <t>XS-60222</t>
        </is>
      </c>
      <c r="E499" s="290" t="inlineStr">
        <is>
          <t>325-01-602-PD-05</t>
        </is>
      </c>
      <c r="F499" s="288" t="inlineStr">
        <is>
          <t>Start / Stop Command for FWDP-21 (Fire Deluge)</t>
        </is>
      </c>
      <c r="G499" s="288" t="inlineStr">
        <is>
          <t>Start / Stop Command</t>
        </is>
      </c>
      <c r="H499" s="287" t="inlineStr">
        <is>
          <t>DO</t>
        </is>
      </c>
      <c r="I499" s="288" t="inlineStr">
        <is>
          <t>On-Off</t>
        </is>
      </c>
      <c r="J499" s="287" t="inlineStr"/>
      <c r="K499" s="298" t="inlineStr">
        <is>
          <t>MISSING</t>
        </is>
      </c>
      <c r="L499" s="292" t="inlineStr">
        <is>
          <t>-</t>
        </is>
      </c>
      <c r="M499" s="292" t="inlineStr">
        <is>
          <t>-</t>
        </is>
      </c>
      <c r="N499" s="288" t="inlineStr">
        <is>
          <t>-</t>
        </is>
      </c>
      <c r="O499" s="290" t="inlineStr">
        <is>
          <t>-</t>
        </is>
      </c>
      <c r="P499" s="290" t="inlineStr">
        <is>
          <t>-</t>
        </is>
      </c>
      <c r="Q499" s="288" t="inlineStr">
        <is>
          <t>-</t>
        </is>
      </c>
    </row>
    <row r="500" ht="20" customHeight="1" s="148">
      <c r="A500" s="293" t="inlineStr"/>
      <c r="B500" s="294" t="inlineStr"/>
      <c r="C500" s="294" t="inlineStr">
        <is>
          <t>XV-60240D</t>
        </is>
      </c>
      <c r="D500" s="295" t="inlineStr">
        <is>
          <t>XV-60240D</t>
        </is>
      </c>
      <c r="E500" s="296" t="inlineStr">
        <is>
          <t>325-01-602-PD-05</t>
        </is>
      </c>
      <c r="F500" s="294" t="inlineStr">
        <is>
          <t>Drain Valve</t>
        </is>
      </c>
      <c r="G500" s="294" t="inlineStr"/>
      <c r="H500" s="293" t="inlineStr">
        <is>
          <t>DI</t>
        </is>
      </c>
      <c r="I500" s="294" t="inlineStr">
        <is>
          <t>On-Off</t>
        </is>
      </c>
      <c r="J500" s="293" t="inlineStr"/>
      <c r="K500" s="291" t="inlineStr">
        <is>
          <t>MAPPED</t>
        </is>
      </c>
      <c r="L500" s="297" t="inlineStr">
        <is>
          <t>C1</t>
        </is>
      </c>
      <c r="M500" s="297" t="inlineStr">
        <is>
          <t>C1S7</t>
        </is>
      </c>
      <c r="N500" s="294" t="inlineStr">
        <is>
          <t>1756-IB32</t>
        </is>
      </c>
      <c r="O500" s="296" t="inlineStr">
        <is>
          <t>P1-TBDI4-18</t>
        </is>
      </c>
      <c r="P500" s="296" t="inlineStr">
        <is>
          <t>C1S7-20/P1-TBDI4-18</t>
        </is>
      </c>
      <c r="Q500" s="294" t="inlineStr">
        <is>
          <t>JB-601</t>
        </is>
      </c>
    </row>
    <row r="501" ht="20" customHeight="1" s="148">
      <c r="A501" s="287" t="inlineStr">
        <is>
          <t>140</t>
        </is>
      </c>
      <c r="B501" s="288" t="inlineStr"/>
      <c r="C501" s="288" t="inlineStr">
        <is>
          <t>TSH-60240</t>
        </is>
      </c>
      <c r="D501" s="289" t="inlineStr">
        <is>
          <t>TSH-60240</t>
        </is>
      </c>
      <c r="E501" s="290" t="inlineStr">
        <is>
          <t>325-01-602-PD-05</t>
        </is>
      </c>
      <c r="F501" s="288" t="inlineStr">
        <is>
          <t>Gas and Powder Temperature Switch High for Exhaust Duct (DTEX-22)</t>
        </is>
      </c>
      <c r="G501" s="288" t="inlineStr">
        <is>
          <t>Temperature Switch</t>
        </is>
      </c>
      <c r="H501" s="287" t="inlineStr">
        <is>
          <t>LOCAL / NONE</t>
        </is>
      </c>
      <c r="I501" s="288" t="inlineStr">
        <is>
          <t>0 - 140 C</t>
        </is>
      </c>
      <c r="J501" s="287" t="inlineStr"/>
      <c r="K501" s="291" t="inlineStr">
        <is>
          <t>MAPPED</t>
        </is>
      </c>
      <c r="L501" s="292" t="inlineStr">
        <is>
          <t>C2</t>
        </is>
      </c>
      <c r="M501" s="292" t="inlineStr">
        <is>
          <t>C2S2</t>
        </is>
      </c>
      <c r="N501" s="288" t="inlineStr">
        <is>
          <t>1756-IB32</t>
        </is>
      </c>
      <c r="O501" s="290" t="inlineStr">
        <is>
          <t>P2-TBDI2-5</t>
        </is>
      </c>
      <c r="P501" s="290" t="inlineStr">
        <is>
          <t>C2S2-5/P2-TBDI2-5</t>
        </is>
      </c>
      <c r="Q501" s="288" t="inlineStr">
        <is>
          <t>JB-602</t>
        </is>
      </c>
    </row>
    <row r="502" ht="20" customHeight="1" s="148">
      <c r="A502" s="293" t="inlineStr">
        <is>
          <t>475</t>
        </is>
      </c>
      <c r="B502" s="294" t="inlineStr">
        <is>
          <t>Keaser Air Blower</t>
        </is>
      </c>
      <c r="C502" s="294" t="inlineStr"/>
      <c r="D502" s="295" t="inlineStr">
        <is>
          <t>Keaser Air Blower</t>
        </is>
      </c>
      <c r="E502" s="296" t="inlineStr"/>
      <c r="F502" s="294" t="inlineStr"/>
      <c r="G502" s="294" t="inlineStr"/>
      <c r="H502" s="293" t="inlineStr">
        <is>
          <t>LOCAL / NONE</t>
        </is>
      </c>
      <c r="I502" s="294" t="inlineStr"/>
      <c r="J502" s="293" t="inlineStr"/>
      <c r="K502" s="298" t="inlineStr">
        <is>
          <t>MISSING</t>
        </is>
      </c>
      <c r="L502" s="297" t="inlineStr">
        <is>
          <t>-</t>
        </is>
      </c>
      <c r="M502" s="297" t="inlineStr">
        <is>
          <t>-</t>
        </is>
      </c>
      <c r="N502" s="294" t="inlineStr">
        <is>
          <t>-</t>
        </is>
      </c>
      <c r="O502" s="296" t="inlineStr">
        <is>
          <t>-</t>
        </is>
      </c>
      <c r="P502" s="296" t="inlineStr">
        <is>
          <t>-</t>
        </is>
      </c>
      <c r="Q502" s="294" t="inlineStr">
        <is>
          <t>-</t>
        </is>
      </c>
    </row>
    <row r="503" ht="20" customHeight="1" s="148">
      <c r="A503" s="287" t="inlineStr">
        <is>
          <t>476</t>
        </is>
      </c>
      <c r="B503" s="288" t="inlineStr"/>
      <c r="C503" s="288" t="inlineStr">
        <is>
          <t>XS-61302</t>
        </is>
      </c>
      <c r="D503" s="289" t="inlineStr">
        <is>
          <t>XS-61302</t>
        </is>
      </c>
      <c r="E503" s="290" t="inlineStr">
        <is>
          <t>325-01-613-PD-01</t>
        </is>
      </c>
      <c r="F503" s="288" t="inlineStr">
        <is>
          <t>Start / Stop Command for Bin Aerator Blower</t>
        </is>
      </c>
      <c r="G503" s="288" t="inlineStr">
        <is>
          <t>Start / Stop Command</t>
        </is>
      </c>
      <c r="H503" s="287" t="inlineStr">
        <is>
          <t>DO</t>
        </is>
      </c>
      <c r="I503" s="288" t="inlineStr">
        <is>
          <t>On-Off</t>
        </is>
      </c>
      <c r="J503" s="287" t="inlineStr"/>
      <c r="K503" s="298" t="inlineStr">
        <is>
          <t>MISSING</t>
        </is>
      </c>
      <c r="L503" s="292" t="inlineStr">
        <is>
          <t>-</t>
        </is>
      </c>
      <c r="M503" s="292" t="inlineStr">
        <is>
          <t>-</t>
        </is>
      </c>
      <c r="N503" s="288" t="inlineStr">
        <is>
          <t>-</t>
        </is>
      </c>
      <c r="O503" s="290" t="inlineStr">
        <is>
          <t>-</t>
        </is>
      </c>
      <c r="P503" s="290" t="inlineStr">
        <is>
          <t>-</t>
        </is>
      </c>
      <c r="Q503" s="288" t="inlineStr">
        <is>
          <t>-</t>
        </is>
      </c>
    </row>
    <row r="504" ht="20" customHeight="1" s="148">
      <c r="A504" s="293" t="inlineStr">
        <is>
          <t>477</t>
        </is>
      </c>
      <c r="B504" s="294" t="inlineStr"/>
      <c r="C504" s="294" t="inlineStr">
        <is>
          <t>XA-61302A</t>
        </is>
      </c>
      <c r="D504" s="295" t="inlineStr">
        <is>
          <t>XA-61302A</t>
        </is>
      </c>
      <c r="E504" s="296" t="inlineStr">
        <is>
          <t>325-01-613-PD-01</t>
        </is>
      </c>
      <c r="F504" s="294" t="inlineStr">
        <is>
          <t>Operational / Running status</t>
        </is>
      </c>
      <c r="G504" s="294" t="inlineStr"/>
      <c r="H504" s="293" t="inlineStr">
        <is>
          <t>DI</t>
        </is>
      </c>
      <c r="I504" s="294" t="inlineStr">
        <is>
          <t>On-Off</t>
        </is>
      </c>
      <c r="J504" s="293" t="inlineStr"/>
      <c r="K504" s="298" t="inlineStr">
        <is>
          <t>MISSING</t>
        </is>
      </c>
      <c r="L504" s="297" t="inlineStr">
        <is>
          <t>-</t>
        </is>
      </c>
      <c r="M504" s="297" t="inlineStr">
        <is>
          <t>-</t>
        </is>
      </c>
      <c r="N504" s="294" t="inlineStr">
        <is>
          <t>-</t>
        </is>
      </c>
      <c r="O504" s="296" t="inlineStr">
        <is>
          <t>-</t>
        </is>
      </c>
      <c r="P504" s="296" t="inlineStr">
        <is>
          <t>-</t>
        </is>
      </c>
      <c r="Q504" s="294" t="inlineStr">
        <is>
          <t>-</t>
        </is>
      </c>
    </row>
    <row r="505" ht="20" customHeight="1" s="148">
      <c r="A505" s="287" t="inlineStr">
        <is>
          <t>478</t>
        </is>
      </c>
      <c r="B505" s="288" t="inlineStr"/>
      <c r="C505" s="288" t="inlineStr">
        <is>
          <t>XA-61302B</t>
        </is>
      </c>
      <c r="D505" s="289" t="inlineStr">
        <is>
          <t>XA-61302B</t>
        </is>
      </c>
      <c r="E505" s="290" t="inlineStr">
        <is>
          <t>325-01-613-PD-01</t>
        </is>
      </c>
      <c r="F505" s="288" t="inlineStr">
        <is>
          <t>Local / Remote status</t>
        </is>
      </c>
      <c r="G505" s="288" t="inlineStr"/>
      <c r="H505" s="287" t="inlineStr">
        <is>
          <t>DI</t>
        </is>
      </c>
      <c r="I505" s="288" t="inlineStr">
        <is>
          <t>On-Off</t>
        </is>
      </c>
      <c r="J505" s="287" t="inlineStr"/>
      <c r="K505" s="298" t="inlineStr">
        <is>
          <t>MISSING</t>
        </is>
      </c>
      <c r="L505" s="292" t="inlineStr">
        <is>
          <t>-</t>
        </is>
      </c>
      <c r="M505" s="292" t="inlineStr">
        <is>
          <t>-</t>
        </is>
      </c>
      <c r="N505" s="288" t="inlineStr">
        <is>
          <t>-</t>
        </is>
      </c>
      <c r="O505" s="290" t="inlineStr">
        <is>
          <t>-</t>
        </is>
      </c>
      <c r="P505" s="290" t="inlineStr">
        <is>
          <t>-</t>
        </is>
      </c>
      <c r="Q505" s="288" t="inlineStr">
        <is>
          <t>-</t>
        </is>
      </c>
    </row>
    <row r="506" ht="20" customHeight="1" s="148">
      <c r="A506" s="293" t="inlineStr">
        <is>
          <t>479</t>
        </is>
      </c>
      <c r="B506" s="294" t="inlineStr"/>
      <c r="C506" s="294" t="inlineStr">
        <is>
          <t>XA-61302C</t>
        </is>
      </c>
      <c r="D506" s="295" t="inlineStr">
        <is>
          <t>XA-61302C</t>
        </is>
      </c>
      <c r="E506" s="296" t="inlineStr">
        <is>
          <t>325-01-613-PD-01</t>
        </is>
      </c>
      <c r="F506" s="294" t="inlineStr">
        <is>
          <t>Fault / Trip condition</t>
        </is>
      </c>
      <c r="G506" s="294" t="inlineStr"/>
      <c r="H506" s="293" t="inlineStr">
        <is>
          <t>DI</t>
        </is>
      </c>
      <c r="I506" s="294" t="inlineStr">
        <is>
          <t>On-Off</t>
        </is>
      </c>
      <c r="J506" s="293" t="inlineStr"/>
      <c r="K506" s="298" t="inlineStr">
        <is>
          <t>MISSING</t>
        </is>
      </c>
      <c r="L506" s="297" t="inlineStr">
        <is>
          <t>-</t>
        </is>
      </c>
      <c r="M506" s="297" t="inlineStr">
        <is>
          <t>-</t>
        </is>
      </c>
      <c r="N506" s="294" t="inlineStr">
        <is>
          <t>-</t>
        </is>
      </c>
      <c r="O506" s="296" t="inlineStr">
        <is>
          <t>-</t>
        </is>
      </c>
      <c r="P506" s="296" t="inlineStr">
        <is>
          <t>-</t>
        </is>
      </c>
      <c r="Q506" s="294" t="inlineStr">
        <is>
          <t>-</t>
        </is>
      </c>
    </row>
    <row r="507" ht="20" customHeight="1" s="148">
      <c r="A507" s="287" t="inlineStr">
        <is>
          <t>480</t>
        </is>
      </c>
      <c r="B507" s="288" t="inlineStr"/>
      <c r="C507" s="288" t="inlineStr">
        <is>
          <t>XA-61302D</t>
        </is>
      </c>
      <c r="D507" s="289" t="inlineStr">
        <is>
          <t>XA-61302D</t>
        </is>
      </c>
      <c r="E507" s="290" t="inlineStr">
        <is>
          <t>325-01-613-PD-01</t>
        </is>
      </c>
      <c r="F507" s="288" t="inlineStr">
        <is>
          <t>Warning condition</t>
        </is>
      </c>
      <c r="G507" s="288" t="inlineStr"/>
      <c r="H507" s="287" t="inlineStr">
        <is>
          <t>DI</t>
        </is>
      </c>
      <c r="I507" s="288" t="inlineStr">
        <is>
          <t>On-Off</t>
        </is>
      </c>
      <c r="J507" s="287" t="inlineStr"/>
      <c r="K507" s="298" t="inlineStr">
        <is>
          <t>MISSING</t>
        </is>
      </c>
      <c r="L507" s="292" t="inlineStr">
        <is>
          <t>-</t>
        </is>
      </c>
      <c r="M507" s="292" t="inlineStr">
        <is>
          <t>-</t>
        </is>
      </c>
      <c r="N507" s="288" t="inlineStr">
        <is>
          <t>-</t>
        </is>
      </c>
      <c r="O507" s="290" t="inlineStr">
        <is>
          <t>-</t>
        </is>
      </c>
      <c r="P507" s="290" t="inlineStr">
        <is>
          <t>-</t>
        </is>
      </c>
      <c r="Q507" s="288" t="inlineStr">
        <is>
          <t>-</t>
        </is>
      </c>
    </row>
    <row r="508" ht="20" customHeight="1" s="148">
      <c r="A508" s="293" t="inlineStr">
        <is>
          <t>481</t>
        </is>
      </c>
      <c r="B508" s="294" t="inlineStr">
        <is>
          <t>REMOTE I-O Area-200</t>
        </is>
      </c>
      <c r="C508" s="294" t="inlineStr"/>
      <c r="D508" s="295" t="inlineStr">
        <is>
          <t>REMOTE I-O Area-200</t>
        </is>
      </c>
      <c r="E508" s="296" t="inlineStr"/>
      <c r="F508" s="294" t="inlineStr"/>
      <c r="G508" s="294" t="inlineStr"/>
      <c r="H508" s="293" t="inlineStr">
        <is>
          <t>LOCAL / NONE</t>
        </is>
      </c>
      <c r="I508" s="294" t="inlineStr"/>
      <c r="J508" s="293" t="inlineStr"/>
      <c r="K508" s="298" t="inlineStr">
        <is>
          <t>MISSING</t>
        </is>
      </c>
      <c r="L508" s="297" t="inlineStr">
        <is>
          <t>-</t>
        </is>
      </c>
      <c r="M508" s="297" t="inlineStr">
        <is>
          <t>-</t>
        </is>
      </c>
      <c r="N508" s="294" t="inlineStr">
        <is>
          <t>-</t>
        </is>
      </c>
      <c r="O508" s="296" t="inlineStr">
        <is>
          <t>-</t>
        </is>
      </c>
      <c r="P508" s="296" t="inlineStr">
        <is>
          <t>-</t>
        </is>
      </c>
      <c r="Q508" s="294" t="inlineStr">
        <is>
          <t>-</t>
        </is>
      </c>
    </row>
    <row r="509" ht="20" customHeight="1" s="148">
      <c r="A509" s="287" t="inlineStr">
        <is>
          <t>482</t>
        </is>
      </c>
      <c r="B509" s="288" t="inlineStr">
        <is>
          <t>HV-2022</t>
        </is>
      </c>
      <c r="C509" s="288" t="inlineStr">
        <is>
          <t>HV-20204</t>
        </is>
      </c>
      <c r="D509" s="289" t="inlineStr">
        <is>
          <t>HV-20204</t>
        </is>
      </c>
      <c r="E509" s="290" t="inlineStr">
        <is>
          <t>325-01-202-PD-01</t>
        </is>
      </c>
      <c r="F509" s="288" t="inlineStr">
        <is>
          <t>Slurry Drain line</t>
        </is>
      </c>
      <c r="G509" s="288" t="inlineStr">
        <is>
          <t>Valve With Position Switch</t>
        </is>
      </c>
      <c r="H509" s="287" t="inlineStr">
        <is>
          <t>DI</t>
        </is>
      </c>
      <c r="I509" s="288" t="inlineStr">
        <is>
          <t>On-Off</t>
        </is>
      </c>
      <c r="J509" s="287" t="inlineStr">
        <is>
          <t>-</t>
        </is>
      </c>
      <c r="K509" s="291" t="inlineStr">
        <is>
          <t>MAPPED</t>
        </is>
      </c>
      <c r="L509" s="292" t="inlineStr">
        <is>
          <t>C5</t>
        </is>
      </c>
      <c r="M509" s="292" t="inlineStr">
        <is>
          <t>C5S1</t>
        </is>
      </c>
      <c r="N509" s="288" t="inlineStr">
        <is>
          <t>1756-IB32</t>
        </is>
      </c>
      <c r="O509" s="290" t="inlineStr">
        <is>
          <t>P5-TBDI1-8</t>
        </is>
      </c>
      <c r="P509" s="290" t="inlineStr">
        <is>
          <t>C5S1-8/P5-TBDI1-8</t>
        </is>
      </c>
      <c r="Q509" s="288" t="inlineStr">
        <is>
          <t>RIO-200</t>
        </is>
      </c>
    </row>
    <row r="510" ht="20" customHeight="1" s="148">
      <c r="A510" s="293" t="inlineStr">
        <is>
          <t>483</t>
        </is>
      </c>
      <c r="B510" s="294" t="inlineStr">
        <is>
          <t>HV-2024</t>
        </is>
      </c>
      <c r="C510" s="294" t="inlineStr">
        <is>
          <t>HV-20205</t>
        </is>
      </c>
      <c r="D510" s="295" t="inlineStr">
        <is>
          <t>HV-20205</t>
        </is>
      </c>
      <c r="E510" s="296" t="inlineStr">
        <is>
          <t>325-01-202-PD-01</t>
        </is>
      </c>
      <c r="F510" s="294" t="inlineStr">
        <is>
          <t>Slurry Drain line</t>
        </is>
      </c>
      <c r="G510" s="294" t="inlineStr">
        <is>
          <t>Valve With Position Switch</t>
        </is>
      </c>
      <c r="H510" s="293" t="inlineStr">
        <is>
          <t>DI</t>
        </is>
      </c>
      <c r="I510" s="294" t="inlineStr">
        <is>
          <t>On-Off</t>
        </is>
      </c>
      <c r="J510" s="293" t="inlineStr">
        <is>
          <t>-</t>
        </is>
      </c>
      <c r="K510" s="291" t="inlineStr">
        <is>
          <t>MAPPED</t>
        </is>
      </c>
      <c r="L510" s="297" t="inlineStr">
        <is>
          <t>C5</t>
        </is>
      </c>
      <c r="M510" s="297" t="inlineStr">
        <is>
          <t>C5S1</t>
        </is>
      </c>
      <c r="N510" s="294" t="inlineStr">
        <is>
          <t>1756-IB32</t>
        </is>
      </c>
      <c r="O510" s="296" t="inlineStr">
        <is>
          <t>P5-TBDI1-9</t>
        </is>
      </c>
      <c r="P510" s="296" t="inlineStr">
        <is>
          <t>C5S1-9/P5-TBDI1-9</t>
        </is>
      </c>
      <c r="Q510" s="294" t="inlineStr">
        <is>
          <t>RIO-200</t>
        </is>
      </c>
    </row>
    <row r="511" ht="20" customHeight="1" s="148">
      <c r="A511" s="287" t="inlineStr">
        <is>
          <t>484</t>
        </is>
      </c>
      <c r="B511" s="288" t="inlineStr">
        <is>
          <t>HV-2026</t>
        </is>
      </c>
      <c r="C511" s="288" t="inlineStr">
        <is>
          <t>HV-20206</t>
        </is>
      </c>
      <c r="D511" s="289" t="inlineStr">
        <is>
          <t>HV-20206</t>
        </is>
      </c>
      <c r="E511" s="290" t="inlineStr">
        <is>
          <t>325-01-202-PD-01</t>
        </is>
      </c>
      <c r="F511" s="288" t="inlineStr">
        <is>
          <t>Slurry Drain line</t>
        </is>
      </c>
      <c r="G511" s="288" t="inlineStr">
        <is>
          <t>Valve With Position Switch</t>
        </is>
      </c>
      <c r="H511" s="287" t="inlineStr">
        <is>
          <t>DI</t>
        </is>
      </c>
      <c r="I511" s="288" t="inlineStr">
        <is>
          <t>On-Off</t>
        </is>
      </c>
      <c r="J511" s="287" t="inlineStr">
        <is>
          <t>-</t>
        </is>
      </c>
      <c r="K511" s="291" t="inlineStr">
        <is>
          <t>MAPPED</t>
        </is>
      </c>
      <c r="L511" s="292" t="inlineStr">
        <is>
          <t>C5</t>
        </is>
      </c>
      <c r="M511" s="292" t="inlineStr">
        <is>
          <t>C5S1</t>
        </is>
      </c>
      <c r="N511" s="288" t="inlineStr">
        <is>
          <t>1756-IB32</t>
        </is>
      </c>
      <c r="O511" s="290" t="inlineStr">
        <is>
          <t>P5-TBDI1-10</t>
        </is>
      </c>
      <c r="P511" s="290" t="inlineStr">
        <is>
          <t>C5S1-10/P5-TBDI1-10</t>
        </is>
      </c>
      <c r="Q511" s="288" t="inlineStr">
        <is>
          <t>RIO-200</t>
        </is>
      </c>
    </row>
    <row r="512" ht="20" customHeight="1" s="148">
      <c r="A512" s="293" t="inlineStr">
        <is>
          <t>485</t>
        </is>
      </c>
      <c r="B512" s="294" t="inlineStr">
        <is>
          <t>HV-2030</t>
        </is>
      </c>
      <c r="C512" s="294" t="inlineStr">
        <is>
          <t>HV-20207</t>
        </is>
      </c>
      <c r="D512" s="295" t="inlineStr">
        <is>
          <t>HV-20207</t>
        </is>
      </c>
      <c r="E512" s="296" t="inlineStr">
        <is>
          <t>325-01-202-PD-01</t>
        </is>
      </c>
      <c r="F512" s="294" t="inlineStr">
        <is>
          <t>Slurry Drain line</t>
        </is>
      </c>
      <c r="G512" s="294" t="inlineStr">
        <is>
          <t>Valve With Position Switch</t>
        </is>
      </c>
      <c r="H512" s="293" t="inlineStr">
        <is>
          <t>DI</t>
        </is>
      </c>
      <c r="I512" s="294" t="inlineStr">
        <is>
          <t>On-Off</t>
        </is>
      </c>
      <c r="J512" s="293" t="inlineStr">
        <is>
          <t>-</t>
        </is>
      </c>
      <c r="K512" s="291" t="inlineStr">
        <is>
          <t>MAPPED</t>
        </is>
      </c>
      <c r="L512" s="297" t="inlineStr">
        <is>
          <t>C5</t>
        </is>
      </c>
      <c r="M512" s="297" t="inlineStr">
        <is>
          <t>C5S1</t>
        </is>
      </c>
      <c r="N512" s="294" t="inlineStr">
        <is>
          <t>1756-IB32</t>
        </is>
      </c>
      <c r="O512" s="296" t="inlineStr">
        <is>
          <t>P5-TBDI1-11</t>
        </is>
      </c>
      <c r="P512" s="296" t="inlineStr">
        <is>
          <t>C5S1-11/P5-TBDI1-11</t>
        </is>
      </c>
      <c r="Q512" s="294" t="inlineStr">
        <is>
          <t>RIO-200</t>
        </is>
      </c>
    </row>
    <row r="513" ht="20" customHeight="1" s="148">
      <c r="A513" s="287" t="inlineStr">
        <is>
          <t>486</t>
        </is>
      </c>
      <c r="B513" s="288" t="inlineStr">
        <is>
          <t>HV-2032</t>
        </is>
      </c>
      <c r="C513" s="288" t="inlineStr">
        <is>
          <t>HV-20208</t>
        </is>
      </c>
      <c r="D513" s="289" t="inlineStr">
        <is>
          <t>HV-20208</t>
        </is>
      </c>
      <c r="E513" s="290" t="inlineStr">
        <is>
          <t>325-01-202-PD-02</t>
        </is>
      </c>
      <c r="F513" s="288" t="inlineStr">
        <is>
          <t>Slurry Drain line</t>
        </is>
      </c>
      <c r="G513" s="288" t="inlineStr">
        <is>
          <t>Valve With Position Switch</t>
        </is>
      </c>
      <c r="H513" s="287" t="inlineStr">
        <is>
          <t>DI</t>
        </is>
      </c>
      <c r="I513" s="288" t="inlineStr">
        <is>
          <t>On-Off</t>
        </is>
      </c>
      <c r="J513" s="287" t="inlineStr">
        <is>
          <t>-</t>
        </is>
      </c>
      <c r="K513" s="291" t="inlineStr">
        <is>
          <t>MAPPED</t>
        </is>
      </c>
      <c r="L513" s="292" t="inlineStr">
        <is>
          <t>C5</t>
        </is>
      </c>
      <c r="M513" s="292" t="inlineStr">
        <is>
          <t>C5S1</t>
        </is>
      </c>
      <c r="N513" s="288" t="inlineStr">
        <is>
          <t>1756-IB32</t>
        </is>
      </c>
      <c r="O513" s="290" t="inlineStr">
        <is>
          <t>P5-TBDI1-12</t>
        </is>
      </c>
      <c r="P513" s="290" t="inlineStr">
        <is>
          <t>C5S1-12/P5-TBDI1-12</t>
        </is>
      </c>
      <c r="Q513" s="288" t="inlineStr">
        <is>
          <t>RIO-200</t>
        </is>
      </c>
    </row>
    <row r="514" ht="20" customHeight="1" s="148">
      <c r="A514" s="293" t="inlineStr">
        <is>
          <t>487</t>
        </is>
      </c>
      <c r="B514" s="294" t="inlineStr">
        <is>
          <t>HV-2035</t>
        </is>
      </c>
      <c r="C514" s="294" t="inlineStr">
        <is>
          <t>HV-20209</t>
        </is>
      </c>
      <c r="D514" s="295" t="inlineStr">
        <is>
          <t>HV-20209</t>
        </is>
      </c>
      <c r="E514" s="296" t="inlineStr">
        <is>
          <t>325-01-202-PD-02</t>
        </is>
      </c>
      <c r="F514" s="294" t="inlineStr">
        <is>
          <t>Slurry Drain line</t>
        </is>
      </c>
      <c r="G514" s="294" t="inlineStr">
        <is>
          <t>Valve With Position Switch</t>
        </is>
      </c>
      <c r="H514" s="293" t="inlineStr">
        <is>
          <t>DI</t>
        </is>
      </c>
      <c r="I514" s="294" t="inlineStr">
        <is>
          <t>On-Off</t>
        </is>
      </c>
      <c r="J514" s="293" t="inlineStr">
        <is>
          <t>-</t>
        </is>
      </c>
      <c r="K514" s="291" t="inlineStr">
        <is>
          <t>MAPPED</t>
        </is>
      </c>
      <c r="L514" s="297" t="inlineStr">
        <is>
          <t>C5</t>
        </is>
      </c>
      <c r="M514" s="297" t="inlineStr">
        <is>
          <t>C5S1</t>
        </is>
      </c>
      <c r="N514" s="294" t="inlineStr">
        <is>
          <t>1756-IB32</t>
        </is>
      </c>
      <c r="O514" s="296" t="inlineStr">
        <is>
          <t>P5-TBDI1-13</t>
        </is>
      </c>
      <c r="P514" s="296" t="inlineStr">
        <is>
          <t>C5S1-13/P5-TBDI1-13</t>
        </is>
      </c>
      <c r="Q514" s="294" t="inlineStr">
        <is>
          <t>RIO-200</t>
        </is>
      </c>
    </row>
    <row r="515" ht="20" customHeight="1" s="148">
      <c r="A515" s="287" t="inlineStr">
        <is>
          <t>488</t>
        </is>
      </c>
      <c r="B515" s="288" t="inlineStr">
        <is>
          <t>HV-2038</t>
        </is>
      </c>
      <c r="C515" s="288" t="inlineStr">
        <is>
          <t>HV-20210</t>
        </is>
      </c>
      <c r="D515" s="289" t="inlineStr">
        <is>
          <t>HV-20210</t>
        </is>
      </c>
      <c r="E515" s="290" t="inlineStr">
        <is>
          <t>325-01-202-PD-02</t>
        </is>
      </c>
      <c r="F515" s="288" t="inlineStr">
        <is>
          <t>Slurry Drain line</t>
        </is>
      </c>
      <c r="G515" s="288" t="inlineStr">
        <is>
          <t>Valve With Position Switch</t>
        </is>
      </c>
      <c r="H515" s="287" t="inlineStr">
        <is>
          <t>DI</t>
        </is>
      </c>
      <c r="I515" s="288" t="inlineStr">
        <is>
          <t>On-Off</t>
        </is>
      </c>
      <c r="J515" s="287" t="inlineStr">
        <is>
          <t>-</t>
        </is>
      </c>
      <c r="K515" s="291" t="inlineStr">
        <is>
          <t>MAPPED</t>
        </is>
      </c>
      <c r="L515" s="292" t="inlineStr">
        <is>
          <t>C5</t>
        </is>
      </c>
      <c r="M515" s="292" t="inlineStr">
        <is>
          <t>C5S1</t>
        </is>
      </c>
      <c r="N515" s="288" t="inlineStr">
        <is>
          <t>1756-IB32</t>
        </is>
      </c>
      <c r="O515" s="290" t="inlineStr">
        <is>
          <t>P5-TBDI1-14</t>
        </is>
      </c>
      <c r="P515" s="290" t="inlineStr">
        <is>
          <t>C5S1-14/P5-TBDI1-14</t>
        </is>
      </c>
      <c r="Q515" s="288" t="inlineStr">
        <is>
          <t>RIO-200</t>
        </is>
      </c>
    </row>
    <row r="516" ht="20" customHeight="1" s="148">
      <c r="A516" s="293" t="inlineStr">
        <is>
          <t>489</t>
        </is>
      </c>
      <c r="B516" s="294" t="inlineStr">
        <is>
          <t>XV-20201</t>
        </is>
      </c>
      <c r="C516" s="294" t="inlineStr">
        <is>
          <t>XV-20201</t>
        </is>
      </c>
      <c r="D516" s="295" t="inlineStr">
        <is>
          <t>XV-20201</t>
        </is>
      </c>
      <c r="E516" s="296" t="inlineStr">
        <is>
          <t>325-01-202-PD-01</t>
        </is>
      </c>
      <c r="F516" s="294" t="inlineStr">
        <is>
          <t>Slurry Preparation Tank 1</t>
        </is>
      </c>
      <c r="G516" s="294" t="inlineStr">
        <is>
          <t>Automatic on/off valve</t>
        </is>
      </c>
      <c r="H516" s="293" t="inlineStr">
        <is>
          <t>DO, DI</t>
        </is>
      </c>
      <c r="I516" s="294" t="inlineStr">
        <is>
          <t>On-Off</t>
        </is>
      </c>
      <c r="J516" s="293" t="inlineStr">
        <is>
          <t>Ex d</t>
        </is>
      </c>
      <c r="K516" s="291" t="inlineStr">
        <is>
          <t>MAPPED</t>
        </is>
      </c>
      <c r="L516" s="297" t="inlineStr">
        <is>
          <t>C5</t>
        </is>
      </c>
      <c r="M516" s="297" t="inlineStr">
        <is>
          <t>C5S1</t>
        </is>
      </c>
      <c r="N516" s="294" t="inlineStr">
        <is>
          <t>1756-IB32</t>
        </is>
      </c>
      <c r="O516" s="296" t="inlineStr">
        <is>
          <t>P5-TBDI1-27</t>
        </is>
      </c>
      <c r="P516" s="296" t="inlineStr">
        <is>
          <t>C5S1-29/P5-TBDI1-27</t>
        </is>
      </c>
      <c r="Q516" s="294" t="inlineStr">
        <is>
          <t>RIO-200</t>
        </is>
      </c>
    </row>
    <row r="517" ht="20" customHeight="1" s="148">
      <c r="A517" s="287" t="inlineStr">
        <is>
          <t>490</t>
        </is>
      </c>
      <c r="B517" s="288" t="inlineStr">
        <is>
          <t>XV-20202</t>
        </is>
      </c>
      <c r="C517" s="288" t="inlineStr">
        <is>
          <t>XV-20202</t>
        </is>
      </c>
      <c r="D517" s="289" t="inlineStr">
        <is>
          <t>XV-20202</t>
        </is>
      </c>
      <c r="E517" s="290" t="inlineStr">
        <is>
          <t>325-01-202-PD-01</t>
        </is>
      </c>
      <c r="F517" s="288" t="inlineStr">
        <is>
          <t>Slurry Preparation Tank 1</t>
        </is>
      </c>
      <c r="G517" s="288" t="inlineStr">
        <is>
          <t>Automatic on/off valve</t>
        </is>
      </c>
      <c r="H517" s="287" t="inlineStr">
        <is>
          <t>DO, DI</t>
        </is>
      </c>
      <c r="I517" s="288" t="inlineStr">
        <is>
          <t>On-Off</t>
        </is>
      </c>
      <c r="J517" s="287" t="inlineStr">
        <is>
          <t>Ex d</t>
        </is>
      </c>
      <c r="K517" s="291" t="inlineStr">
        <is>
          <t>MAPPED</t>
        </is>
      </c>
      <c r="L517" s="292" t="inlineStr">
        <is>
          <t>C5</t>
        </is>
      </c>
      <c r="M517" s="292" t="inlineStr">
        <is>
          <t>C5S1</t>
        </is>
      </c>
      <c r="N517" s="288" t="inlineStr">
        <is>
          <t>1756-IB32</t>
        </is>
      </c>
      <c r="O517" s="290" t="inlineStr">
        <is>
          <t>P5-TBDI1-29</t>
        </is>
      </c>
      <c r="P517" s="290" t="inlineStr">
        <is>
          <t>C5S1-31/P5-TBDI1-29</t>
        </is>
      </c>
      <c r="Q517" s="288" t="inlineStr">
        <is>
          <t>RIO-200</t>
        </is>
      </c>
    </row>
    <row r="518" ht="20" customHeight="1" s="148">
      <c r="A518" s="293" t="inlineStr">
        <is>
          <t>491</t>
        </is>
      </c>
      <c r="B518" s="294" t="inlineStr">
        <is>
          <t>XV-20203</t>
        </is>
      </c>
      <c r="C518" s="294" t="inlineStr">
        <is>
          <t>XV-20203</t>
        </is>
      </c>
      <c r="D518" s="295" t="inlineStr">
        <is>
          <t>XV-20203</t>
        </is>
      </c>
      <c r="E518" s="296" t="inlineStr">
        <is>
          <t>325-01-202-PD-01</t>
        </is>
      </c>
      <c r="F518" s="294" t="inlineStr">
        <is>
          <t>Slurry Preparation Tank 1</t>
        </is>
      </c>
      <c r="G518" s="294" t="inlineStr">
        <is>
          <t>Automatic on/off valve</t>
        </is>
      </c>
      <c r="H518" s="293" t="inlineStr">
        <is>
          <t>DO, DI</t>
        </is>
      </c>
      <c r="I518" s="294" t="inlineStr">
        <is>
          <t>On-Off</t>
        </is>
      </c>
      <c r="J518" s="293" t="inlineStr">
        <is>
          <t>Ex d</t>
        </is>
      </c>
      <c r="K518" s="291" t="inlineStr">
        <is>
          <t>MAPPED</t>
        </is>
      </c>
      <c r="L518" s="297" t="inlineStr">
        <is>
          <t>C5</t>
        </is>
      </c>
      <c r="M518" s="297" t="inlineStr">
        <is>
          <t>C5S1</t>
        </is>
      </c>
      <c r="N518" s="294" t="inlineStr">
        <is>
          <t>1756-IB32</t>
        </is>
      </c>
      <c r="O518" s="296" t="inlineStr">
        <is>
          <t>P5-TBDI1-31</t>
        </is>
      </c>
      <c r="P518" s="296" t="inlineStr">
        <is>
          <t>C5S1-33/P5-TBDI1-31</t>
        </is>
      </c>
      <c r="Q518" s="294" t="inlineStr">
        <is>
          <t>RIO-200</t>
        </is>
      </c>
    </row>
    <row r="519" ht="20" customHeight="1" s="148">
      <c r="A519" s="287" t="inlineStr">
        <is>
          <t>492</t>
        </is>
      </c>
      <c r="B519" s="288" t="inlineStr">
        <is>
          <t>XV-20211</t>
        </is>
      </c>
      <c r="C519" s="288" t="inlineStr">
        <is>
          <t>XV-20211</t>
        </is>
      </c>
      <c r="D519" s="289" t="inlineStr">
        <is>
          <t>XV-20211</t>
        </is>
      </c>
      <c r="E519" s="290" t="inlineStr">
        <is>
          <t>325-01-202-PD-01</t>
        </is>
      </c>
      <c r="F519" s="288" t="inlineStr">
        <is>
          <t>Slurry Preparation Tank 2</t>
        </is>
      </c>
      <c r="G519" s="288" t="inlineStr">
        <is>
          <t>Automatic on/off valve</t>
        </is>
      </c>
      <c r="H519" s="287" t="inlineStr">
        <is>
          <t>DO, DI</t>
        </is>
      </c>
      <c r="I519" s="288" t="inlineStr">
        <is>
          <t>On-Off</t>
        </is>
      </c>
      <c r="J519" s="287" t="inlineStr">
        <is>
          <t>Ex d</t>
        </is>
      </c>
      <c r="K519" s="291" t="inlineStr">
        <is>
          <t>MAPPED</t>
        </is>
      </c>
      <c r="L519" s="292" t="inlineStr">
        <is>
          <t>C5</t>
        </is>
      </c>
      <c r="M519" s="292" t="inlineStr">
        <is>
          <t>C5S2</t>
        </is>
      </c>
      <c r="N519" s="288" t="inlineStr">
        <is>
          <t>1756-IB32</t>
        </is>
      </c>
      <c r="O519" s="290" t="inlineStr">
        <is>
          <t>P5-TBDI2-1</t>
        </is>
      </c>
      <c r="P519" s="290" t="inlineStr">
        <is>
          <t>C5S2-1/P5-TBDI2-1</t>
        </is>
      </c>
      <c r="Q519" s="288" t="inlineStr">
        <is>
          <t>RIO-200</t>
        </is>
      </c>
    </row>
    <row r="520" ht="20" customHeight="1" s="148">
      <c r="A520" s="293" t="inlineStr">
        <is>
          <t>493</t>
        </is>
      </c>
      <c r="B520" s="294" t="inlineStr">
        <is>
          <t>XV-20212</t>
        </is>
      </c>
      <c r="C520" s="294" t="inlineStr">
        <is>
          <t>XV-20212</t>
        </is>
      </c>
      <c r="D520" s="295" t="inlineStr">
        <is>
          <t>XV-20212</t>
        </is>
      </c>
      <c r="E520" s="296" t="inlineStr">
        <is>
          <t>325-01-202-PD-01</t>
        </is>
      </c>
      <c r="F520" s="294" t="inlineStr">
        <is>
          <t>Slurry Preparation Tank 2</t>
        </is>
      </c>
      <c r="G520" s="294" t="inlineStr">
        <is>
          <t>Automatic on/off valve</t>
        </is>
      </c>
      <c r="H520" s="293" t="inlineStr">
        <is>
          <t>DO, DI</t>
        </is>
      </c>
      <c r="I520" s="294" t="inlineStr">
        <is>
          <t>On-Off</t>
        </is>
      </c>
      <c r="J520" s="293" t="inlineStr">
        <is>
          <t>Ex d</t>
        </is>
      </c>
      <c r="K520" s="291" t="inlineStr">
        <is>
          <t>MAPPED</t>
        </is>
      </c>
      <c r="L520" s="297" t="inlineStr">
        <is>
          <t>C5</t>
        </is>
      </c>
      <c r="M520" s="297" t="inlineStr">
        <is>
          <t>C5S2</t>
        </is>
      </c>
      <c r="N520" s="294" t="inlineStr">
        <is>
          <t>1756-IB32</t>
        </is>
      </c>
      <c r="O520" s="296" t="inlineStr">
        <is>
          <t>P5-TBDI2-3</t>
        </is>
      </c>
      <c r="P520" s="296" t="inlineStr">
        <is>
          <t>C5S2-3/P5-TBDI2-3</t>
        </is>
      </c>
      <c r="Q520" s="294" t="inlineStr">
        <is>
          <t>RIO-200</t>
        </is>
      </c>
    </row>
    <row r="521" ht="20" customHeight="1" s="148">
      <c r="A521" s="287" t="inlineStr">
        <is>
          <t>494</t>
        </is>
      </c>
      <c r="B521" s="288" t="inlineStr">
        <is>
          <t>XV-20213</t>
        </is>
      </c>
      <c r="C521" s="288" t="inlineStr">
        <is>
          <t>XV-20213</t>
        </is>
      </c>
      <c r="D521" s="289" t="inlineStr">
        <is>
          <t>XV-20213</t>
        </is>
      </c>
      <c r="E521" s="290" t="inlineStr">
        <is>
          <t>325-01-202-PD-01</t>
        </is>
      </c>
      <c r="F521" s="288" t="inlineStr">
        <is>
          <t>Slurry Preparation Tank 2</t>
        </is>
      </c>
      <c r="G521" s="288" t="inlineStr">
        <is>
          <t>Automatic on/off valve</t>
        </is>
      </c>
      <c r="H521" s="287" t="inlineStr">
        <is>
          <t>DO, DI</t>
        </is>
      </c>
      <c r="I521" s="288" t="inlineStr">
        <is>
          <t>On-Off</t>
        </is>
      </c>
      <c r="J521" s="287" t="inlineStr">
        <is>
          <t>Ex d</t>
        </is>
      </c>
      <c r="K521" s="291" t="inlineStr">
        <is>
          <t>MAPPED</t>
        </is>
      </c>
      <c r="L521" s="292" t="inlineStr">
        <is>
          <t>C5</t>
        </is>
      </c>
      <c r="M521" s="292" t="inlineStr">
        <is>
          <t>C5S2</t>
        </is>
      </c>
      <c r="N521" s="288" t="inlineStr">
        <is>
          <t>1756-IB32</t>
        </is>
      </c>
      <c r="O521" s="290" t="inlineStr">
        <is>
          <t>P5-TBDI2-5</t>
        </is>
      </c>
      <c r="P521" s="290" t="inlineStr">
        <is>
          <t>C5S2-5/P5-TBDI2-5</t>
        </is>
      </c>
      <c r="Q521" s="288" t="inlineStr">
        <is>
          <t>RIO-200</t>
        </is>
      </c>
    </row>
    <row r="522" ht="20" customHeight="1" s="148">
      <c r="A522" s="293" t="inlineStr">
        <is>
          <t>495</t>
        </is>
      </c>
      <c r="B522" s="294" t="inlineStr">
        <is>
          <t>LS-81001</t>
        </is>
      </c>
      <c r="C522" s="294" t="inlineStr">
        <is>
          <t>LS-814201</t>
        </is>
      </c>
      <c r="D522" s="295" t="inlineStr">
        <is>
          <t>LS-814201</t>
        </is>
      </c>
      <c r="E522" s="296" t="inlineStr">
        <is>
          <t>325-01-814-PD-01</t>
        </is>
      </c>
      <c r="F522" s="294" t="inlineStr">
        <is>
          <t>Level alarm low</t>
        </is>
      </c>
      <c r="G522" s="294" t="inlineStr">
        <is>
          <t>Level switch</t>
        </is>
      </c>
      <c r="H522" s="293" t="inlineStr">
        <is>
          <t>DI</t>
        </is>
      </c>
      <c r="I522" s="294" t="inlineStr">
        <is>
          <t>On-Off</t>
        </is>
      </c>
      <c r="J522" s="293" t="inlineStr">
        <is>
          <t>Ex ic</t>
        </is>
      </c>
      <c r="K522" s="298" t="inlineStr">
        <is>
          <t>MISSING</t>
        </is>
      </c>
      <c r="L522" s="297" t="inlineStr">
        <is>
          <t>-</t>
        </is>
      </c>
      <c r="M522" s="297" t="inlineStr">
        <is>
          <t>-</t>
        </is>
      </c>
      <c r="N522" s="294" t="inlineStr">
        <is>
          <t>-</t>
        </is>
      </c>
      <c r="O522" s="296" t="inlineStr">
        <is>
          <t>-</t>
        </is>
      </c>
      <c r="P522" s="296" t="inlineStr">
        <is>
          <t>-</t>
        </is>
      </c>
      <c r="Q522" s="294" t="inlineStr">
        <is>
          <t>-</t>
        </is>
      </c>
    </row>
    <row r="523" ht="20" customHeight="1" s="148">
      <c r="A523" s="287" t="inlineStr">
        <is>
          <t>496</t>
        </is>
      </c>
      <c r="B523" s="288" t="inlineStr">
        <is>
          <t>PCM-2030</t>
        </is>
      </c>
      <c r="C523" s="288" t="inlineStr">
        <is>
          <t>PC-20201</t>
        </is>
      </c>
      <c r="D523" s="289" t="inlineStr">
        <is>
          <t>PC-20201</t>
        </is>
      </c>
      <c r="E523" s="290" t="inlineStr">
        <is>
          <t>325-01-202-PD-01</t>
        </is>
      </c>
      <c r="F523" s="288" t="inlineStr">
        <is>
          <t>Start / Stop Command for FVNR PC-2030</t>
        </is>
      </c>
      <c r="G523" s="288" t="inlineStr"/>
      <c r="H523" s="287" t="inlineStr">
        <is>
          <t>BUS</t>
        </is>
      </c>
      <c r="I523" s="288" t="inlineStr">
        <is>
          <t>On-Off</t>
        </is>
      </c>
      <c r="J523" s="287" t="inlineStr"/>
      <c r="K523" s="298" t="inlineStr">
        <is>
          <t>MISSING</t>
        </is>
      </c>
      <c r="L523" s="292" t="inlineStr">
        <is>
          <t>-</t>
        </is>
      </c>
      <c r="M523" s="292" t="inlineStr">
        <is>
          <t>-</t>
        </is>
      </c>
      <c r="N523" s="288" t="inlineStr">
        <is>
          <t>-</t>
        </is>
      </c>
      <c r="O523" s="290" t="inlineStr">
        <is>
          <t>-</t>
        </is>
      </c>
      <c r="P523" s="290" t="inlineStr">
        <is>
          <t>-</t>
        </is>
      </c>
      <c r="Q523" s="288" t="inlineStr">
        <is>
          <t>-</t>
        </is>
      </c>
    </row>
    <row r="524" ht="20" customHeight="1" s="148">
      <c r="A524" s="293" t="inlineStr">
        <is>
          <t>497</t>
        </is>
      </c>
      <c r="B524" s="294" t="inlineStr">
        <is>
          <t>PCM-2031</t>
        </is>
      </c>
      <c r="C524" s="294" t="inlineStr"/>
      <c r="D524" s="295" t="inlineStr">
        <is>
          <t>PCM-2031</t>
        </is>
      </c>
      <c r="E524" s="296" t="inlineStr">
        <is>
          <t>325-01-202-PD-01</t>
        </is>
      </c>
      <c r="F524" s="294" t="inlineStr">
        <is>
          <t>Start / Stop Command for FVNR PC-2031</t>
        </is>
      </c>
      <c r="G524" s="294" t="inlineStr">
        <is>
          <t>ยกเลิก</t>
        </is>
      </c>
      <c r="H524" s="293" t="inlineStr">
        <is>
          <t>DO, DI</t>
        </is>
      </c>
      <c r="I524" s="294" t="inlineStr">
        <is>
          <t>On-Off</t>
        </is>
      </c>
      <c r="J524" s="293" t="inlineStr"/>
      <c r="K524" s="298" t="inlineStr">
        <is>
          <t>MISSING</t>
        </is>
      </c>
      <c r="L524" s="297" t="inlineStr">
        <is>
          <t>-</t>
        </is>
      </c>
      <c r="M524" s="297" t="inlineStr">
        <is>
          <t>-</t>
        </is>
      </c>
      <c r="N524" s="294" t="inlineStr">
        <is>
          <t>-</t>
        </is>
      </c>
      <c r="O524" s="296" t="inlineStr">
        <is>
          <t>-</t>
        </is>
      </c>
      <c r="P524" s="296" t="inlineStr">
        <is>
          <t>-</t>
        </is>
      </c>
      <c r="Q524" s="294" t="inlineStr">
        <is>
          <t>-</t>
        </is>
      </c>
    </row>
    <row r="525" ht="20" customHeight="1" s="148">
      <c r="A525" s="287" t="inlineStr">
        <is>
          <t>498</t>
        </is>
      </c>
      <c r="B525" s="288" t="inlineStr">
        <is>
          <t>PCY-81001</t>
        </is>
      </c>
      <c r="C525" s="288" t="inlineStr">
        <is>
          <t>PC-814201</t>
        </is>
      </c>
      <c r="D525" s="289" t="inlineStr">
        <is>
          <t>PC-814201</t>
        </is>
      </c>
      <c r="E525" s="290" t="inlineStr">
        <is>
          <t>325-01-814-PD-01</t>
        </is>
      </c>
      <c r="F525" s="288" t="inlineStr">
        <is>
          <t>Start / Stop Command to VSD PC-81001</t>
        </is>
      </c>
      <c r="G525" s="288" t="inlineStr"/>
      <c r="H525" s="287" t="inlineStr">
        <is>
          <t>BUS</t>
        </is>
      </c>
      <c r="I525" s="288" t="inlineStr">
        <is>
          <t>On-Off</t>
        </is>
      </c>
      <c r="J525" s="287" t="inlineStr"/>
      <c r="K525" s="298" t="inlineStr">
        <is>
          <t>MISSING</t>
        </is>
      </c>
      <c r="L525" s="292" t="inlineStr">
        <is>
          <t>-</t>
        </is>
      </c>
      <c r="M525" s="292" t="inlineStr">
        <is>
          <t>-</t>
        </is>
      </c>
      <c r="N525" s="288" t="inlineStr">
        <is>
          <t>-</t>
        </is>
      </c>
      <c r="O525" s="290" t="inlineStr">
        <is>
          <t>-</t>
        </is>
      </c>
      <c r="P525" s="290" t="inlineStr">
        <is>
          <t>-</t>
        </is>
      </c>
      <c r="Q525" s="288" t="inlineStr">
        <is>
          <t>-</t>
        </is>
      </c>
    </row>
    <row r="526" ht="20" customHeight="1" s="148">
      <c r="A526" s="293" t="inlineStr">
        <is>
          <t>499</t>
        </is>
      </c>
      <c r="B526" s="294" t="inlineStr">
        <is>
          <t>PCY-81002</t>
        </is>
      </c>
      <c r="C526" s="294" t="inlineStr">
        <is>
          <t>PC-814202</t>
        </is>
      </c>
      <c r="D526" s="295" t="inlineStr">
        <is>
          <t>PC-814202</t>
        </is>
      </c>
      <c r="E526" s="296" t="inlineStr">
        <is>
          <t>325-01-814-PD-01</t>
        </is>
      </c>
      <c r="F526" s="294" t="inlineStr">
        <is>
          <t>Start / Stop Command to VSD PC-81002</t>
        </is>
      </c>
      <c r="G526" s="294" t="inlineStr"/>
      <c r="H526" s="293" t="inlineStr">
        <is>
          <t>BUS</t>
        </is>
      </c>
      <c r="I526" s="294" t="inlineStr">
        <is>
          <t>On-Off</t>
        </is>
      </c>
      <c r="J526" s="293" t="inlineStr"/>
      <c r="K526" s="298" t="inlineStr">
        <is>
          <t>MISSING</t>
        </is>
      </c>
      <c r="L526" s="297" t="inlineStr">
        <is>
          <t>-</t>
        </is>
      </c>
      <c r="M526" s="297" t="inlineStr">
        <is>
          <t>-</t>
        </is>
      </c>
      <c r="N526" s="294" t="inlineStr">
        <is>
          <t>-</t>
        </is>
      </c>
      <c r="O526" s="296" t="inlineStr">
        <is>
          <t>-</t>
        </is>
      </c>
      <c r="P526" s="296" t="inlineStr">
        <is>
          <t>-</t>
        </is>
      </c>
      <c r="Q526" s="294" t="inlineStr">
        <is>
          <t>-</t>
        </is>
      </c>
    </row>
    <row r="527" ht="20" customHeight="1" s="148">
      <c r="A527" s="287" t="inlineStr">
        <is>
          <t>500</t>
        </is>
      </c>
      <c r="B527" s="288" t="inlineStr">
        <is>
          <t>LPG Station</t>
        </is>
      </c>
      <c r="C527" s="288" t="inlineStr"/>
      <c r="D527" s="289" t="inlineStr">
        <is>
          <t>LPG Station</t>
        </is>
      </c>
      <c r="E527" s="290" t="inlineStr"/>
      <c r="F527" s="288" t="inlineStr"/>
      <c r="G527" s="288" t="inlineStr"/>
      <c r="H527" s="287" t="inlineStr">
        <is>
          <t>LOCAL / NONE</t>
        </is>
      </c>
      <c r="I527" s="288" t="inlineStr"/>
      <c r="J527" s="287" t="inlineStr"/>
      <c r="K527" s="298" t="inlineStr">
        <is>
          <t>MISSING</t>
        </is>
      </c>
      <c r="L527" s="292" t="inlineStr">
        <is>
          <t>-</t>
        </is>
      </c>
      <c r="M527" s="292" t="inlineStr">
        <is>
          <t>-</t>
        </is>
      </c>
      <c r="N527" s="288" t="inlineStr">
        <is>
          <t>-</t>
        </is>
      </c>
      <c r="O527" s="290" t="inlineStr">
        <is>
          <t>-</t>
        </is>
      </c>
      <c r="P527" s="290" t="inlineStr">
        <is>
          <t>-</t>
        </is>
      </c>
      <c r="Q527" s="288" t="inlineStr">
        <is>
          <t>-</t>
        </is>
      </c>
    </row>
    <row r="528" ht="20" customHeight="1" s="148">
      <c r="A528" s="293" t="inlineStr">
        <is>
          <t>501</t>
        </is>
      </c>
      <c r="B528" s="294" t="inlineStr">
        <is>
          <t>FT-80301</t>
        </is>
      </c>
      <c r="C528" s="294" t="inlineStr">
        <is>
          <t>FT-913201</t>
        </is>
      </c>
      <c r="D528" s="295" t="inlineStr">
        <is>
          <t>FT-913201</t>
        </is>
      </c>
      <c r="E528" s="296" t="inlineStr">
        <is>
          <t>325-01-913-PD-02</t>
        </is>
      </c>
      <c r="F528" s="294" t="inlineStr">
        <is>
          <t>Flow outlet LPG line</t>
        </is>
      </c>
      <c r="G528" s="294" t="inlineStr">
        <is>
          <t>Coriolis Flow Transmitter</t>
        </is>
      </c>
      <c r="H528" s="293" t="inlineStr">
        <is>
          <t>DI, AI</t>
        </is>
      </c>
      <c r="I528" s="294" t="inlineStr">
        <is>
          <t>0-1000kg/hr</t>
        </is>
      </c>
      <c r="J528" s="293" t="inlineStr">
        <is>
          <t>Ex d</t>
        </is>
      </c>
      <c r="K528" s="291" t="inlineStr">
        <is>
          <t>MAPPED</t>
        </is>
      </c>
      <c r="L528" s="297" t="inlineStr">
        <is>
          <t>C5</t>
        </is>
      </c>
      <c r="M528" s="297" t="inlineStr">
        <is>
          <t>C5S1</t>
        </is>
      </c>
      <c r="N528" s="294" t="inlineStr">
        <is>
          <t>1756-IB32</t>
        </is>
      </c>
      <c r="O528" s="296" t="inlineStr">
        <is>
          <t>P5-TBDI1-2</t>
        </is>
      </c>
      <c r="P528" s="296" t="inlineStr">
        <is>
          <t>C5S1-2/P5-TBDI1-2</t>
        </is>
      </c>
      <c r="Q528" s="294" t="inlineStr">
        <is>
          <t>RIO-200</t>
        </is>
      </c>
    </row>
    <row r="529" ht="20" customHeight="1" s="148">
      <c r="A529" s="287" t="inlineStr">
        <is>
          <t>502</t>
        </is>
      </c>
      <c r="B529" s="288" t="inlineStr">
        <is>
          <t>LT-80301</t>
        </is>
      </c>
      <c r="C529" s="288" t="inlineStr">
        <is>
          <t>LT-913201</t>
        </is>
      </c>
      <c r="D529" s="289" t="inlineStr">
        <is>
          <t>LT-913201</t>
        </is>
      </c>
      <c r="E529" s="290" t="inlineStr">
        <is>
          <t>325-01-913-PD-01</t>
        </is>
      </c>
      <c r="F529" s="288" t="inlineStr">
        <is>
          <t>Level LPG in storage</t>
        </is>
      </c>
      <c r="G529" s="288" t="inlineStr">
        <is>
          <t>Level transmitter</t>
        </is>
      </c>
      <c r="H529" s="287" t="inlineStr">
        <is>
          <t>AI</t>
        </is>
      </c>
      <c r="I529" s="288" t="inlineStr"/>
      <c r="J529" s="287" t="inlineStr">
        <is>
          <t>Ex ia</t>
        </is>
      </c>
      <c r="K529" s="291" t="inlineStr">
        <is>
          <t>MAPPED</t>
        </is>
      </c>
      <c r="L529" s="292" t="inlineStr">
        <is>
          <t>C5</t>
        </is>
      </c>
      <c r="M529" s="292" t="inlineStr">
        <is>
          <t>C5S4</t>
        </is>
      </c>
      <c r="N529" s="288" t="inlineStr">
        <is>
          <t>1756-IF16</t>
        </is>
      </c>
      <c r="O529" s="290" t="inlineStr">
        <is>
          <t>P5-TBAI1-6(B)</t>
        </is>
      </c>
      <c r="P529" s="290" t="inlineStr">
        <is>
          <t>C5S4-13/P5-TBAI1-6(B)</t>
        </is>
      </c>
      <c r="Q529" s="288" t="inlineStr">
        <is>
          <t>RIO-200</t>
        </is>
      </c>
    </row>
    <row r="530" ht="20" customHeight="1" s="148">
      <c r="A530" s="293" t="inlineStr">
        <is>
          <t>503</t>
        </is>
      </c>
      <c r="B530" s="294" t="inlineStr">
        <is>
          <t>PT-80302</t>
        </is>
      </c>
      <c r="C530" s="294" t="inlineStr">
        <is>
          <t>PT-913201</t>
        </is>
      </c>
      <c r="D530" s="295" t="inlineStr">
        <is>
          <t>PT-913201</t>
        </is>
      </c>
      <c r="E530" s="296" t="inlineStr">
        <is>
          <t>325-01-913-PD-02</t>
        </is>
      </c>
      <c r="F530" s="294" t="inlineStr">
        <is>
          <t>Pressure outlet LPG line</t>
        </is>
      </c>
      <c r="G530" s="294" t="inlineStr">
        <is>
          <t>Pressure Transmitter</t>
        </is>
      </c>
      <c r="H530" s="293" t="inlineStr">
        <is>
          <t>AI</t>
        </is>
      </c>
      <c r="I530" s="294" t="inlineStr">
        <is>
          <t>0 - 10 barg</t>
        </is>
      </c>
      <c r="J530" s="293" t="inlineStr">
        <is>
          <t>Ex d</t>
        </is>
      </c>
      <c r="K530" s="291" t="inlineStr">
        <is>
          <t>MAPPED</t>
        </is>
      </c>
      <c r="L530" s="297" t="inlineStr">
        <is>
          <t>C5</t>
        </is>
      </c>
      <c r="M530" s="297" t="inlineStr">
        <is>
          <t>C5S4</t>
        </is>
      </c>
      <c r="N530" s="294" t="inlineStr">
        <is>
          <t>1756-IF16</t>
        </is>
      </c>
      <c r="O530" s="296" t="inlineStr">
        <is>
          <t>P5-TBAI1-7(B)</t>
        </is>
      </c>
      <c r="P530" s="296" t="inlineStr">
        <is>
          <t>C5S4-15/P5-TBAI1-7(B)</t>
        </is>
      </c>
      <c r="Q530" s="294" t="inlineStr">
        <is>
          <t>RIO-200</t>
        </is>
      </c>
    </row>
    <row r="531" ht="20" customHeight="1" s="148">
      <c r="A531" s="287" t="inlineStr">
        <is>
          <t>504</t>
        </is>
      </c>
      <c r="B531" s="288" t="inlineStr"/>
      <c r="C531" s="288" t="inlineStr">
        <is>
          <t>XV-913201</t>
        </is>
      </c>
      <c r="D531" s="289" t="inlineStr">
        <is>
          <t>XV-913201</t>
        </is>
      </c>
      <c r="E531" s="290" t="inlineStr">
        <is>
          <t>325-01-913-PD-02</t>
        </is>
      </c>
      <c r="F531" s="288" t="inlineStr">
        <is>
          <t>Outlet LPG line</t>
        </is>
      </c>
      <c r="G531" s="288" t="inlineStr">
        <is>
          <t>Automatic on/off valve</t>
        </is>
      </c>
      <c r="H531" s="287" t="inlineStr">
        <is>
          <t>DO, DI</t>
        </is>
      </c>
      <c r="I531" s="288" t="inlineStr">
        <is>
          <t>On-Off</t>
        </is>
      </c>
      <c r="J531" s="287" t="inlineStr">
        <is>
          <t>Ex d</t>
        </is>
      </c>
      <c r="K531" s="291" t="inlineStr">
        <is>
          <t>MAPPED</t>
        </is>
      </c>
      <c r="L531" s="292" t="inlineStr">
        <is>
          <t>C5</t>
        </is>
      </c>
      <c r="M531" s="292" t="inlineStr">
        <is>
          <t>C5S2</t>
        </is>
      </c>
      <c r="N531" s="288" t="inlineStr">
        <is>
          <t>1756-IB32</t>
        </is>
      </c>
      <c r="O531" s="290" t="inlineStr">
        <is>
          <t>P5-TBDI2-7</t>
        </is>
      </c>
      <c r="P531" s="290" t="inlineStr">
        <is>
          <t>C5S2-7/P5-TBDI2-7</t>
        </is>
      </c>
      <c r="Q531" s="288" t="inlineStr">
        <is>
          <t>RIO-200</t>
        </is>
      </c>
    </row>
    <row r="532" ht="20" customHeight="1" s="148">
      <c r="A532" s="293" t="inlineStr">
        <is>
          <t>505</t>
        </is>
      </c>
      <c r="B532" s="294" t="inlineStr">
        <is>
          <t>Gas Vaporizer 4</t>
        </is>
      </c>
      <c r="C532" s="294" t="inlineStr"/>
      <c r="D532" s="295" t="inlineStr">
        <is>
          <t>Gas Vaporizer 4</t>
        </is>
      </c>
      <c r="E532" s="296" t="inlineStr"/>
      <c r="F532" s="294" t="inlineStr"/>
      <c r="G532" s="294" t="inlineStr"/>
      <c r="H532" s="293" t="inlineStr">
        <is>
          <t>LOCAL / NONE</t>
        </is>
      </c>
      <c r="I532" s="294" t="inlineStr"/>
      <c r="J532" s="293" t="inlineStr"/>
      <c r="K532" s="298" t="inlineStr">
        <is>
          <t>MISSING</t>
        </is>
      </c>
      <c r="L532" s="297" t="inlineStr">
        <is>
          <t>-</t>
        </is>
      </c>
      <c r="M532" s="297" t="inlineStr">
        <is>
          <t>-</t>
        </is>
      </c>
      <c r="N532" s="294" t="inlineStr">
        <is>
          <t>-</t>
        </is>
      </c>
      <c r="O532" s="296" t="inlineStr">
        <is>
          <t>-</t>
        </is>
      </c>
      <c r="P532" s="296" t="inlineStr">
        <is>
          <t>-</t>
        </is>
      </c>
      <c r="Q532" s="294" t="inlineStr">
        <is>
          <t>-</t>
        </is>
      </c>
    </row>
    <row r="533" ht="20" customHeight="1" s="148">
      <c r="A533" s="287" t="inlineStr">
        <is>
          <t>506</t>
        </is>
      </c>
      <c r="B533" s="288" t="inlineStr">
        <is>
          <t>XA-80305A</t>
        </is>
      </c>
      <c r="C533" s="288" t="inlineStr">
        <is>
          <t>XA-913201A</t>
        </is>
      </c>
      <c r="D533" s="289" t="inlineStr">
        <is>
          <t>XA-913201A</t>
        </is>
      </c>
      <c r="E533" s="290" t="inlineStr">
        <is>
          <t>325-01-913-PD-02</t>
        </is>
      </c>
      <c r="F533" s="288" t="inlineStr">
        <is>
          <t>Gas Vaporizer 4 Run Status</t>
        </is>
      </c>
      <c r="G533" s="288" t="inlineStr">
        <is>
          <t>Gas vaporizer Ready</t>
        </is>
      </c>
      <c r="H533" s="287" t="inlineStr">
        <is>
          <t>DI</t>
        </is>
      </c>
      <c r="I533" s="288" t="inlineStr">
        <is>
          <t>On-Off</t>
        </is>
      </c>
      <c r="J533" s="287" t="inlineStr">
        <is>
          <t>-</t>
        </is>
      </c>
      <c r="K533" s="291" t="inlineStr">
        <is>
          <t>MAPPED</t>
        </is>
      </c>
      <c r="L533" s="292" t="inlineStr">
        <is>
          <t>C5</t>
        </is>
      </c>
      <c r="M533" s="292" t="inlineStr">
        <is>
          <t>C5S1</t>
        </is>
      </c>
      <c r="N533" s="288" t="inlineStr">
        <is>
          <t>1756-IB32</t>
        </is>
      </c>
      <c r="O533" s="290" t="inlineStr">
        <is>
          <t>P5-TBDI1-15</t>
        </is>
      </c>
      <c r="P533" s="290" t="inlineStr">
        <is>
          <t>C5S1-15/P5-TBDI1-15</t>
        </is>
      </c>
      <c r="Q533" s="288" t="inlineStr">
        <is>
          <t>RIO-200</t>
        </is>
      </c>
    </row>
    <row r="534" ht="20" customHeight="1" s="148">
      <c r="A534" s="293" t="inlineStr">
        <is>
          <t>507</t>
        </is>
      </c>
      <c r="B534" s="294" t="inlineStr">
        <is>
          <t>XA-80305B</t>
        </is>
      </c>
      <c r="C534" s="294" t="inlineStr">
        <is>
          <t>XA-913201B</t>
        </is>
      </c>
      <c r="D534" s="295" t="inlineStr">
        <is>
          <t>XA-913201B</t>
        </is>
      </c>
      <c r="E534" s="296" t="inlineStr">
        <is>
          <t>325-01-913-PD-02</t>
        </is>
      </c>
      <c r="F534" s="294" t="inlineStr">
        <is>
          <t>Gas Vaporizer 4 Alarm status</t>
        </is>
      </c>
      <c r="G534" s="294" t="inlineStr">
        <is>
          <t>Gas vaporizer Run</t>
        </is>
      </c>
      <c r="H534" s="293" t="inlineStr">
        <is>
          <t>DI</t>
        </is>
      </c>
      <c r="I534" s="294" t="inlineStr">
        <is>
          <t>On-Off</t>
        </is>
      </c>
      <c r="J534" s="293" t="inlineStr">
        <is>
          <t>-</t>
        </is>
      </c>
      <c r="K534" s="291" t="inlineStr">
        <is>
          <t>MAPPED</t>
        </is>
      </c>
      <c r="L534" s="297" t="inlineStr">
        <is>
          <t>C5</t>
        </is>
      </c>
      <c r="M534" s="297" t="inlineStr">
        <is>
          <t>C5S1</t>
        </is>
      </c>
      <c r="N534" s="294" t="inlineStr">
        <is>
          <t>1756-IB32</t>
        </is>
      </c>
      <c r="O534" s="296" t="inlineStr">
        <is>
          <t>P5-TBDI1-16</t>
        </is>
      </c>
      <c r="P534" s="296" t="inlineStr">
        <is>
          <t>C5S1-16/P5-TBDI1-16</t>
        </is>
      </c>
      <c r="Q534" s="294" t="inlineStr">
        <is>
          <t>RIO-200</t>
        </is>
      </c>
    </row>
    <row r="535" ht="20" customHeight="1" s="148">
      <c r="A535" s="287" t="inlineStr">
        <is>
          <t>508</t>
        </is>
      </c>
      <c r="B535" s="288" t="inlineStr">
        <is>
          <t>XA-80305C</t>
        </is>
      </c>
      <c r="C535" s="288" t="inlineStr">
        <is>
          <t>XA-913201C</t>
        </is>
      </c>
      <c r="D535" s="289" t="inlineStr">
        <is>
          <t>XA-913201C</t>
        </is>
      </c>
      <c r="E535" s="290" t="inlineStr">
        <is>
          <t>325-01-913-PD-02</t>
        </is>
      </c>
      <c r="F535" s="288" t="inlineStr">
        <is>
          <t>Gas Vaporizer 4 High Temp Shut-Down status</t>
        </is>
      </c>
      <c r="G535" s="288" t="inlineStr">
        <is>
          <t>Gas vaporizer Failed</t>
        </is>
      </c>
      <c r="H535" s="287" t="inlineStr">
        <is>
          <t>DI</t>
        </is>
      </c>
      <c r="I535" s="288" t="inlineStr">
        <is>
          <t>On-Off</t>
        </is>
      </c>
      <c r="J535" s="287" t="inlineStr">
        <is>
          <t>-</t>
        </is>
      </c>
      <c r="K535" s="291" t="inlineStr">
        <is>
          <t>MAPPED</t>
        </is>
      </c>
      <c r="L535" s="292" t="inlineStr">
        <is>
          <t>C5</t>
        </is>
      </c>
      <c r="M535" s="292" t="inlineStr">
        <is>
          <t>C5S1</t>
        </is>
      </c>
      <c r="N535" s="288" t="inlineStr">
        <is>
          <t>1756-IB32</t>
        </is>
      </c>
      <c r="O535" s="290" t="inlineStr">
        <is>
          <t>P5-TBDI1-17</t>
        </is>
      </c>
      <c r="P535" s="290" t="inlineStr">
        <is>
          <t>C5S1-19/P5-TBDI1-17</t>
        </is>
      </c>
      <c r="Q535" s="288" t="inlineStr">
        <is>
          <t>RIO-200</t>
        </is>
      </c>
    </row>
    <row r="536" ht="20" customHeight="1" s="148">
      <c r="A536" s="293" t="inlineStr">
        <is>
          <t>509</t>
        </is>
      </c>
      <c r="B536" s="294" t="inlineStr">
        <is>
          <t>XA-80305D</t>
        </is>
      </c>
      <c r="C536" s="294" t="inlineStr">
        <is>
          <t>XA-913201D</t>
        </is>
      </c>
      <c r="D536" s="295" t="inlineStr">
        <is>
          <t>XA-913201D</t>
        </is>
      </c>
      <c r="E536" s="296" t="inlineStr">
        <is>
          <t>325-01-913-PD-02</t>
        </is>
      </c>
      <c r="F536" s="294" t="inlineStr">
        <is>
          <t>Gas Vaporizer 4 Working Temp Shun-Off status</t>
        </is>
      </c>
      <c r="G536" s="294" t="inlineStr">
        <is>
          <t>Gas vaporizer Overheated</t>
        </is>
      </c>
      <c r="H536" s="293" t="inlineStr">
        <is>
          <t>DI</t>
        </is>
      </c>
      <c r="I536" s="294" t="inlineStr">
        <is>
          <t>On-Off</t>
        </is>
      </c>
      <c r="J536" s="293" t="inlineStr">
        <is>
          <t>-</t>
        </is>
      </c>
      <c r="K536" s="291" t="inlineStr">
        <is>
          <t>MAPPED</t>
        </is>
      </c>
      <c r="L536" s="297" t="inlineStr">
        <is>
          <t>C5</t>
        </is>
      </c>
      <c r="M536" s="297" t="inlineStr">
        <is>
          <t>C5S1</t>
        </is>
      </c>
      <c r="N536" s="294" t="inlineStr">
        <is>
          <t>1756-IB32</t>
        </is>
      </c>
      <c r="O536" s="296" t="inlineStr">
        <is>
          <t>P5-TBDI1-18</t>
        </is>
      </c>
      <c r="P536" s="296" t="inlineStr">
        <is>
          <t>C5S1-20/P5-TBDI1-18</t>
        </is>
      </c>
      <c r="Q536" s="294" t="inlineStr">
        <is>
          <t>RIO-200</t>
        </is>
      </c>
    </row>
    <row r="537" ht="20" customHeight="1" s="148">
      <c r="A537" s="287" t="inlineStr">
        <is>
          <t>510</t>
        </is>
      </c>
      <c r="B537" s="288" t="inlineStr">
        <is>
          <t>XA-80305E</t>
        </is>
      </c>
      <c r="C537" s="288" t="inlineStr">
        <is>
          <t>XA-913201E</t>
        </is>
      </c>
      <c r="D537" s="289" t="inlineStr">
        <is>
          <t>XA-913201E</t>
        </is>
      </c>
      <c r="E537" s="290" t="inlineStr">
        <is>
          <t>325-01-913-PD-02</t>
        </is>
      </c>
      <c r="F537" s="288" t="inlineStr">
        <is>
          <t>Gas Vaporizer 4 Low Water Shun-Off status</t>
        </is>
      </c>
      <c r="G537" s="288" t="inlineStr">
        <is>
          <t>Gas vaporizer Excessive flow tripped</t>
        </is>
      </c>
      <c r="H537" s="287" t="inlineStr">
        <is>
          <t>DI</t>
        </is>
      </c>
      <c r="I537" s="288" t="inlineStr">
        <is>
          <t>On-Off</t>
        </is>
      </c>
      <c r="J537" s="287" t="inlineStr">
        <is>
          <t>-</t>
        </is>
      </c>
      <c r="K537" s="291" t="inlineStr">
        <is>
          <t>MAPPED</t>
        </is>
      </c>
      <c r="L537" s="292" t="inlineStr">
        <is>
          <t>C5</t>
        </is>
      </c>
      <c r="M537" s="292" t="inlineStr">
        <is>
          <t>C5S1</t>
        </is>
      </c>
      <c r="N537" s="288" t="inlineStr">
        <is>
          <t>1756-IB32</t>
        </is>
      </c>
      <c r="O537" s="290" t="inlineStr">
        <is>
          <t>P5-TBDI1-19</t>
        </is>
      </c>
      <c r="P537" s="290" t="inlineStr">
        <is>
          <t>C5S1-21/P5-TBDI1-19</t>
        </is>
      </c>
      <c r="Q537" s="288" t="inlineStr">
        <is>
          <t>RIO-200</t>
        </is>
      </c>
    </row>
    <row r="538" ht="20" customHeight="1" s="148">
      <c r="A538" s="293" t="inlineStr">
        <is>
          <t>512</t>
        </is>
      </c>
      <c r="B538" s="294" t="inlineStr">
        <is>
          <t>XS-80305A</t>
        </is>
      </c>
      <c r="C538" s="294" t="inlineStr">
        <is>
          <t>XS-913201A</t>
        </is>
      </c>
      <c r="D538" s="295" t="inlineStr">
        <is>
          <t>XS-913201A</t>
        </is>
      </c>
      <c r="E538" s="296" t="inlineStr">
        <is>
          <t>325-01-913-PD-02</t>
        </is>
      </c>
      <c r="F538" s="294" t="inlineStr">
        <is>
          <t>Start Command for Gas Vaporizer 4</t>
        </is>
      </c>
      <c r="G538" s="294" t="inlineStr">
        <is>
          <t>Start Command</t>
        </is>
      </c>
      <c r="H538" s="293" t="inlineStr">
        <is>
          <t>DO</t>
        </is>
      </c>
      <c r="I538" s="294" t="inlineStr">
        <is>
          <t>On-Off</t>
        </is>
      </c>
      <c r="J538" s="293" t="inlineStr">
        <is>
          <t>-</t>
        </is>
      </c>
      <c r="K538" s="298" t="inlineStr">
        <is>
          <t>MISSING</t>
        </is>
      </c>
      <c r="L538" s="297" t="inlineStr">
        <is>
          <t>-</t>
        </is>
      </c>
      <c r="M538" s="297" t="inlineStr">
        <is>
          <t>-</t>
        </is>
      </c>
      <c r="N538" s="294" t="inlineStr">
        <is>
          <t>-</t>
        </is>
      </c>
      <c r="O538" s="296" t="inlineStr">
        <is>
          <t>-</t>
        </is>
      </c>
      <c r="P538" s="296" t="inlineStr">
        <is>
          <t>-</t>
        </is>
      </c>
      <c r="Q538" s="294" t="inlineStr">
        <is>
          <t>-</t>
        </is>
      </c>
    </row>
    <row r="539" ht="20" customHeight="1" s="148">
      <c r="A539" s="287" t="inlineStr">
        <is>
          <t>512</t>
        </is>
      </c>
      <c r="B539" s="288" t="inlineStr">
        <is>
          <t>XS-80305B</t>
        </is>
      </c>
      <c r="C539" s="288" t="inlineStr">
        <is>
          <t>XS-913201B</t>
        </is>
      </c>
      <c r="D539" s="289" t="inlineStr">
        <is>
          <t>XS-913201B</t>
        </is>
      </c>
      <c r="E539" s="290" t="inlineStr">
        <is>
          <t>325-01-913-PD-02</t>
        </is>
      </c>
      <c r="F539" s="288" t="inlineStr">
        <is>
          <t>Stop Command for Gas Vaporizer 4</t>
        </is>
      </c>
      <c r="G539" s="288" t="inlineStr">
        <is>
          <t>Stop Command</t>
        </is>
      </c>
      <c r="H539" s="287" t="inlineStr">
        <is>
          <t>DO</t>
        </is>
      </c>
      <c r="I539" s="288" t="inlineStr">
        <is>
          <t>On-Off</t>
        </is>
      </c>
      <c r="J539" s="287" t="inlineStr">
        <is>
          <t>-</t>
        </is>
      </c>
      <c r="K539" s="298" t="inlineStr">
        <is>
          <t>MISSING</t>
        </is>
      </c>
      <c r="L539" s="292" t="inlineStr">
        <is>
          <t>-</t>
        </is>
      </c>
      <c r="M539" s="292" t="inlineStr">
        <is>
          <t>-</t>
        </is>
      </c>
      <c r="N539" s="288" t="inlineStr">
        <is>
          <t>-</t>
        </is>
      </c>
      <c r="O539" s="290" t="inlineStr">
        <is>
          <t>-</t>
        </is>
      </c>
      <c r="P539" s="290" t="inlineStr">
        <is>
          <t>-</t>
        </is>
      </c>
      <c r="Q539" s="288" t="inlineStr">
        <is>
          <t>-</t>
        </is>
      </c>
    </row>
    <row r="540" ht="20" customHeight="1" s="148">
      <c r="A540" s="293" t="inlineStr">
        <is>
          <t>513</t>
        </is>
      </c>
      <c r="B540" s="294" t="inlineStr">
        <is>
          <t>Gas Vaporizer 5</t>
        </is>
      </c>
      <c r="C540" s="294" t="inlineStr"/>
      <c r="D540" s="295" t="inlineStr">
        <is>
          <t>Gas Vaporizer 5</t>
        </is>
      </c>
      <c r="E540" s="296" t="inlineStr"/>
      <c r="F540" s="294" t="inlineStr"/>
      <c r="G540" s="294" t="inlineStr"/>
      <c r="H540" s="293" t="inlineStr">
        <is>
          <t>LOCAL / NONE</t>
        </is>
      </c>
      <c r="I540" s="294" t="inlineStr"/>
      <c r="J540" s="293" t="inlineStr"/>
      <c r="K540" s="298" t="inlineStr">
        <is>
          <t>MISSING</t>
        </is>
      </c>
      <c r="L540" s="297" t="inlineStr">
        <is>
          <t>-</t>
        </is>
      </c>
      <c r="M540" s="297" t="inlineStr">
        <is>
          <t>-</t>
        </is>
      </c>
      <c r="N540" s="294" t="inlineStr">
        <is>
          <t>-</t>
        </is>
      </c>
      <c r="O540" s="296" t="inlineStr">
        <is>
          <t>-</t>
        </is>
      </c>
      <c r="P540" s="296" t="inlineStr">
        <is>
          <t>-</t>
        </is>
      </c>
      <c r="Q540" s="294" t="inlineStr">
        <is>
          <t>-</t>
        </is>
      </c>
    </row>
    <row r="541" ht="20" customHeight="1" s="148">
      <c r="A541" s="287" t="inlineStr">
        <is>
          <t>514</t>
        </is>
      </c>
      <c r="B541" s="288" t="inlineStr">
        <is>
          <t>XA-80306A</t>
        </is>
      </c>
      <c r="C541" s="288" t="inlineStr">
        <is>
          <t>XA-913202A</t>
        </is>
      </c>
      <c r="D541" s="289" t="inlineStr">
        <is>
          <t>XA-913202A</t>
        </is>
      </c>
      <c r="E541" s="290" t="inlineStr">
        <is>
          <t>325-01-913-PD-02</t>
        </is>
      </c>
      <c r="F541" s="288" t="inlineStr">
        <is>
          <t>Gas Vaporizer 5 Run Status</t>
        </is>
      </c>
      <c r="G541" s="288" t="inlineStr">
        <is>
          <t>Gas vaporizer Ready</t>
        </is>
      </c>
      <c r="H541" s="287" t="inlineStr">
        <is>
          <t>DI</t>
        </is>
      </c>
      <c r="I541" s="288" t="inlineStr">
        <is>
          <t>On-Off</t>
        </is>
      </c>
      <c r="J541" s="287" t="inlineStr">
        <is>
          <t>-</t>
        </is>
      </c>
      <c r="K541" s="291" t="inlineStr">
        <is>
          <t>MAPPED</t>
        </is>
      </c>
      <c r="L541" s="292" t="inlineStr">
        <is>
          <t>C5</t>
        </is>
      </c>
      <c r="M541" s="292" t="inlineStr">
        <is>
          <t>C5S1</t>
        </is>
      </c>
      <c r="N541" s="288" t="inlineStr">
        <is>
          <t>1756-IB32</t>
        </is>
      </c>
      <c r="O541" s="290" t="inlineStr">
        <is>
          <t>P5-TBDI1-21</t>
        </is>
      </c>
      <c r="P541" s="290" t="inlineStr">
        <is>
          <t>C5S1-23/P5-TBDI1-21</t>
        </is>
      </c>
      <c r="Q541" s="288" t="inlineStr">
        <is>
          <t>RIO-200</t>
        </is>
      </c>
    </row>
    <row r="542" ht="20" customHeight="1" s="148">
      <c r="A542" s="293" t="inlineStr">
        <is>
          <t>515</t>
        </is>
      </c>
      <c r="B542" s="294" t="inlineStr">
        <is>
          <t>XA-80306B</t>
        </is>
      </c>
      <c r="C542" s="294" t="inlineStr">
        <is>
          <t>XA-913202B</t>
        </is>
      </c>
      <c r="D542" s="295" t="inlineStr">
        <is>
          <t>XA-913202B</t>
        </is>
      </c>
      <c r="E542" s="296" t="inlineStr">
        <is>
          <t>325-01-913-PD-02</t>
        </is>
      </c>
      <c r="F542" s="294" t="inlineStr">
        <is>
          <t>Gas Vaporizer 5 Alarm status</t>
        </is>
      </c>
      <c r="G542" s="294" t="inlineStr">
        <is>
          <t>Gas vaporizer Run</t>
        </is>
      </c>
      <c r="H542" s="293" t="inlineStr">
        <is>
          <t>DI</t>
        </is>
      </c>
      <c r="I542" s="294" t="inlineStr">
        <is>
          <t>On-Off</t>
        </is>
      </c>
      <c r="J542" s="293" t="inlineStr">
        <is>
          <t>-</t>
        </is>
      </c>
      <c r="K542" s="291" t="inlineStr">
        <is>
          <t>MAPPED</t>
        </is>
      </c>
      <c r="L542" s="297" t="inlineStr">
        <is>
          <t>C5</t>
        </is>
      </c>
      <c r="M542" s="297" t="inlineStr">
        <is>
          <t>C5S1</t>
        </is>
      </c>
      <c r="N542" s="294" t="inlineStr">
        <is>
          <t>1756-IB32</t>
        </is>
      </c>
      <c r="O542" s="296" t="inlineStr">
        <is>
          <t>P5-TBDI1-22</t>
        </is>
      </c>
      <c r="P542" s="296" t="inlineStr">
        <is>
          <t>C5S1-24/P5-TBDI1-22</t>
        </is>
      </c>
      <c r="Q542" s="294" t="inlineStr">
        <is>
          <t>RIO-200</t>
        </is>
      </c>
    </row>
    <row r="543" ht="20" customHeight="1" s="148">
      <c r="A543" s="287" t="inlineStr">
        <is>
          <t>516</t>
        </is>
      </c>
      <c r="B543" s="288" t="inlineStr">
        <is>
          <t>XA-80306C</t>
        </is>
      </c>
      <c r="C543" s="288" t="inlineStr">
        <is>
          <t>XA-913202C</t>
        </is>
      </c>
      <c r="D543" s="289" t="inlineStr">
        <is>
          <t>XA-913202C</t>
        </is>
      </c>
      <c r="E543" s="290" t="inlineStr">
        <is>
          <t>325-01-913-PD-02</t>
        </is>
      </c>
      <c r="F543" s="288" t="inlineStr">
        <is>
          <t>Gas Vaporizer 5 High Temp Shut-Down status</t>
        </is>
      </c>
      <c r="G543" s="288" t="inlineStr">
        <is>
          <t>Gas vaporizer Failed</t>
        </is>
      </c>
      <c r="H543" s="287" t="inlineStr">
        <is>
          <t>DI</t>
        </is>
      </c>
      <c r="I543" s="288" t="inlineStr">
        <is>
          <t>On-Off</t>
        </is>
      </c>
      <c r="J543" s="287" t="inlineStr">
        <is>
          <t>-</t>
        </is>
      </c>
      <c r="K543" s="291" t="inlineStr">
        <is>
          <t>MAPPED</t>
        </is>
      </c>
      <c r="L543" s="292" t="inlineStr">
        <is>
          <t>C5</t>
        </is>
      </c>
      <c r="M543" s="292" t="inlineStr">
        <is>
          <t>C5S1</t>
        </is>
      </c>
      <c r="N543" s="288" t="inlineStr">
        <is>
          <t>1756-IB32</t>
        </is>
      </c>
      <c r="O543" s="290" t="inlineStr">
        <is>
          <t>P5-TBDI1-23</t>
        </is>
      </c>
      <c r="P543" s="290" t="inlineStr">
        <is>
          <t>C5S1-25/P5-TBDI1-23</t>
        </is>
      </c>
      <c r="Q543" s="288" t="inlineStr">
        <is>
          <t>RIO-200</t>
        </is>
      </c>
    </row>
    <row r="544" ht="20" customHeight="1" s="148">
      <c r="A544" s="293" t="inlineStr">
        <is>
          <t>517</t>
        </is>
      </c>
      <c r="B544" s="294" t="inlineStr">
        <is>
          <t>XA-80306D</t>
        </is>
      </c>
      <c r="C544" s="294" t="inlineStr">
        <is>
          <t>XA-913202D</t>
        </is>
      </c>
      <c r="D544" s="295" t="inlineStr">
        <is>
          <t>XA-913202D</t>
        </is>
      </c>
      <c r="E544" s="296" t="inlineStr">
        <is>
          <t>325-01-913-PD-02</t>
        </is>
      </c>
      <c r="F544" s="294" t="inlineStr">
        <is>
          <t>Gas Vaporizer 5 Working Temp Shun-Off status</t>
        </is>
      </c>
      <c r="G544" s="294" t="inlineStr">
        <is>
          <t>Gas vaporizer Overheated</t>
        </is>
      </c>
      <c r="H544" s="293" t="inlineStr">
        <is>
          <t>DI</t>
        </is>
      </c>
      <c r="I544" s="294" t="inlineStr">
        <is>
          <t>On-Off</t>
        </is>
      </c>
      <c r="J544" s="293" t="inlineStr">
        <is>
          <t>-</t>
        </is>
      </c>
      <c r="K544" s="291" t="inlineStr">
        <is>
          <t>MAPPED</t>
        </is>
      </c>
      <c r="L544" s="297" t="inlineStr">
        <is>
          <t>C5</t>
        </is>
      </c>
      <c r="M544" s="297" t="inlineStr">
        <is>
          <t>C5S1</t>
        </is>
      </c>
      <c r="N544" s="294" t="inlineStr">
        <is>
          <t>1756-IB32</t>
        </is>
      </c>
      <c r="O544" s="296" t="inlineStr">
        <is>
          <t>P5-TBDI1-24</t>
        </is>
      </c>
      <c r="P544" s="296" t="inlineStr">
        <is>
          <t>C5S1-26/P5-TBDI1-24</t>
        </is>
      </c>
      <c r="Q544" s="294" t="inlineStr">
        <is>
          <t>RIO-200</t>
        </is>
      </c>
    </row>
    <row r="545" ht="20" customHeight="1" s="148">
      <c r="A545" s="287" t="inlineStr">
        <is>
          <t>518</t>
        </is>
      </c>
      <c r="B545" s="288" t="inlineStr">
        <is>
          <t>XA-80306E</t>
        </is>
      </c>
      <c r="C545" s="288" t="inlineStr">
        <is>
          <t>XA-913202E</t>
        </is>
      </c>
      <c r="D545" s="289" t="inlineStr">
        <is>
          <t>XA-913202E</t>
        </is>
      </c>
      <c r="E545" s="290" t="inlineStr">
        <is>
          <t>325-01-913-PD-02</t>
        </is>
      </c>
      <c r="F545" s="288" t="inlineStr">
        <is>
          <t>Gas Vaporizer 5 Low Water Shun-Off status</t>
        </is>
      </c>
      <c r="G545" s="288" t="inlineStr">
        <is>
          <t>Gas vaporizer Excessive flow tripped</t>
        </is>
      </c>
      <c r="H545" s="287" t="inlineStr">
        <is>
          <t>DI</t>
        </is>
      </c>
      <c r="I545" s="288" t="inlineStr">
        <is>
          <t>On-Off</t>
        </is>
      </c>
      <c r="J545" s="287" t="inlineStr">
        <is>
          <t>-</t>
        </is>
      </c>
      <c r="K545" s="291" t="inlineStr">
        <is>
          <t>MAPPED</t>
        </is>
      </c>
      <c r="L545" s="292" t="inlineStr">
        <is>
          <t>C5</t>
        </is>
      </c>
      <c r="M545" s="292" t="inlineStr">
        <is>
          <t>C5S1</t>
        </is>
      </c>
      <c r="N545" s="288" t="inlineStr">
        <is>
          <t>1756-IB32</t>
        </is>
      </c>
      <c r="O545" s="290" t="inlineStr">
        <is>
          <t>P5-TBDI1-25</t>
        </is>
      </c>
      <c r="P545" s="290" t="inlineStr">
        <is>
          <t>C5S1-27/P5-TBDI1-25</t>
        </is>
      </c>
      <c r="Q545" s="288" t="inlineStr">
        <is>
          <t>RIO-200</t>
        </is>
      </c>
    </row>
    <row r="546" ht="20" customHeight="1" s="148">
      <c r="A546" s="293" t="inlineStr">
        <is>
          <t>519</t>
        </is>
      </c>
      <c r="B546" s="294" t="inlineStr">
        <is>
          <t>XS-80306A</t>
        </is>
      </c>
      <c r="C546" s="294" t="inlineStr">
        <is>
          <t>XS-913202A</t>
        </is>
      </c>
      <c r="D546" s="295" t="inlineStr">
        <is>
          <t>XS-913202A</t>
        </is>
      </c>
      <c r="E546" s="296" t="inlineStr">
        <is>
          <t>325-01-913-PD-02</t>
        </is>
      </c>
      <c r="F546" s="294" t="inlineStr">
        <is>
          <t>Start Command for Gas Vaporizer 5</t>
        </is>
      </c>
      <c r="G546" s="294" t="inlineStr">
        <is>
          <t>Start Command</t>
        </is>
      </c>
      <c r="H546" s="293" t="inlineStr">
        <is>
          <t>DO</t>
        </is>
      </c>
      <c r="I546" s="294" t="inlineStr">
        <is>
          <t>On-Off</t>
        </is>
      </c>
      <c r="J546" s="293" t="inlineStr">
        <is>
          <t>-</t>
        </is>
      </c>
      <c r="K546" s="298" t="inlineStr">
        <is>
          <t>MISSING</t>
        </is>
      </c>
      <c r="L546" s="297" t="inlineStr">
        <is>
          <t>-</t>
        </is>
      </c>
      <c r="M546" s="297" t="inlineStr">
        <is>
          <t>-</t>
        </is>
      </c>
      <c r="N546" s="294" t="inlineStr">
        <is>
          <t>-</t>
        </is>
      </c>
      <c r="O546" s="296" t="inlineStr">
        <is>
          <t>-</t>
        </is>
      </c>
      <c r="P546" s="296" t="inlineStr">
        <is>
          <t>-</t>
        </is>
      </c>
      <c r="Q546" s="294" t="inlineStr">
        <is>
          <t>-</t>
        </is>
      </c>
    </row>
    <row r="547" ht="20" customHeight="1" s="148">
      <c r="A547" s="287" t="inlineStr">
        <is>
          <t>520</t>
        </is>
      </c>
      <c r="B547" s="288" t="inlineStr">
        <is>
          <t>XS-80306B</t>
        </is>
      </c>
      <c r="C547" s="288" t="inlineStr">
        <is>
          <t>XS-913202B</t>
        </is>
      </c>
      <c r="D547" s="289" t="inlineStr">
        <is>
          <t>XS-913202B</t>
        </is>
      </c>
      <c r="E547" s="290" t="inlineStr">
        <is>
          <t>325-01-913-PD-02</t>
        </is>
      </c>
      <c r="F547" s="288" t="inlineStr">
        <is>
          <t>Stop Command for Gas Vaporizer 5</t>
        </is>
      </c>
      <c r="G547" s="288" t="inlineStr">
        <is>
          <t>Stop Command</t>
        </is>
      </c>
      <c r="H547" s="287" t="inlineStr">
        <is>
          <t>DO</t>
        </is>
      </c>
      <c r="I547" s="288" t="inlineStr">
        <is>
          <t>On-Off</t>
        </is>
      </c>
      <c r="J547" s="287" t="inlineStr">
        <is>
          <t>-</t>
        </is>
      </c>
      <c r="K547" s="298" t="inlineStr">
        <is>
          <t>MISSING</t>
        </is>
      </c>
      <c r="L547" s="292" t="inlineStr">
        <is>
          <t>-</t>
        </is>
      </c>
      <c r="M547" s="292" t="inlineStr">
        <is>
          <t>-</t>
        </is>
      </c>
      <c r="N547" s="288" t="inlineStr">
        <is>
          <t>-</t>
        </is>
      </c>
      <c r="O547" s="290" t="inlineStr">
        <is>
          <t>-</t>
        </is>
      </c>
      <c r="P547" s="290" t="inlineStr">
        <is>
          <t>-</t>
        </is>
      </c>
      <c r="Q547" s="288" t="inlineStr">
        <is>
          <t>-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5"/>
  <sheetViews>
    <sheetView showGridLines="1" workbookViewId="0">
      <selection activeCell="A1" sqref="A1"/>
    </sheetView>
  </sheetViews>
  <sheetFormatPr baseColWidth="8" defaultRowHeight="15"/>
  <cols>
    <col width="126" customWidth="1" style="148" min="1" max="1"/>
    <col width="47" customWidth="1" style="148" min="2" max="2"/>
    <col width="17" customWidth="1" style="148" min="3" max="3"/>
    <col width="47" customWidth="1" style="148" min="4" max="4"/>
    <col width="19" customWidth="1" style="148" min="5" max="5"/>
    <col width="83" customWidth="1" style="148" min="6" max="6"/>
    <col width="39" customWidth="1" style="148" min="7" max="7"/>
    <col width="18" customWidth="1" style="148" min="8" max="8"/>
    <col width="26" customWidth="1" style="148" min="9" max="9"/>
    <col width="61" customWidth="1" style="148" min="10" max="10"/>
    <col width="70" customWidth="1" style="148" min="11" max="11"/>
  </cols>
  <sheetData>
    <row r="1" ht="25" customHeight="1" s="148">
      <c r="A1" s="299" t="inlineStr">
        <is>
          <t>KALASIN ENGINEERING  |  MISSING / UNMAPPED I/O AUDIT REPORT (REV.3.6a vs PLC SLOT CONFIG)</t>
        </is>
      </c>
    </row>
    <row r="2" ht="18" customHeight="1" s="148">
      <c r="A2" s="285" t="inlineStr">
        <is>
          <t>Instruments &amp; Signals from Client Master Schedule (Rev.3.6a) NOT Currently Assigned to ControlLogix 1756 PLC Hardware Slots</t>
        </is>
      </c>
    </row>
    <row r="3"/>
    <row r="4" ht="16" customHeight="1" s="148">
      <c r="A4" s="300" t="inlineStr">
        <is>
          <t>TOTAL MASTER INSTRUMENTS</t>
        </is>
      </c>
      <c r="D4" s="301" t="inlineStr">
        <is>
          <t>MAPPED TO PLC CONFIG</t>
        </is>
      </c>
      <c r="G4" s="302" t="inlineStr">
        <is>
          <t>MISSING / UNMAPPED I/O</t>
        </is>
      </c>
      <c r="J4" s="303" t="inlineStr">
        <is>
          <t>AUDIT ACTION REQUIRED</t>
        </is>
      </c>
    </row>
    <row r="5" ht="26" customHeight="1" s="148">
      <c r="A5" s="304" t="inlineStr">
        <is>
          <t>543</t>
        </is>
      </c>
      <c r="D5" s="304" t="inlineStr">
        <is>
          <t>357</t>
        </is>
      </c>
      <c r="G5" s="305" t="inlineStr">
        <is>
          <t>186</t>
        </is>
      </c>
      <c r="J5" s="304" t="inlineStr">
        <is>
          <t>HIGH PRIORITY</t>
        </is>
      </c>
    </row>
    <row r="6" ht="16" customHeight="1" s="148">
      <c r="A6" s="306" t="inlineStr">
        <is>
          <t>Client Rev.3.6a Master Schedule</t>
        </is>
      </c>
      <c r="D6" s="306" t="inlineStr">
        <is>
          <t>Compliance Rate: 65.7%</t>
        </is>
      </c>
      <c r="G6" s="306" t="inlineStr">
        <is>
          <t>Unassigned Rate: 34.3%</t>
        </is>
      </c>
      <c r="J6" s="306" t="inlineStr">
        <is>
          <t>Review Unassigned Tags below</t>
        </is>
      </c>
    </row>
    <row r="7"/>
    <row r="8" ht="22" customHeight="1" s="148">
      <c r="A8" s="307" t="inlineStr">
        <is>
          <t>DETAILED SCHEDULE OF MISSING / UNMAPPED I/O INSTRUMENTS &amp; SIGNALS</t>
        </is>
      </c>
    </row>
    <row r="9" ht="26" customHeight="1" s="148">
      <c r="A9" s="286" t="inlineStr">
        <is>
          <t>Item No.</t>
        </is>
      </c>
      <c r="B9" s="286" t="inlineStr">
        <is>
          <t>Tag No.</t>
        </is>
      </c>
      <c r="C9" s="286" t="inlineStr">
        <is>
          <t>New Tag No.</t>
        </is>
      </c>
      <c r="D9" s="286" t="inlineStr">
        <is>
          <t>Active Working Tag</t>
        </is>
      </c>
      <c r="E9" s="286" t="inlineStr">
        <is>
          <t>P&amp;ID No.</t>
        </is>
      </c>
      <c r="F9" s="286" t="inlineStr">
        <is>
          <t>Description</t>
        </is>
      </c>
      <c r="G9" s="286" t="inlineStr">
        <is>
          <t>Instrument / Equipment Name</t>
        </is>
      </c>
      <c r="H9" s="286" t="inlineStr">
        <is>
          <t>Required Signal</t>
        </is>
      </c>
      <c r="I9" s="286" t="inlineStr">
        <is>
          <t>Signal To (Client)</t>
        </is>
      </c>
      <c r="J9" s="286" t="inlineStr">
        <is>
          <t>Missing Category / Technical Cause</t>
        </is>
      </c>
      <c r="K9" s="286" t="inlineStr">
        <is>
          <t>Engineering Action Required</t>
        </is>
      </c>
    </row>
    <row r="10" ht="20" customHeight="1" s="148">
      <c r="A10" s="293" t="inlineStr">
        <is>
          <t>9</t>
        </is>
      </c>
      <c r="B10" s="294" t="inlineStr"/>
      <c r="C10" s="294" t="inlineStr">
        <is>
          <t>FSL-20201</t>
        </is>
      </c>
      <c r="D10" s="308" t="inlineStr">
        <is>
          <t>FSL-20201</t>
        </is>
      </c>
      <c r="E10" s="296" t="inlineStr">
        <is>
          <t>325-01-202-PD-01</t>
        </is>
      </c>
      <c r="F10" s="294" t="inlineStr">
        <is>
          <t>Slurry low flow</t>
        </is>
      </c>
      <c r="G10" s="294" t="inlineStr">
        <is>
          <t>Flow Switch</t>
        </is>
      </c>
      <c r="H10" s="297" t="inlineStr">
        <is>
          <t>DI</t>
        </is>
      </c>
      <c r="I10" s="294" t="inlineStr">
        <is>
          <t>PLC</t>
        </is>
      </c>
      <c r="J10" s="294" t="inlineStr">
        <is>
          <t>Field Process Instrument missing from Hardware Slot Config</t>
        </is>
      </c>
      <c r="K10" s="309" t="inlineStr">
        <is>
          <t>Assign available Spare AI/DI channel in nearest Remote I/O Slot</t>
        </is>
      </c>
    </row>
    <row r="11" ht="20" customHeight="1" s="148">
      <c r="A11" s="287" t="inlineStr">
        <is>
          <t>44</t>
        </is>
      </c>
      <c r="B11" s="288" t="inlineStr">
        <is>
          <t>HS-61307A</t>
        </is>
      </c>
      <c r="C11" s="288" t="inlineStr">
        <is>
          <t>HS-61307A</t>
        </is>
      </c>
      <c r="D11" s="308" t="inlineStr">
        <is>
          <t>HS-61307A</t>
        </is>
      </c>
      <c r="E11" s="290" t="inlineStr">
        <is>
          <t>325-01-613-PD-03</t>
        </is>
      </c>
      <c r="F11" s="288" t="inlineStr">
        <is>
          <t>Start/Stop</t>
        </is>
      </c>
      <c r="G11" s="288" t="inlineStr">
        <is>
          <t>Hand Switch</t>
        </is>
      </c>
      <c r="H11" s="292" t="inlineStr">
        <is>
          <t>DI</t>
        </is>
      </c>
      <c r="I11" s="288" t="inlineStr">
        <is>
          <t>PLC</t>
        </is>
      </c>
      <c r="J11" s="288" t="inlineStr">
        <is>
          <t>Unassigned Digital Pushbutton / Switch / Interlock</t>
        </is>
      </c>
      <c r="K11" s="310" t="inlineStr">
        <is>
          <t>Assign spare DI/DO channel on Panel P1-P4 marshaling terminal block</t>
        </is>
      </c>
    </row>
    <row r="12" ht="20" customHeight="1" s="148">
      <c r="A12" s="293" t="inlineStr">
        <is>
          <t>45</t>
        </is>
      </c>
      <c r="B12" s="294" t="inlineStr">
        <is>
          <t>HS-61307B</t>
        </is>
      </c>
      <c r="C12" s="294" t="inlineStr">
        <is>
          <t>HS-61307B</t>
        </is>
      </c>
      <c r="D12" s="308" t="inlineStr">
        <is>
          <t>HS-61307B</t>
        </is>
      </c>
      <c r="E12" s="296" t="inlineStr">
        <is>
          <t>325-01-613-PD-03</t>
        </is>
      </c>
      <c r="F12" s="294" t="inlineStr">
        <is>
          <t>Start/Stop</t>
        </is>
      </c>
      <c r="G12" s="294" t="inlineStr">
        <is>
          <t>Hand Switch</t>
        </is>
      </c>
      <c r="H12" s="297" t="inlineStr">
        <is>
          <t>LOCAL / NONE</t>
        </is>
      </c>
      <c r="I12" s="294" t="inlineStr">
        <is>
          <t>PLC</t>
        </is>
      </c>
      <c r="J12" s="294" t="inlineStr">
        <is>
          <t>Local Mechanical Device / Bus Communication</t>
        </is>
      </c>
      <c r="K12" s="309" t="inlineStr">
        <is>
          <t>Verify if hardwired I/O or RS485/EtherNet/IP bus interface required</t>
        </is>
      </c>
    </row>
    <row r="13" ht="20" customHeight="1" s="148">
      <c r="A13" s="287" t="inlineStr">
        <is>
          <t>46</t>
        </is>
      </c>
      <c r="B13" s="288" t="inlineStr">
        <is>
          <t>HS-61307C</t>
        </is>
      </c>
      <c r="C13" s="288" t="inlineStr">
        <is>
          <t>HS-61307C</t>
        </is>
      </c>
      <c r="D13" s="308" t="inlineStr">
        <is>
          <t>HS-61307C</t>
        </is>
      </c>
      <c r="E13" s="290" t="inlineStr">
        <is>
          <t>325-01-613-PD-03</t>
        </is>
      </c>
      <c r="F13" s="288" t="inlineStr">
        <is>
          <t>Start/Stop</t>
        </is>
      </c>
      <c r="G13" s="288" t="inlineStr">
        <is>
          <t>Hand Switch</t>
        </is>
      </c>
      <c r="H13" s="292" t="inlineStr">
        <is>
          <t>LOCAL / NONE</t>
        </is>
      </c>
      <c r="I13" s="288" t="inlineStr">
        <is>
          <t>PLC</t>
        </is>
      </c>
      <c r="J13" s="288" t="inlineStr">
        <is>
          <t>Local Mechanical Device / Bus Communication</t>
        </is>
      </c>
      <c r="K13" s="310" t="inlineStr">
        <is>
          <t>Verify if hardwired I/O or RS485/EtherNet/IP bus interface required</t>
        </is>
      </c>
    </row>
    <row r="14" ht="20" customHeight="1" s="148">
      <c r="A14" s="293" t="inlineStr">
        <is>
          <t>47</t>
        </is>
      </c>
      <c r="B14" s="294" t="inlineStr">
        <is>
          <t>HS-61307D</t>
        </is>
      </c>
      <c r="C14" s="294" t="inlineStr">
        <is>
          <t>HS-61307D</t>
        </is>
      </c>
      <c r="D14" s="308" t="inlineStr">
        <is>
          <t>HS-61307D</t>
        </is>
      </c>
      <c r="E14" s="296" t="inlineStr">
        <is>
          <t>325-01-613-PD-03</t>
        </is>
      </c>
      <c r="F14" s="294" t="inlineStr">
        <is>
          <t>Start/Stop</t>
        </is>
      </c>
      <c r="G14" s="294" t="inlineStr">
        <is>
          <t>Hand Switch</t>
        </is>
      </c>
      <c r="H14" s="297" t="inlineStr">
        <is>
          <t>LOCAL / NONE</t>
        </is>
      </c>
      <c r="I14" s="294" t="inlineStr">
        <is>
          <t>PLC</t>
        </is>
      </c>
      <c r="J14" s="294" t="inlineStr">
        <is>
          <t>Local Mechanical Device / Bus Communication</t>
        </is>
      </c>
      <c r="K14" s="309" t="inlineStr">
        <is>
          <t>Verify if hardwired I/O or RS485/EtherNet/IP bus interface required</t>
        </is>
      </c>
    </row>
    <row r="15" ht="20" customHeight="1" s="148">
      <c r="A15" s="287" t="inlineStr">
        <is>
          <t>48</t>
        </is>
      </c>
      <c r="B15" s="288" t="inlineStr">
        <is>
          <t>HS-61307E</t>
        </is>
      </c>
      <c r="C15" s="288" t="inlineStr">
        <is>
          <t>HS-61307E</t>
        </is>
      </c>
      <c r="D15" s="308" t="inlineStr">
        <is>
          <t>HS-61307E</t>
        </is>
      </c>
      <c r="E15" s="290" t="inlineStr">
        <is>
          <t>325-01-613-PD-03</t>
        </is>
      </c>
      <c r="F15" s="288" t="inlineStr">
        <is>
          <t>Start/Stop</t>
        </is>
      </c>
      <c r="G15" s="288" t="inlineStr">
        <is>
          <t>Hand Switch</t>
        </is>
      </c>
      <c r="H15" s="292" t="inlineStr">
        <is>
          <t>LOCAL / NONE</t>
        </is>
      </c>
      <c r="I15" s="288" t="inlineStr">
        <is>
          <t>PLC</t>
        </is>
      </c>
      <c r="J15" s="288" t="inlineStr">
        <is>
          <t>Local Mechanical Device / Bus Communication</t>
        </is>
      </c>
      <c r="K15" s="310" t="inlineStr">
        <is>
          <t>Verify if hardwired I/O or RS485/EtherNet/IP bus interface required</t>
        </is>
      </c>
    </row>
    <row r="16" ht="20" customHeight="1" s="148">
      <c r="A16" s="293" t="inlineStr">
        <is>
          <t>49</t>
        </is>
      </c>
      <c r="B16" s="294" t="inlineStr">
        <is>
          <t>HS-61307F</t>
        </is>
      </c>
      <c r="C16" s="294" t="inlineStr">
        <is>
          <t>HS-61307F</t>
        </is>
      </c>
      <c r="D16" s="308" t="inlineStr">
        <is>
          <t>HS-61307F</t>
        </is>
      </c>
      <c r="E16" s="296" t="inlineStr">
        <is>
          <t>325-01-613-PD-03</t>
        </is>
      </c>
      <c r="F16" s="294" t="inlineStr">
        <is>
          <t>Start/Stop</t>
        </is>
      </c>
      <c r="G16" s="294" t="inlineStr">
        <is>
          <t>Hand Switch</t>
        </is>
      </c>
      <c r="H16" s="297" t="inlineStr">
        <is>
          <t>LOCAL / NONE</t>
        </is>
      </c>
      <c r="I16" s="294" t="inlineStr">
        <is>
          <t>PLC</t>
        </is>
      </c>
      <c r="J16" s="294" t="inlineStr">
        <is>
          <t>Local Mechanical Device / Bus Communication</t>
        </is>
      </c>
      <c r="K16" s="309" t="inlineStr">
        <is>
          <t>Verify if hardwired I/O or RS485/EtherNet/IP bus interface required</t>
        </is>
      </c>
    </row>
    <row r="17" ht="20" customHeight="1" s="148">
      <c r="A17" s="287" t="inlineStr">
        <is>
          <t>50</t>
        </is>
      </c>
      <c r="B17" s="288" t="inlineStr">
        <is>
          <t>HS-61307G</t>
        </is>
      </c>
      <c r="C17" s="288" t="inlineStr">
        <is>
          <t>HS-61307G</t>
        </is>
      </c>
      <c r="D17" s="308" t="inlineStr">
        <is>
          <t>HS-61307G</t>
        </is>
      </c>
      <c r="E17" s="290" t="inlineStr">
        <is>
          <t>325-01-613-PD-03</t>
        </is>
      </c>
      <c r="F17" s="288" t="inlineStr">
        <is>
          <t>Start/Stop</t>
        </is>
      </c>
      <c r="G17" s="288" t="inlineStr">
        <is>
          <t>Hand Switch</t>
        </is>
      </c>
      <c r="H17" s="292" t="inlineStr">
        <is>
          <t>LOCAL / NONE</t>
        </is>
      </c>
      <c r="I17" s="288" t="inlineStr">
        <is>
          <t>PLC</t>
        </is>
      </c>
      <c r="J17" s="288" t="inlineStr">
        <is>
          <t>Local Mechanical Device / Bus Communication</t>
        </is>
      </c>
      <c r="K17" s="310" t="inlineStr">
        <is>
          <t>Verify if hardwired I/O or RS485/EtherNet/IP bus interface required</t>
        </is>
      </c>
    </row>
    <row r="18" ht="20" customHeight="1" s="148">
      <c r="A18" s="293" t="inlineStr">
        <is>
          <t>51</t>
        </is>
      </c>
      <c r="B18" s="294" t="inlineStr">
        <is>
          <t>HS-61307H</t>
        </is>
      </c>
      <c r="C18" s="294" t="inlineStr">
        <is>
          <t>HS-61307H</t>
        </is>
      </c>
      <c r="D18" s="308" t="inlineStr">
        <is>
          <t>HS-61307H</t>
        </is>
      </c>
      <c r="E18" s="296" t="inlineStr">
        <is>
          <t>325-01-613-PD-03</t>
        </is>
      </c>
      <c r="F18" s="294" t="inlineStr">
        <is>
          <t>Start/Stop</t>
        </is>
      </c>
      <c r="G18" s="294" t="inlineStr">
        <is>
          <t>Hand Switch</t>
        </is>
      </c>
      <c r="H18" s="297" t="inlineStr">
        <is>
          <t>LOCAL / NONE</t>
        </is>
      </c>
      <c r="I18" s="294" t="inlineStr">
        <is>
          <t>PLC</t>
        </is>
      </c>
      <c r="J18" s="294" t="inlineStr">
        <is>
          <t>Local Mechanical Device / Bus Communication</t>
        </is>
      </c>
      <c r="K18" s="309" t="inlineStr">
        <is>
          <t>Verify if hardwired I/O or RS485/EtherNet/IP bus interface required</t>
        </is>
      </c>
    </row>
    <row r="19" ht="20" customHeight="1" s="148">
      <c r="A19" s="287" t="inlineStr">
        <is>
          <t>52</t>
        </is>
      </c>
      <c r="B19" s="288" t="inlineStr">
        <is>
          <t>HS-61307I</t>
        </is>
      </c>
      <c r="C19" s="288" t="inlineStr">
        <is>
          <t>HS-61307I</t>
        </is>
      </c>
      <c r="D19" s="308" t="inlineStr">
        <is>
          <t>HS-61307I</t>
        </is>
      </c>
      <c r="E19" s="290" t="inlineStr">
        <is>
          <t>325-01-613-PD-03</t>
        </is>
      </c>
      <c r="F19" s="288" t="inlineStr">
        <is>
          <t>Start/Stop</t>
        </is>
      </c>
      <c r="G19" s="288" t="inlineStr">
        <is>
          <t>Hand Switch</t>
        </is>
      </c>
      <c r="H19" s="292" t="inlineStr">
        <is>
          <t>LOCAL / NONE</t>
        </is>
      </c>
      <c r="I19" s="288" t="inlineStr">
        <is>
          <t>PLC</t>
        </is>
      </c>
      <c r="J19" s="288" t="inlineStr">
        <is>
          <t>Local Mechanical Device / Bus Communication</t>
        </is>
      </c>
      <c r="K19" s="310" t="inlineStr">
        <is>
          <t>Verify if hardwired I/O or RS485/EtherNet/IP bus interface required</t>
        </is>
      </c>
    </row>
    <row r="20" ht="20" customHeight="1" s="148">
      <c r="A20" s="293" t="inlineStr">
        <is>
          <t>53</t>
        </is>
      </c>
      <c r="B20" s="294" t="inlineStr">
        <is>
          <t>HS-61307J</t>
        </is>
      </c>
      <c r="C20" s="294" t="inlineStr">
        <is>
          <t>HS-61307J</t>
        </is>
      </c>
      <c r="D20" s="308" t="inlineStr">
        <is>
          <t>HS-61307J</t>
        </is>
      </c>
      <c r="E20" s="296" t="inlineStr">
        <is>
          <t>325-01-613-PD-03</t>
        </is>
      </c>
      <c r="F20" s="294" t="inlineStr">
        <is>
          <t>Start/Stop</t>
        </is>
      </c>
      <c r="G20" s="294" t="inlineStr">
        <is>
          <t>Hand Switch</t>
        </is>
      </c>
      <c r="H20" s="297" t="inlineStr">
        <is>
          <t>LOCAL / NONE</t>
        </is>
      </c>
      <c r="I20" s="294" t="inlineStr">
        <is>
          <t>PLC</t>
        </is>
      </c>
      <c r="J20" s="294" t="inlineStr">
        <is>
          <t>Local Mechanical Device / Bus Communication</t>
        </is>
      </c>
      <c r="K20" s="309" t="inlineStr">
        <is>
          <t>Verify if hardwired I/O or RS485/EtherNet/IP bus interface required</t>
        </is>
      </c>
    </row>
    <row r="21" ht="20" customHeight="1" s="148">
      <c r="A21" s="287" t="inlineStr">
        <is>
          <t>54</t>
        </is>
      </c>
      <c r="B21" s="288" t="inlineStr">
        <is>
          <t>HS-61307K</t>
        </is>
      </c>
      <c r="C21" s="288" t="inlineStr">
        <is>
          <t>HS-61307K</t>
        </is>
      </c>
      <c r="D21" s="308" t="inlineStr">
        <is>
          <t>HS-61307K</t>
        </is>
      </c>
      <c r="E21" s="290" t="inlineStr">
        <is>
          <t>325-01-613-PD-03</t>
        </is>
      </c>
      <c r="F21" s="288" t="inlineStr">
        <is>
          <t>Start/Stop</t>
        </is>
      </c>
      <c r="G21" s="288" t="inlineStr">
        <is>
          <t>Hand Switch</t>
        </is>
      </c>
      <c r="H21" s="292" t="inlineStr">
        <is>
          <t>LOCAL / NONE</t>
        </is>
      </c>
      <c r="I21" s="288" t="inlineStr">
        <is>
          <t>PLC</t>
        </is>
      </c>
      <c r="J21" s="288" t="inlineStr">
        <is>
          <t>Local Mechanical Device / Bus Communication</t>
        </is>
      </c>
      <c r="K21" s="310" t="inlineStr">
        <is>
          <t>Verify if hardwired I/O or RS485/EtherNet/IP bus interface required</t>
        </is>
      </c>
    </row>
    <row r="22" ht="20" customHeight="1" s="148">
      <c r="A22" s="293" t="inlineStr">
        <is>
          <t>55</t>
        </is>
      </c>
      <c r="B22" s="294" t="inlineStr">
        <is>
          <t>HS-61307L</t>
        </is>
      </c>
      <c r="C22" s="294" t="inlineStr">
        <is>
          <t>HS-61307L</t>
        </is>
      </c>
      <c r="D22" s="308" t="inlineStr">
        <is>
          <t>HS-61307L</t>
        </is>
      </c>
      <c r="E22" s="296" t="inlineStr">
        <is>
          <t>325-01-613-PD-03</t>
        </is>
      </c>
      <c r="F22" s="294" t="inlineStr">
        <is>
          <t>Start/Stop</t>
        </is>
      </c>
      <c r="G22" s="294" t="inlineStr">
        <is>
          <t>Hand Switch</t>
        </is>
      </c>
      <c r="H22" s="297" t="inlineStr">
        <is>
          <t>LOCAL / NONE</t>
        </is>
      </c>
      <c r="I22" s="294" t="inlineStr">
        <is>
          <t>PLC</t>
        </is>
      </c>
      <c r="J22" s="294" t="inlineStr">
        <is>
          <t>Local Mechanical Device / Bus Communication</t>
        </is>
      </c>
      <c r="K22" s="309" t="inlineStr">
        <is>
          <t>Verify if hardwired I/O or RS485/EtherNet/IP bus interface required</t>
        </is>
      </c>
    </row>
    <row r="23" ht="20" customHeight="1" s="148">
      <c r="A23" s="287" t="inlineStr">
        <is>
          <t>56</t>
        </is>
      </c>
      <c r="B23" s="288" t="inlineStr">
        <is>
          <t>HS-61307M</t>
        </is>
      </c>
      <c r="C23" s="288" t="inlineStr">
        <is>
          <t>HS-61307M</t>
        </is>
      </c>
      <c r="D23" s="308" t="inlineStr">
        <is>
          <t>HS-61307M</t>
        </is>
      </c>
      <c r="E23" s="290" t="inlineStr">
        <is>
          <t>325-01-613-PD-03</t>
        </is>
      </c>
      <c r="F23" s="288" t="inlineStr">
        <is>
          <t>Start/Stop</t>
        </is>
      </c>
      <c r="G23" s="288" t="inlineStr">
        <is>
          <t>Hand Switch</t>
        </is>
      </c>
      <c r="H23" s="292" t="inlineStr">
        <is>
          <t>LOCAL / NONE</t>
        </is>
      </c>
      <c r="I23" s="288" t="inlineStr">
        <is>
          <t>PLC</t>
        </is>
      </c>
      <c r="J23" s="288" t="inlineStr">
        <is>
          <t>Local Mechanical Device / Bus Communication</t>
        </is>
      </c>
      <c r="K23" s="310" t="inlineStr">
        <is>
          <t>Verify if hardwired I/O or RS485/EtherNet/IP bus interface required</t>
        </is>
      </c>
    </row>
    <row r="24" ht="20" customHeight="1" s="148">
      <c r="A24" s="293" t="inlineStr">
        <is>
          <t>57</t>
        </is>
      </c>
      <c r="B24" s="294" t="inlineStr">
        <is>
          <t>HS-61307N</t>
        </is>
      </c>
      <c r="C24" s="294" t="inlineStr">
        <is>
          <t>HS-61307N</t>
        </is>
      </c>
      <c r="D24" s="308" t="inlineStr">
        <is>
          <t>HS-61307N</t>
        </is>
      </c>
      <c r="E24" s="296" t="inlineStr">
        <is>
          <t>325-01-613-PD-03</t>
        </is>
      </c>
      <c r="F24" s="294" t="inlineStr">
        <is>
          <t>Start/Stop</t>
        </is>
      </c>
      <c r="G24" s="294" t="inlineStr">
        <is>
          <t>Hand Switch</t>
        </is>
      </c>
      <c r="H24" s="297" t="inlineStr">
        <is>
          <t>LOCAL / NONE</t>
        </is>
      </c>
      <c r="I24" s="294" t="inlineStr">
        <is>
          <t>PLC</t>
        </is>
      </c>
      <c r="J24" s="294" t="inlineStr">
        <is>
          <t>Local Mechanical Device / Bus Communication</t>
        </is>
      </c>
      <c r="K24" s="309" t="inlineStr">
        <is>
          <t>Verify if hardwired I/O or RS485/EtherNet/IP bus interface required</t>
        </is>
      </c>
    </row>
    <row r="25" ht="20" customHeight="1" s="148">
      <c r="A25" s="287" t="inlineStr">
        <is>
          <t>58</t>
        </is>
      </c>
      <c r="B25" s="288" t="inlineStr">
        <is>
          <t>HS-61307O</t>
        </is>
      </c>
      <c r="C25" s="288" t="inlineStr">
        <is>
          <t>HS-61307O</t>
        </is>
      </c>
      <c r="D25" s="308" t="inlineStr">
        <is>
          <t>HS-61307O</t>
        </is>
      </c>
      <c r="E25" s="290" t="inlineStr">
        <is>
          <t>325-01-613-PD-03</t>
        </is>
      </c>
      <c r="F25" s="288" t="inlineStr">
        <is>
          <t>Start/Stop</t>
        </is>
      </c>
      <c r="G25" s="288" t="inlineStr">
        <is>
          <t>Hand Switch</t>
        </is>
      </c>
      <c r="H25" s="292" t="inlineStr">
        <is>
          <t>LOCAL / NONE</t>
        </is>
      </c>
      <c r="I25" s="288" t="inlineStr">
        <is>
          <t>PLC</t>
        </is>
      </c>
      <c r="J25" s="288" t="inlineStr">
        <is>
          <t>Local Mechanical Device / Bus Communication</t>
        </is>
      </c>
      <c r="K25" s="310" t="inlineStr">
        <is>
          <t>Verify if hardwired I/O or RS485/EtherNet/IP bus interface required</t>
        </is>
      </c>
    </row>
    <row r="26" ht="20" customHeight="1" s="148">
      <c r="A26" s="293" t="inlineStr">
        <is>
          <t>59</t>
        </is>
      </c>
      <c r="B26" s="294" t="inlineStr">
        <is>
          <t>HS-61307P</t>
        </is>
      </c>
      <c r="C26" s="294" t="inlineStr">
        <is>
          <t>HS-61307P</t>
        </is>
      </c>
      <c r="D26" s="308" t="inlineStr">
        <is>
          <t>HS-61307P</t>
        </is>
      </c>
      <c r="E26" s="296" t="inlineStr">
        <is>
          <t>325-01-613-PD-03</t>
        </is>
      </c>
      <c r="F26" s="294" t="inlineStr">
        <is>
          <t>Start/Stop</t>
        </is>
      </c>
      <c r="G26" s="294" t="inlineStr">
        <is>
          <t>Hand Switch</t>
        </is>
      </c>
      <c r="H26" s="297" t="inlineStr">
        <is>
          <t>LOCAL / NONE</t>
        </is>
      </c>
      <c r="I26" s="294" t="inlineStr">
        <is>
          <t>PLC</t>
        </is>
      </c>
      <c r="J26" s="294" t="inlineStr">
        <is>
          <t>Local Mechanical Device / Bus Communication</t>
        </is>
      </c>
      <c r="K26" s="309" t="inlineStr">
        <is>
          <t>Verify if hardwired I/O or RS485/EtherNet/IP bus interface required</t>
        </is>
      </c>
    </row>
    <row r="27" ht="20" customHeight="1" s="148">
      <c r="A27" s="287" t="inlineStr">
        <is>
          <t>60</t>
        </is>
      </c>
      <c r="B27" s="288" t="inlineStr">
        <is>
          <t>HS-61307Q</t>
        </is>
      </c>
      <c r="C27" s="288" t="inlineStr">
        <is>
          <t>HS-61307Q</t>
        </is>
      </c>
      <c r="D27" s="308" t="inlineStr">
        <is>
          <t>HS-61307Q</t>
        </is>
      </c>
      <c r="E27" s="290" t="inlineStr">
        <is>
          <t>325-01-613-PD-03</t>
        </is>
      </c>
      <c r="F27" s="288" t="inlineStr">
        <is>
          <t>Start/Stop</t>
        </is>
      </c>
      <c r="G27" s="288" t="inlineStr">
        <is>
          <t>Hand Switch</t>
        </is>
      </c>
      <c r="H27" s="292" t="inlineStr">
        <is>
          <t>LOCAL / NONE</t>
        </is>
      </c>
      <c r="I27" s="288" t="inlineStr">
        <is>
          <t>PLC</t>
        </is>
      </c>
      <c r="J27" s="288" t="inlineStr">
        <is>
          <t>Local Mechanical Device / Bus Communication</t>
        </is>
      </c>
      <c r="K27" s="310" t="inlineStr">
        <is>
          <t>Verify if hardwired I/O or RS485/EtherNet/IP bus interface required</t>
        </is>
      </c>
    </row>
    <row r="28" ht="20" customHeight="1" s="148">
      <c r="A28" s="293" t="inlineStr">
        <is>
          <t>61</t>
        </is>
      </c>
      <c r="B28" s="294" t="inlineStr">
        <is>
          <t>HS-61307R</t>
        </is>
      </c>
      <c r="C28" s="294" t="inlineStr">
        <is>
          <t>HS-61307R</t>
        </is>
      </c>
      <c r="D28" s="308" t="inlineStr">
        <is>
          <t>HS-61307R</t>
        </is>
      </c>
      <c r="E28" s="296" t="inlineStr">
        <is>
          <t>325-01-613-PD-03</t>
        </is>
      </c>
      <c r="F28" s="294" t="inlineStr">
        <is>
          <t>Start/Stop</t>
        </is>
      </c>
      <c r="G28" s="294" t="inlineStr">
        <is>
          <t>Hand Switch</t>
        </is>
      </c>
      <c r="H28" s="297" t="inlineStr">
        <is>
          <t>LOCAL / NONE</t>
        </is>
      </c>
      <c r="I28" s="294" t="inlineStr">
        <is>
          <t>PLC</t>
        </is>
      </c>
      <c r="J28" s="294" t="inlineStr">
        <is>
          <t>Local Mechanical Device / Bus Communication</t>
        </is>
      </c>
      <c r="K28" s="309" t="inlineStr">
        <is>
          <t>Verify if hardwired I/O or RS485/EtherNet/IP bus interface required</t>
        </is>
      </c>
    </row>
    <row r="29" ht="20" customHeight="1" s="148">
      <c r="A29" s="287" t="inlineStr">
        <is>
          <t>86</t>
        </is>
      </c>
      <c r="B29" s="288" t="inlineStr">
        <is>
          <t>LT-40101</t>
        </is>
      </c>
      <c r="C29" s="288" t="inlineStr">
        <is>
          <t>LT-40201</t>
        </is>
      </c>
      <c r="D29" s="308" t="inlineStr">
        <is>
          <t>LT-40201</t>
        </is>
      </c>
      <c r="E29" s="290" t="inlineStr">
        <is>
          <t>325-01-402-PD-01</t>
        </is>
      </c>
      <c r="F29" s="288" t="inlineStr">
        <is>
          <t>Level transmitter in pH Adjustment tank 1</t>
        </is>
      </c>
      <c r="G29" s="288" t="inlineStr">
        <is>
          <t>Level transmitter</t>
        </is>
      </c>
      <c r="H29" s="292" t="inlineStr">
        <is>
          <t>AI</t>
        </is>
      </c>
      <c r="I29" s="288" t="inlineStr">
        <is>
          <t>PLC</t>
        </is>
      </c>
      <c r="J29" s="288" t="inlineStr">
        <is>
          <t>Field Process Instrument missing from Hardware Slot Config</t>
        </is>
      </c>
      <c r="K29" s="310" t="inlineStr">
        <is>
          <t>Assign available Spare AI/DI channel in nearest Remote I/O Slot</t>
        </is>
      </c>
    </row>
    <row r="30" ht="20" customHeight="1" s="148">
      <c r="A30" s="293" t="inlineStr">
        <is>
          <t>170</t>
        </is>
      </c>
      <c r="B30" s="294" t="inlineStr">
        <is>
          <t>TV-60702</t>
        </is>
      </c>
      <c r="C30" s="294" t="inlineStr">
        <is>
          <t>TCV-60202</t>
        </is>
      </c>
      <c r="D30" s="308" t="inlineStr">
        <is>
          <t>TCV-60202</t>
        </is>
      </c>
      <c r="E30" s="296" t="inlineStr">
        <is>
          <t>325-01-602-PD-07</t>
        </is>
      </c>
      <c r="F30" s="294" t="inlineStr">
        <is>
          <t>Chiller water control valve</t>
        </is>
      </c>
      <c r="G30" s="294" t="inlineStr">
        <is>
          <t>3-way Control valve</t>
        </is>
      </c>
      <c r="H30" s="297" t="inlineStr">
        <is>
          <t>AO</t>
        </is>
      </c>
      <c r="I30" s="294" t="inlineStr">
        <is>
          <t>PLC</t>
        </is>
      </c>
      <c r="J30" s="294" t="inlineStr">
        <is>
          <t>Unmapped Control / Solenoid Valve</t>
        </is>
      </c>
      <c r="K30" s="309" t="inlineStr">
        <is>
          <t>Allocate DO channel for solenoid and AI/AO for positioner</t>
        </is>
      </c>
    </row>
    <row r="31" ht="20" customHeight="1" s="148">
      <c r="A31" s="287" t="inlineStr">
        <is>
          <t>180</t>
        </is>
      </c>
      <c r="B31" s="288" t="inlineStr">
        <is>
          <t>XV-40101B</t>
        </is>
      </c>
      <c r="C31" s="288" t="inlineStr">
        <is>
          <t>XV-40201B</t>
        </is>
      </c>
      <c r="D31" s="308" t="inlineStr">
        <is>
          <t>XV-40201B</t>
        </is>
      </c>
      <c r="E31" s="290" t="inlineStr">
        <is>
          <t>325-01-402-PD-01</t>
        </is>
      </c>
      <c r="F31" s="288" t="inlineStr">
        <is>
          <t>Slurry feed-out pH Adjustment tank 1</t>
        </is>
      </c>
      <c r="G31" s="288" t="inlineStr">
        <is>
          <t>Automatic on/off valve</t>
        </is>
      </c>
      <c r="H31" s="292" t="inlineStr">
        <is>
          <t>DO, DI</t>
        </is>
      </c>
      <c r="I31" s="288" t="inlineStr">
        <is>
          <t>PLC</t>
        </is>
      </c>
      <c r="J31" s="288" t="inlineStr">
        <is>
          <t>Unmapped Control / Solenoid Valve</t>
        </is>
      </c>
      <c r="K31" s="310" t="inlineStr">
        <is>
          <t>Allocate DO channel for solenoid and AI/AO for positioner</t>
        </is>
      </c>
    </row>
    <row r="32" ht="20" customHeight="1" s="148">
      <c r="A32" s="293" t="inlineStr">
        <is>
          <t>181</t>
        </is>
      </c>
      <c r="B32" s="294" t="inlineStr">
        <is>
          <t>XV-40101C</t>
        </is>
      </c>
      <c r="C32" s="294" t="inlineStr">
        <is>
          <t>XV-40201C</t>
        </is>
      </c>
      <c r="D32" s="308" t="inlineStr">
        <is>
          <t>XV-40201C</t>
        </is>
      </c>
      <c r="E32" s="296" t="inlineStr">
        <is>
          <t>325-01-402-PD-01</t>
        </is>
      </c>
      <c r="F32" s="294" t="inlineStr">
        <is>
          <t>Water washing line outlet pH Adjustment tank 1</t>
        </is>
      </c>
      <c r="G32" s="294" t="inlineStr">
        <is>
          <t>Automatic on/off valve</t>
        </is>
      </c>
      <c r="H32" s="297" t="inlineStr">
        <is>
          <t>DO, DI</t>
        </is>
      </c>
      <c r="I32" s="294" t="inlineStr">
        <is>
          <t>PLC</t>
        </is>
      </c>
      <c r="J32" s="294" t="inlineStr">
        <is>
          <t>Unmapped Control / Solenoid Valve</t>
        </is>
      </c>
      <c r="K32" s="309" t="inlineStr">
        <is>
          <t>Allocate DO channel for solenoid and AI/AO for positioner</t>
        </is>
      </c>
    </row>
    <row r="33" ht="20" customHeight="1" s="148">
      <c r="A33" s="287" t="inlineStr">
        <is>
          <t>182</t>
        </is>
      </c>
      <c r="B33" s="288" t="inlineStr">
        <is>
          <t>XV-40101D</t>
        </is>
      </c>
      <c r="C33" s="288" t="inlineStr">
        <is>
          <t>XV-40201D</t>
        </is>
      </c>
      <c r="D33" s="308" t="inlineStr">
        <is>
          <t>XV-40201D</t>
        </is>
      </c>
      <c r="E33" s="290" t="inlineStr">
        <is>
          <t>325-01-402-PD-01</t>
        </is>
      </c>
      <c r="F33" s="288" t="inlineStr">
        <is>
          <t>Slurry circulation pH Adjustment tank 1</t>
        </is>
      </c>
      <c r="G33" s="288" t="inlineStr">
        <is>
          <t>Automatic on/off valve</t>
        </is>
      </c>
      <c r="H33" s="292" t="inlineStr">
        <is>
          <t>DO, DI</t>
        </is>
      </c>
      <c r="I33" s="288" t="inlineStr">
        <is>
          <t>PLC</t>
        </is>
      </c>
      <c r="J33" s="288" t="inlineStr">
        <is>
          <t>Unmapped Control / Solenoid Valve</t>
        </is>
      </c>
      <c r="K33" s="310" t="inlineStr">
        <is>
          <t>Allocate DO channel for solenoid and AI/AO for positioner</t>
        </is>
      </c>
    </row>
    <row r="34" ht="20" customHeight="1" s="148">
      <c r="A34" s="293" t="inlineStr">
        <is>
          <t>183</t>
        </is>
      </c>
      <c r="B34" s="294" t="inlineStr">
        <is>
          <t>XV-40101E</t>
        </is>
      </c>
      <c r="C34" s="294" t="inlineStr">
        <is>
          <t>XV-40201E</t>
        </is>
      </c>
      <c r="D34" s="308" t="inlineStr">
        <is>
          <t>XV-40201E</t>
        </is>
      </c>
      <c r="E34" s="296" t="inlineStr">
        <is>
          <t>325-01-402-PD-01</t>
        </is>
      </c>
      <c r="F34" s="294" t="inlineStr">
        <is>
          <t>Slurry pH Adjustment tank 1 transfer to pH Adjustment tank 2</t>
        </is>
      </c>
      <c r="G34" s="294" t="inlineStr">
        <is>
          <t>Automatic on/off valve</t>
        </is>
      </c>
      <c r="H34" s="297" t="inlineStr">
        <is>
          <t>DO, DI</t>
        </is>
      </c>
      <c r="I34" s="294" t="inlineStr">
        <is>
          <t>PLC</t>
        </is>
      </c>
      <c r="J34" s="294" t="inlineStr">
        <is>
          <t>Unmapped Control / Solenoid Valve</t>
        </is>
      </c>
      <c r="K34" s="309" t="inlineStr">
        <is>
          <t>Allocate DO channel for solenoid and AI/AO for positioner</t>
        </is>
      </c>
    </row>
    <row r="35" ht="20" customHeight="1" s="148">
      <c r="A35" s="287" t="inlineStr">
        <is>
          <t>246</t>
        </is>
      </c>
      <c r="B35" s="288" t="inlineStr"/>
      <c r="C35" s="288" t="inlineStr">
        <is>
          <t>ES-60201</t>
        </is>
      </c>
      <c r="D35" s="308" t="inlineStr">
        <is>
          <t>ES-60201</t>
        </is>
      </c>
      <c r="E35" s="290" t="inlineStr"/>
      <c r="F35" s="288" t="inlineStr">
        <is>
          <t>Emergency stop activated @ Spray Nozzle  7th Floor</t>
        </is>
      </c>
      <c r="G35" s="288" t="inlineStr">
        <is>
          <t>E-Stop Swtich</t>
        </is>
      </c>
      <c r="H35" s="292" t="inlineStr">
        <is>
          <t>DI</t>
        </is>
      </c>
      <c r="I35" s="288" t="inlineStr">
        <is>
          <t>PLC</t>
        </is>
      </c>
      <c r="J35" s="288" t="inlineStr">
        <is>
          <t>Unassigned Digital Pushbutton / Switch / Interlock</t>
        </is>
      </c>
      <c r="K35" s="310" t="inlineStr">
        <is>
          <t>Assign spare DI/DO channel on Panel P1-P4 marshaling terminal block</t>
        </is>
      </c>
    </row>
    <row r="36" ht="20" customHeight="1" s="148">
      <c r="A36" s="293" t="inlineStr">
        <is>
          <t>246</t>
        </is>
      </c>
      <c r="B36" s="294" t="inlineStr"/>
      <c r="C36" s="294" t="inlineStr">
        <is>
          <t>ES-60202</t>
        </is>
      </c>
      <c r="D36" s="308" t="inlineStr">
        <is>
          <t>ES-60202</t>
        </is>
      </c>
      <c r="E36" s="296" t="inlineStr"/>
      <c r="F36" s="294" t="inlineStr">
        <is>
          <t>Emergency stop activated @ Sight glass 6th Floor</t>
        </is>
      </c>
      <c r="G36" s="294" t="inlineStr">
        <is>
          <t>E-Stop Swtich</t>
        </is>
      </c>
      <c r="H36" s="297" t="inlineStr">
        <is>
          <t>DI</t>
        </is>
      </c>
      <c r="I36" s="294" t="inlineStr">
        <is>
          <t>PLC</t>
        </is>
      </c>
      <c r="J36" s="294" t="inlineStr">
        <is>
          <t>Unassigned Digital Pushbutton / Switch / Interlock</t>
        </is>
      </c>
      <c r="K36" s="309" t="inlineStr">
        <is>
          <t>Assign spare DI/DO channel on Panel P1-P4 marshaling terminal block</t>
        </is>
      </c>
    </row>
    <row r="37" ht="20" customHeight="1" s="148">
      <c r="A37" s="287" t="inlineStr">
        <is>
          <t>246</t>
        </is>
      </c>
      <c r="B37" s="288" t="inlineStr"/>
      <c r="C37" s="288" t="inlineStr">
        <is>
          <t>ES-60203</t>
        </is>
      </c>
      <c r="D37" s="308" t="inlineStr">
        <is>
          <t>ES-60203</t>
        </is>
      </c>
      <c r="E37" s="290" t="inlineStr"/>
      <c r="F37" s="288" t="inlineStr">
        <is>
          <t>Emergency stop activated @ Control Room</t>
        </is>
      </c>
      <c r="G37" s="288" t="inlineStr">
        <is>
          <t>E-Stop Swtich</t>
        </is>
      </c>
      <c r="H37" s="292" t="inlineStr">
        <is>
          <t>DI</t>
        </is>
      </c>
      <c r="I37" s="288" t="inlineStr">
        <is>
          <t>PLC</t>
        </is>
      </c>
      <c r="J37" s="288" t="inlineStr">
        <is>
          <t>Unassigned Digital Pushbutton / Switch / Interlock</t>
        </is>
      </c>
      <c r="K37" s="310" t="inlineStr">
        <is>
          <t>Assign spare DI/DO channel on Panel P1-P4 marshaling terminal block</t>
        </is>
      </c>
    </row>
    <row r="38" ht="20" customHeight="1" s="148">
      <c r="A38" s="293" t="inlineStr">
        <is>
          <t>246</t>
        </is>
      </c>
      <c r="B38" s="294" t="inlineStr"/>
      <c r="C38" s="294" t="inlineStr">
        <is>
          <t>ES-61301</t>
        </is>
      </c>
      <c r="D38" s="308" t="inlineStr">
        <is>
          <t>ES-61301</t>
        </is>
      </c>
      <c r="E38" s="296" t="inlineStr"/>
      <c r="F38" s="294" t="inlineStr">
        <is>
          <t>Emergency stop activated @ SC-61301,SC-61302</t>
        </is>
      </c>
      <c r="G38" s="294" t="inlineStr">
        <is>
          <t>E-Stop Swtich</t>
        </is>
      </c>
      <c r="H38" s="297" t="inlineStr">
        <is>
          <t>DI</t>
        </is>
      </c>
      <c r="I38" s="294" t="inlineStr">
        <is>
          <t>PLC</t>
        </is>
      </c>
      <c r="J38" s="294" t="inlineStr">
        <is>
          <t>Unassigned Digital Pushbutton / Switch / Interlock</t>
        </is>
      </c>
      <c r="K38" s="309" t="inlineStr">
        <is>
          <t>Assign spare DI/DO channel on Panel P1-P4 marshaling terminal block</t>
        </is>
      </c>
    </row>
    <row r="39" ht="20" customHeight="1" s="148">
      <c r="A39" s="287" t="inlineStr">
        <is>
          <t>247</t>
        </is>
      </c>
      <c r="B39" s="288" t="inlineStr">
        <is>
          <t>DEDERT SUPPLY EQUIPMENT</t>
        </is>
      </c>
      <c r="C39" s="288" t="inlineStr"/>
      <c r="D39" s="308" t="inlineStr">
        <is>
          <t>DEDERT SUPPLY EQUIPMENT</t>
        </is>
      </c>
      <c r="E39" s="290" t="inlineStr"/>
      <c r="F39" s="288" t="inlineStr"/>
      <c r="G39" s="288" t="inlineStr"/>
      <c r="H39" s="292" t="inlineStr">
        <is>
          <t>LOCAL / NONE</t>
        </is>
      </c>
      <c r="I39" s="288" t="inlineStr"/>
      <c r="J39" s="288" t="inlineStr">
        <is>
          <t>Local Mechanical Device / Bus Communication</t>
        </is>
      </c>
      <c r="K39" s="310" t="inlineStr">
        <is>
          <t>Verify if hardwired I/O or RS485/EtherNet/IP bus interface required</t>
        </is>
      </c>
    </row>
    <row r="40" ht="20" customHeight="1" s="148">
      <c r="A40" s="293" t="inlineStr"/>
      <c r="B40" s="294" t="inlineStr"/>
      <c r="C40" s="294" t="inlineStr">
        <is>
          <t>SSL-60201</t>
        </is>
      </c>
      <c r="D40" s="308" t="inlineStr">
        <is>
          <t>SSL-60201</t>
        </is>
      </c>
      <c r="E40" s="296" t="inlineStr">
        <is>
          <t>325-01-602-PD-08</t>
        </is>
      </c>
      <c r="F40" s="294" t="inlineStr">
        <is>
          <t>Speed Switch Low for Bin Cyclone Rotary Valve (RVAL-21)</t>
        </is>
      </c>
      <c r="G40" s="294" t="inlineStr">
        <is>
          <t>Low Speed Switch</t>
        </is>
      </c>
      <c r="H40" s="297" t="inlineStr">
        <is>
          <t>DI</t>
        </is>
      </c>
      <c r="I40" s="294" t="inlineStr">
        <is>
          <t>PLC</t>
        </is>
      </c>
      <c r="J40" s="294" t="inlineStr">
        <is>
          <t>Unassigned Digital Pushbutton / Switch / Interlock</t>
        </is>
      </c>
      <c r="K40" s="309" t="inlineStr">
        <is>
          <t>Assign spare DI/DO channel on Panel P1-P4 marshaling terminal block</t>
        </is>
      </c>
    </row>
    <row r="41" ht="20" customHeight="1" s="148">
      <c r="A41" s="287" t="inlineStr"/>
      <c r="B41" s="288" t="inlineStr"/>
      <c r="C41" s="288" t="inlineStr">
        <is>
          <t>ZS-60201</t>
        </is>
      </c>
      <c r="D41" s="308" t="inlineStr">
        <is>
          <t>ZS-60201</t>
        </is>
      </c>
      <c r="E41" s="290" t="inlineStr">
        <is>
          <t>325-01-602-PD-08</t>
        </is>
      </c>
      <c r="F41" s="288" t="inlineStr">
        <is>
          <t>Position - Rotary Valve (RVAL-21/ RV-60201) Casing Closed</t>
        </is>
      </c>
      <c r="G41" s="288" t="inlineStr">
        <is>
          <t>Position switch</t>
        </is>
      </c>
      <c r="H41" s="292" t="inlineStr">
        <is>
          <t>DI</t>
        </is>
      </c>
      <c r="I41" s="288" t="inlineStr">
        <is>
          <t>PLC</t>
        </is>
      </c>
      <c r="J41" s="288" t="inlineStr">
        <is>
          <t>Field Process Instrument missing from Hardware Slot Config</t>
        </is>
      </c>
      <c r="K41" s="310" t="inlineStr">
        <is>
          <t>Assign available Spare AI/DI channel in nearest Remote I/O Slot</t>
        </is>
      </c>
    </row>
    <row r="42" ht="20" customHeight="1" s="148">
      <c r="A42" s="293" t="inlineStr"/>
      <c r="B42" s="294" t="inlineStr"/>
      <c r="C42" s="294" t="inlineStr">
        <is>
          <t>SSL-60202</t>
        </is>
      </c>
      <c r="D42" s="308" t="inlineStr">
        <is>
          <t>SSL-60202</t>
        </is>
      </c>
      <c r="E42" s="296" t="inlineStr">
        <is>
          <t>325-01-602-PD-08</t>
        </is>
      </c>
      <c r="F42" s="294" t="inlineStr">
        <is>
          <t>Speed Switch Low for Bin Cyclone Rotary Valve (RVAL-22)</t>
        </is>
      </c>
      <c r="G42" s="294" t="inlineStr">
        <is>
          <t>Low Speed Switch</t>
        </is>
      </c>
      <c r="H42" s="297" t="inlineStr">
        <is>
          <t>DI</t>
        </is>
      </c>
      <c r="I42" s="294" t="inlineStr">
        <is>
          <t>PLC</t>
        </is>
      </c>
      <c r="J42" s="294" t="inlineStr">
        <is>
          <t>Unassigned Digital Pushbutton / Switch / Interlock</t>
        </is>
      </c>
      <c r="K42" s="309" t="inlineStr">
        <is>
          <t>Assign spare DI/DO channel on Panel P1-P4 marshaling terminal block</t>
        </is>
      </c>
    </row>
    <row r="43" ht="20" customHeight="1" s="148">
      <c r="A43" s="287" t="inlineStr"/>
      <c r="B43" s="288" t="inlineStr"/>
      <c r="C43" s="288" t="inlineStr">
        <is>
          <t>ZS-60202</t>
        </is>
      </c>
      <c r="D43" s="308" t="inlineStr">
        <is>
          <t>ZS-60202</t>
        </is>
      </c>
      <c r="E43" s="290" t="inlineStr">
        <is>
          <t>325-01-602-PD-08</t>
        </is>
      </c>
      <c r="F43" s="288" t="inlineStr">
        <is>
          <t>Position - Rotary Valve (RVAL-22/ RV-60202) Casing Closed</t>
        </is>
      </c>
      <c r="G43" s="288" t="inlineStr">
        <is>
          <t>Position switch</t>
        </is>
      </c>
      <c r="H43" s="292" t="inlineStr">
        <is>
          <t>DI</t>
        </is>
      </c>
      <c r="I43" s="288" t="inlineStr">
        <is>
          <t>PLC</t>
        </is>
      </c>
      <c r="J43" s="288" t="inlineStr">
        <is>
          <t>Field Process Instrument missing from Hardware Slot Config</t>
        </is>
      </c>
      <c r="K43" s="310" t="inlineStr">
        <is>
          <t>Assign available Spare AI/DI channel in nearest Remote I/O Slot</t>
        </is>
      </c>
    </row>
    <row r="44" ht="20" customHeight="1" s="148">
      <c r="A44" s="293" t="inlineStr"/>
      <c r="B44" s="294" t="inlineStr"/>
      <c r="C44" s="294" t="inlineStr">
        <is>
          <t>SSL-60203</t>
        </is>
      </c>
      <c r="D44" s="308" t="inlineStr">
        <is>
          <t>SSL-60203</t>
        </is>
      </c>
      <c r="E44" s="296" t="inlineStr">
        <is>
          <t>325-01-602-PD-08</t>
        </is>
      </c>
      <c r="F44" s="294" t="inlineStr">
        <is>
          <t>Speed Switch Low for Bin Cyclone Rotary Valve (RVAL-23)</t>
        </is>
      </c>
      <c r="G44" s="294" t="inlineStr">
        <is>
          <t>Low Speed Switch</t>
        </is>
      </c>
      <c r="H44" s="297" t="inlineStr">
        <is>
          <t>DI</t>
        </is>
      </c>
      <c r="I44" s="294" t="inlineStr">
        <is>
          <t>PLC</t>
        </is>
      </c>
      <c r="J44" s="294" t="inlineStr">
        <is>
          <t>Unassigned Digital Pushbutton / Switch / Interlock</t>
        </is>
      </c>
      <c r="K44" s="309" t="inlineStr">
        <is>
          <t>Assign spare DI/DO channel on Panel P1-P4 marshaling terminal block</t>
        </is>
      </c>
    </row>
    <row r="45" ht="20" customHeight="1" s="148">
      <c r="A45" s="287" t="inlineStr"/>
      <c r="B45" s="288" t="inlineStr"/>
      <c r="C45" s="288" t="inlineStr">
        <is>
          <t>ZS-60203</t>
        </is>
      </c>
      <c r="D45" s="308" t="inlineStr">
        <is>
          <t>ZS-60203</t>
        </is>
      </c>
      <c r="E45" s="290" t="inlineStr">
        <is>
          <t>325-01-602-PD-08</t>
        </is>
      </c>
      <c r="F45" s="288" t="inlineStr">
        <is>
          <t>Position - Rotary Valve (RVAL-23/ RV-60203) Casing Closed</t>
        </is>
      </c>
      <c r="G45" s="288" t="inlineStr">
        <is>
          <t>Position switch</t>
        </is>
      </c>
      <c r="H45" s="292" t="inlineStr">
        <is>
          <t>DI</t>
        </is>
      </c>
      <c r="I45" s="288" t="inlineStr">
        <is>
          <t>PLC</t>
        </is>
      </c>
      <c r="J45" s="288" t="inlineStr">
        <is>
          <t>Field Process Instrument missing from Hardware Slot Config</t>
        </is>
      </c>
      <c r="K45" s="310" t="inlineStr">
        <is>
          <t>Assign available Spare AI/DI channel in nearest Remote I/O Slot</t>
        </is>
      </c>
    </row>
    <row r="46" ht="20" customHeight="1" s="148">
      <c r="A46" s="293" t="inlineStr"/>
      <c r="B46" s="294" t="inlineStr"/>
      <c r="C46" s="294" t="inlineStr">
        <is>
          <t>SSL-61304</t>
        </is>
      </c>
      <c r="D46" s="308" t="inlineStr">
        <is>
          <t>SSL-61304</t>
        </is>
      </c>
      <c r="E46" s="296" t="inlineStr">
        <is>
          <t>325-01-613-PD-01</t>
        </is>
      </c>
      <c r="F46" s="294" t="inlineStr">
        <is>
          <t>Speed Switch Low for Bin Cyclone Rotary Valve (RVAL-31)</t>
        </is>
      </c>
      <c r="G46" s="294" t="inlineStr">
        <is>
          <t>Low Speed Switch</t>
        </is>
      </c>
      <c r="H46" s="297" t="inlineStr">
        <is>
          <t>DI</t>
        </is>
      </c>
      <c r="I46" s="294" t="inlineStr">
        <is>
          <t>PLC</t>
        </is>
      </c>
      <c r="J46" s="294" t="inlineStr">
        <is>
          <t>Unassigned Digital Pushbutton / Switch / Interlock</t>
        </is>
      </c>
      <c r="K46" s="309" t="inlineStr">
        <is>
          <t>Assign spare DI/DO channel on Panel P1-P4 marshaling terminal block</t>
        </is>
      </c>
    </row>
    <row r="47" ht="20" customHeight="1" s="148">
      <c r="A47" s="287" t="inlineStr"/>
      <c r="B47" s="288" t="inlineStr"/>
      <c r="C47" s="288" t="inlineStr">
        <is>
          <t>ZS-61304</t>
        </is>
      </c>
      <c r="D47" s="308" t="inlineStr">
        <is>
          <t>ZS-61304</t>
        </is>
      </c>
      <c r="E47" s="290" t="inlineStr">
        <is>
          <t>325-01-613-PD-01</t>
        </is>
      </c>
      <c r="F47" s="288" t="inlineStr">
        <is>
          <t>Position - Rotary Valve (RVAL-31/ RV-61304) Casing Closed</t>
        </is>
      </c>
      <c r="G47" s="288" t="inlineStr">
        <is>
          <t>Position switch</t>
        </is>
      </c>
      <c r="H47" s="292" t="inlineStr">
        <is>
          <t>DI</t>
        </is>
      </c>
      <c r="I47" s="288" t="inlineStr">
        <is>
          <t>PLC</t>
        </is>
      </c>
      <c r="J47" s="288" t="inlineStr">
        <is>
          <t>Field Process Instrument missing from Hardware Slot Config</t>
        </is>
      </c>
      <c r="K47" s="310" t="inlineStr">
        <is>
          <t>Assign available Spare AI/DI channel in nearest Remote I/O Slot</t>
        </is>
      </c>
    </row>
    <row r="48" ht="20" customHeight="1" s="148">
      <c r="A48" s="293" t="inlineStr">
        <is>
          <t>289</t>
        </is>
      </c>
      <c r="B48" s="294" t="inlineStr"/>
      <c r="C48" s="294" t="inlineStr">
        <is>
          <t>XV-60261DA</t>
        </is>
      </c>
      <c r="D48" s="308" t="inlineStr">
        <is>
          <t>XV-60261DA</t>
        </is>
      </c>
      <c r="E48" s="296" t="inlineStr">
        <is>
          <t>325-01-602-PD-02</t>
        </is>
      </c>
      <c r="F48" s="294" t="inlineStr">
        <is>
          <t>Slurry Drain On/Off Valve for ATVM-11A</t>
        </is>
      </c>
      <c r="G48" s="294" t="inlineStr">
        <is>
          <t>On/Off Valve</t>
        </is>
      </c>
      <c r="H48" s="297" t="inlineStr">
        <is>
          <t>DO, DI</t>
        </is>
      </c>
      <c r="I48" s="294" t="inlineStr">
        <is>
          <t>PLC</t>
        </is>
      </c>
      <c r="J48" s="294" t="inlineStr">
        <is>
          <t>Unmapped Control / Solenoid Valve</t>
        </is>
      </c>
      <c r="K48" s="309" t="inlineStr">
        <is>
          <t>Allocate DO channel for solenoid and AI/AO for positioner</t>
        </is>
      </c>
    </row>
    <row r="49" ht="20" customHeight="1" s="148">
      <c r="A49" s="287" t="inlineStr">
        <is>
          <t>290</t>
        </is>
      </c>
      <c r="B49" s="288" t="inlineStr"/>
      <c r="C49" s="288" t="inlineStr">
        <is>
          <t>XV-60262DE</t>
        </is>
      </c>
      <c r="D49" s="308" t="inlineStr">
        <is>
          <t>XV-60262DE</t>
        </is>
      </c>
      <c r="E49" s="290" t="inlineStr">
        <is>
          <t>325-01-602-PD-02</t>
        </is>
      </c>
      <c r="F49" s="288" t="inlineStr">
        <is>
          <t>Slurry Drain On/Off Valve for ATVM-11B</t>
        </is>
      </c>
      <c r="G49" s="288" t="inlineStr">
        <is>
          <t>On/Off Valve</t>
        </is>
      </c>
      <c r="H49" s="292" t="inlineStr">
        <is>
          <t>DO, DI</t>
        </is>
      </c>
      <c r="I49" s="288" t="inlineStr">
        <is>
          <t>PLC</t>
        </is>
      </c>
      <c r="J49" s="288" t="inlineStr">
        <is>
          <t>Unmapped Control / Solenoid Valve</t>
        </is>
      </c>
      <c r="K49" s="310" t="inlineStr">
        <is>
          <t>Allocate DO channel for solenoid and AI/AO for positioner</t>
        </is>
      </c>
    </row>
    <row r="50" ht="20" customHeight="1" s="148">
      <c r="A50" s="293" t="inlineStr">
        <is>
          <t>291</t>
        </is>
      </c>
      <c r="B50" s="294" t="inlineStr"/>
      <c r="C50" s="294" t="inlineStr">
        <is>
          <t>XV-60263DN</t>
        </is>
      </c>
      <c r="D50" s="308" t="inlineStr">
        <is>
          <t>XV-60263DN</t>
        </is>
      </c>
      <c r="E50" s="296" t="inlineStr">
        <is>
          <t>325-01-602-PD-02</t>
        </is>
      </c>
      <c r="F50" s="294" t="inlineStr">
        <is>
          <t>Slurry Drain On/Off Valve for ATVM-11C</t>
        </is>
      </c>
      <c r="G50" s="294" t="inlineStr">
        <is>
          <t>On/Off Valve</t>
        </is>
      </c>
      <c r="H50" s="297" t="inlineStr">
        <is>
          <t>DO, DI</t>
        </is>
      </c>
      <c r="I50" s="294" t="inlineStr">
        <is>
          <t>PLC</t>
        </is>
      </c>
      <c r="J50" s="294" t="inlineStr">
        <is>
          <t>Unmapped Control / Solenoid Valve</t>
        </is>
      </c>
      <c r="K50" s="309" t="inlineStr">
        <is>
          <t>Allocate DO channel for solenoid and AI/AO for positioner</t>
        </is>
      </c>
    </row>
    <row r="51" ht="20" customHeight="1" s="148">
      <c r="A51" s="287" t="inlineStr">
        <is>
          <t>292</t>
        </is>
      </c>
      <c r="B51" s="288" t="inlineStr"/>
      <c r="C51" s="288" t="inlineStr">
        <is>
          <t>XV-60264DJ</t>
        </is>
      </c>
      <c r="D51" s="308" t="inlineStr">
        <is>
          <t>XV-60264DJ</t>
        </is>
      </c>
      <c r="E51" s="290" t="inlineStr">
        <is>
          <t>325-01-602-PD-02</t>
        </is>
      </c>
      <c r="F51" s="288" t="inlineStr">
        <is>
          <t>Slurry Drain On/Off Valve for ATVM-11D</t>
        </is>
      </c>
      <c r="G51" s="288" t="inlineStr">
        <is>
          <t>On/Off Valve</t>
        </is>
      </c>
      <c r="H51" s="292" t="inlineStr">
        <is>
          <t>DO, DI</t>
        </is>
      </c>
      <c r="I51" s="288" t="inlineStr">
        <is>
          <t>PLC</t>
        </is>
      </c>
      <c r="J51" s="288" t="inlineStr">
        <is>
          <t>Unmapped Control / Solenoid Valve</t>
        </is>
      </c>
      <c r="K51" s="310" t="inlineStr">
        <is>
          <t>Allocate DO channel for solenoid and AI/AO for positioner</t>
        </is>
      </c>
    </row>
    <row r="52" ht="20" customHeight="1" s="148">
      <c r="A52" s="293" t="inlineStr">
        <is>
          <t>294</t>
        </is>
      </c>
      <c r="B52" s="294" t="inlineStr">
        <is>
          <t>XV-60240</t>
        </is>
      </c>
      <c r="C52" s="294" t="inlineStr">
        <is>
          <t>XV-60240</t>
        </is>
      </c>
      <c r="D52" s="308" t="inlineStr">
        <is>
          <t>XV-60240</t>
        </is>
      </c>
      <c r="E52" s="296" t="inlineStr">
        <is>
          <t>325-01-602-PD-08</t>
        </is>
      </c>
      <c r="F52" s="294" t="inlineStr">
        <is>
          <t>Powder On/Off Valve for Diverter Valve (DVTR-21)</t>
        </is>
      </c>
      <c r="G52" s="294" t="inlineStr">
        <is>
          <t>On/Off Valve</t>
        </is>
      </c>
      <c r="H52" s="297" t="inlineStr">
        <is>
          <t>DO, DI</t>
        </is>
      </c>
      <c r="I52" s="294" t="inlineStr">
        <is>
          <t>PLC</t>
        </is>
      </c>
      <c r="J52" s="294" t="inlineStr">
        <is>
          <t>Unmapped Control / Solenoid Valve</t>
        </is>
      </c>
      <c r="K52" s="309" t="inlineStr">
        <is>
          <t>Allocate DO channel for solenoid and AI/AO for positioner</t>
        </is>
      </c>
    </row>
    <row r="53" ht="20" customHeight="1" s="148">
      <c r="A53" s="287" t="inlineStr">
        <is>
          <t>295</t>
        </is>
      </c>
      <c r="B53" s="288" t="inlineStr">
        <is>
          <t>Machine Equipment Supply</t>
        </is>
      </c>
      <c r="C53" s="288" t="inlineStr"/>
      <c r="D53" s="308" t="inlineStr">
        <is>
          <t>Machine Equipment Supply</t>
        </is>
      </c>
      <c r="E53" s="290" t="inlineStr"/>
      <c r="F53" s="288" t="inlineStr"/>
      <c r="G53" s="288" t="inlineStr"/>
      <c r="H53" s="292" t="inlineStr">
        <is>
          <t>LOCAL / NONE</t>
        </is>
      </c>
      <c r="I53" s="288" t="inlineStr"/>
      <c r="J53" s="288" t="inlineStr">
        <is>
          <t>Local Mechanical Device / Bus Communication</t>
        </is>
      </c>
      <c r="K53" s="310" t="inlineStr">
        <is>
          <t>Verify if hardwired I/O or RS485/EtherNet/IP bus interface required</t>
        </is>
      </c>
    </row>
    <row r="54" ht="20" customHeight="1" s="148">
      <c r="A54" s="293" t="inlineStr">
        <is>
          <t>298</t>
        </is>
      </c>
      <c r="B54" s="294" t="inlineStr">
        <is>
          <t>ISV-61302</t>
        </is>
      </c>
      <c r="C54" s="294" t="inlineStr">
        <is>
          <t>ISV-61302</t>
        </is>
      </c>
      <c r="D54" s="308" t="inlineStr">
        <is>
          <t>ISV-61302</t>
        </is>
      </c>
      <c r="E54" s="296" t="inlineStr">
        <is>
          <t>325-01-613-PD-01</t>
        </is>
      </c>
      <c r="F54" s="294" t="inlineStr">
        <is>
          <t>Explosion isolation flap valve ISV-61302</t>
        </is>
      </c>
      <c r="G54" s="294" t="inlineStr">
        <is>
          <t>Position switch</t>
        </is>
      </c>
      <c r="H54" s="297" t="inlineStr">
        <is>
          <t>DI</t>
        </is>
      </c>
      <c r="I54" s="294" t="inlineStr">
        <is>
          <t>PLC</t>
        </is>
      </c>
      <c r="J54" s="294" t="inlineStr">
        <is>
          <t>Unmapped Control / Solenoid Valve</t>
        </is>
      </c>
      <c r="K54" s="309" t="inlineStr">
        <is>
          <t>Allocate DO channel for solenoid and AI/AO for positioner</t>
        </is>
      </c>
    </row>
    <row r="55" ht="20" customHeight="1" s="148">
      <c r="A55" s="287" t="inlineStr">
        <is>
          <t>306</t>
        </is>
      </c>
      <c r="B55" s="288" t="inlineStr">
        <is>
          <t>MCC ROOM</t>
        </is>
      </c>
      <c r="C55" s="288" t="inlineStr"/>
      <c r="D55" s="308" t="inlineStr">
        <is>
          <t>MCC ROOM</t>
        </is>
      </c>
      <c r="E55" s="290" t="inlineStr"/>
      <c r="F55" s="288" t="inlineStr"/>
      <c r="G55" s="288" t="inlineStr"/>
      <c r="H55" s="292" t="inlineStr">
        <is>
          <t>LOCAL / NONE</t>
        </is>
      </c>
      <c r="I55" s="288" t="inlineStr"/>
      <c r="J55" s="288" t="inlineStr">
        <is>
          <t>Local Mechanical Device / Bus Communication</t>
        </is>
      </c>
      <c r="K55" s="310" t="inlineStr">
        <is>
          <t>Verify if hardwired I/O or RS485/EtherNet/IP bus interface required</t>
        </is>
      </c>
    </row>
    <row r="56" ht="20" customHeight="1" s="148">
      <c r="A56" s="293" t="inlineStr">
        <is>
          <t>310</t>
        </is>
      </c>
      <c r="B56" s="294" t="inlineStr">
        <is>
          <t>BFY-60210</t>
        </is>
      </c>
      <c r="C56" s="294" t="inlineStr">
        <is>
          <t>BF-60210</t>
        </is>
      </c>
      <c r="D56" s="308" t="inlineStr">
        <is>
          <t>BF-60210</t>
        </is>
      </c>
      <c r="E56" s="296" t="inlineStr">
        <is>
          <t>325-01-602-PD-03</t>
        </is>
      </c>
      <c r="F56" s="294" t="inlineStr">
        <is>
          <t>Start / Stop Command for VSD FANS-21 (Main Supply Air Fan)</t>
        </is>
      </c>
      <c r="G56" s="294" t="inlineStr"/>
      <c r="H56" s="297" t="inlineStr">
        <is>
          <t>BUS</t>
        </is>
      </c>
      <c r="I56" s="294" t="inlineStr">
        <is>
          <t>PLC</t>
        </is>
      </c>
      <c r="J56" s="294" t="inlineStr">
        <is>
          <t>Local Mechanical Device / Bus Communication</t>
        </is>
      </c>
      <c r="K56" s="309" t="inlineStr">
        <is>
          <t>Verify if hardwired I/O or RS485/EtherNet/IP bus interface required</t>
        </is>
      </c>
    </row>
    <row r="57" ht="20" customHeight="1" s="148">
      <c r="A57" s="287" t="inlineStr">
        <is>
          <t>311</t>
        </is>
      </c>
      <c r="B57" s="288" t="inlineStr">
        <is>
          <t>BFY-60211</t>
        </is>
      </c>
      <c r="C57" s="288" t="inlineStr">
        <is>
          <t>BF-60211</t>
        </is>
      </c>
      <c r="D57" s="308" t="inlineStr">
        <is>
          <t>BF-60211</t>
        </is>
      </c>
      <c r="E57" s="290" t="inlineStr">
        <is>
          <t>325-01-602-PD-03</t>
        </is>
      </c>
      <c r="F57" s="288" t="inlineStr">
        <is>
          <t>Start / Stop Command for VSD FANC-21 (Combustion Fan)</t>
        </is>
      </c>
      <c r="G57" s="288" t="inlineStr"/>
      <c r="H57" s="292" t="inlineStr">
        <is>
          <t>BUS</t>
        </is>
      </c>
      <c r="I57" s="288" t="inlineStr">
        <is>
          <t>PLC</t>
        </is>
      </c>
      <c r="J57" s="288" t="inlineStr">
        <is>
          <t>Local Mechanical Device / Bus Communication</t>
        </is>
      </c>
      <c r="K57" s="310" t="inlineStr">
        <is>
          <t>Verify if hardwired I/O or RS485/EtherNet/IP bus interface required</t>
        </is>
      </c>
    </row>
    <row r="58" ht="20" customHeight="1" s="148">
      <c r="A58" s="293" t="inlineStr">
        <is>
          <t>312</t>
        </is>
      </c>
      <c r="B58" s="294" t="inlineStr">
        <is>
          <t>BFY-60240</t>
        </is>
      </c>
      <c r="C58" s="294" t="inlineStr">
        <is>
          <t>BF-60240</t>
        </is>
      </c>
      <c r="D58" s="308" t="inlineStr">
        <is>
          <t>BF-60240</t>
        </is>
      </c>
      <c r="E58" s="296" t="inlineStr">
        <is>
          <t>325-01-602-PD-05</t>
        </is>
      </c>
      <c r="F58" s="294" t="inlineStr">
        <is>
          <t>Start / Stop Command for VSD FANE-21 (Exhaust Fan)</t>
        </is>
      </c>
      <c r="G58" s="294" t="inlineStr"/>
      <c r="H58" s="297" t="inlineStr">
        <is>
          <t>BUS</t>
        </is>
      </c>
      <c r="I58" s="294" t="inlineStr">
        <is>
          <t>PLC</t>
        </is>
      </c>
      <c r="J58" s="294" t="inlineStr">
        <is>
          <t>Local Mechanical Device / Bus Communication</t>
        </is>
      </c>
      <c r="K58" s="309" t="inlineStr">
        <is>
          <t>Verify if hardwired I/O or RS485/EtherNet/IP bus interface required</t>
        </is>
      </c>
    </row>
    <row r="59" ht="20" customHeight="1" s="148">
      <c r="A59" s="287" t="inlineStr">
        <is>
          <t>313</t>
        </is>
      </c>
      <c r="B59" s="288" t="inlineStr">
        <is>
          <t>BFY-60220</t>
        </is>
      </c>
      <c r="C59" s="288" t="inlineStr">
        <is>
          <t>BF-60220</t>
        </is>
      </c>
      <c r="D59" s="308" t="inlineStr">
        <is>
          <t>BF-60220</t>
        </is>
      </c>
      <c r="E59" s="290" t="inlineStr">
        <is>
          <t>325-01-602-PD-04</t>
        </is>
      </c>
      <c r="F59" s="288" t="inlineStr">
        <is>
          <t>Start / Stop Command for VSD FANS-22 (Cooling Fan)</t>
        </is>
      </c>
      <c r="G59" s="288" t="inlineStr"/>
      <c r="H59" s="292" t="inlineStr">
        <is>
          <t>BUS</t>
        </is>
      </c>
      <c r="I59" s="288" t="inlineStr">
        <is>
          <t>PLC</t>
        </is>
      </c>
      <c r="J59" s="288" t="inlineStr">
        <is>
          <t>Local Mechanical Device / Bus Communication</t>
        </is>
      </c>
      <c r="K59" s="310" t="inlineStr">
        <is>
          <t>Verify if hardwired I/O or RS485/EtherNet/IP bus interface required</t>
        </is>
      </c>
    </row>
    <row r="60" ht="20" customHeight="1" s="148">
      <c r="A60" s="293" t="inlineStr">
        <is>
          <t>314</t>
        </is>
      </c>
      <c r="B60" s="294" t="inlineStr">
        <is>
          <t>BFY-60206</t>
        </is>
      </c>
      <c r="C60" s="294" t="inlineStr">
        <is>
          <t>BF-60206</t>
        </is>
      </c>
      <c r="D60" s="308" t="inlineStr">
        <is>
          <t>BF-60206</t>
        </is>
      </c>
      <c r="E60" s="296" t="inlineStr">
        <is>
          <t>325-01-602-PD-08</t>
        </is>
      </c>
      <c r="F60" s="294" t="inlineStr">
        <is>
          <t>Start / Stop Command for VSD FANS-31 (Cooling / Conveying Fan)</t>
        </is>
      </c>
      <c r="G60" s="294" t="inlineStr"/>
      <c r="H60" s="297" t="inlineStr">
        <is>
          <t>BUS</t>
        </is>
      </c>
      <c r="I60" s="294" t="inlineStr">
        <is>
          <t>PLC</t>
        </is>
      </c>
      <c r="J60" s="294" t="inlineStr">
        <is>
          <t>Local Mechanical Device / Bus Communication</t>
        </is>
      </c>
      <c r="K60" s="309" t="inlineStr">
        <is>
          <t>Verify if hardwired I/O or RS485/EtherNet/IP bus interface required</t>
        </is>
      </c>
    </row>
    <row r="61" ht="20" customHeight="1" s="148">
      <c r="A61" s="287" t="inlineStr">
        <is>
          <t>315</t>
        </is>
      </c>
      <c r="B61" s="288" t="inlineStr">
        <is>
          <t>BFY-61301</t>
        </is>
      </c>
      <c r="C61" s="288" t="inlineStr">
        <is>
          <t>BF-61301</t>
        </is>
      </c>
      <c r="D61" s="308" t="inlineStr">
        <is>
          <t>BF-61301</t>
        </is>
      </c>
      <c r="E61" s="290" t="inlineStr">
        <is>
          <t>325-01-613-PD-01</t>
        </is>
      </c>
      <c r="F61" s="288" t="inlineStr">
        <is>
          <t>Start / Stop Command for VSD BF-61301 (Packing silo vent fan )</t>
        </is>
      </c>
      <c r="G61" s="288" t="inlineStr"/>
      <c r="H61" s="292" t="inlineStr">
        <is>
          <t>BUS</t>
        </is>
      </c>
      <c r="I61" s="288" t="inlineStr">
        <is>
          <t>PLC</t>
        </is>
      </c>
      <c r="J61" s="288" t="inlineStr">
        <is>
          <t>Local Mechanical Device / Bus Communication</t>
        </is>
      </c>
      <c r="K61" s="310" t="inlineStr">
        <is>
          <t>Verify if hardwired I/O or RS485/EtherNet/IP bus interface required</t>
        </is>
      </c>
    </row>
    <row r="62" ht="20" customHeight="1" s="148">
      <c r="A62" s="293" t="inlineStr">
        <is>
          <t>316</t>
        </is>
      </c>
      <c r="B62" s="294" t="inlineStr">
        <is>
          <t>BFY-61302</t>
        </is>
      </c>
      <c r="C62" s="294" t="inlineStr">
        <is>
          <t>BF-61302</t>
        </is>
      </c>
      <c r="D62" s="308" t="inlineStr">
        <is>
          <t>BF-61302</t>
        </is>
      </c>
      <c r="E62" s="296" t="inlineStr">
        <is>
          <t>325-01-613-PD-05</t>
        </is>
      </c>
      <c r="F62" s="294" t="inlineStr">
        <is>
          <t>Start / Stop Command for VSD BF-61302 (LEV Blower fan )</t>
        </is>
      </c>
      <c r="G62" s="294" t="inlineStr"/>
      <c r="H62" s="297" t="inlineStr">
        <is>
          <t>BUS</t>
        </is>
      </c>
      <c r="I62" s="294" t="inlineStr">
        <is>
          <t>PLC</t>
        </is>
      </c>
      <c r="J62" s="294" t="inlineStr">
        <is>
          <t>Local Mechanical Device / Bus Communication</t>
        </is>
      </c>
      <c r="K62" s="309" t="inlineStr">
        <is>
          <t>Verify if hardwired I/O or RS485/EtherNet/IP bus interface required</t>
        </is>
      </c>
    </row>
    <row r="63" ht="20" customHeight="1" s="148">
      <c r="A63" s="287" t="inlineStr">
        <is>
          <t>317</t>
        </is>
      </c>
      <c r="B63" s="288" t="inlineStr">
        <is>
          <t>BFY-61303</t>
        </is>
      </c>
      <c r="C63" s="288" t="inlineStr">
        <is>
          <t>BF-61303</t>
        </is>
      </c>
      <c r="D63" s="308" t="inlineStr">
        <is>
          <t>BF-61303</t>
        </is>
      </c>
      <c r="E63" s="290" t="inlineStr">
        <is>
          <t>325-01-613-PD-01</t>
        </is>
      </c>
      <c r="F63" s="288" t="inlineStr">
        <is>
          <t>Start / Stop Command for VSD BF-61303 (Fugitive Dust Fan )</t>
        </is>
      </c>
      <c r="G63" s="288" t="inlineStr"/>
      <c r="H63" s="292" t="inlineStr">
        <is>
          <t>BUS</t>
        </is>
      </c>
      <c r="I63" s="288" t="inlineStr">
        <is>
          <t>PLC</t>
        </is>
      </c>
      <c r="J63" s="288" t="inlineStr">
        <is>
          <t>Local Mechanical Device / Bus Communication</t>
        </is>
      </c>
      <c r="K63" s="310" t="inlineStr">
        <is>
          <t>Verify if hardwired I/O or RS485/EtherNet/IP bus interface required</t>
        </is>
      </c>
    </row>
    <row r="64" ht="20" customHeight="1" s="148">
      <c r="A64" s="293" t="inlineStr">
        <is>
          <t>318</t>
        </is>
      </c>
      <c r="B64" s="294" t="inlineStr">
        <is>
          <t>BLM-61302</t>
        </is>
      </c>
      <c r="C64" s="294" t="inlineStr"/>
      <c r="D64" s="308" t="inlineStr">
        <is>
          <t>BLM-61302</t>
        </is>
      </c>
      <c r="E64" s="296" t="inlineStr">
        <is>
          <t>325-01-613-PD-01</t>
        </is>
      </c>
      <c r="F64" s="294" t="inlineStr">
        <is>
          <t>Start / Stop Command for FVNR BL-61301 ( Bin Actuator Blower )</t>
        </is>
      </c>
      <c r="G64" s="294" t="inlineStr">
        <is>
          <t>เปลี่ยนไปจ่ายเป็น Power Feeder</t>
        </is>
      </c>
      <c r="H64" s="297" t="inlineStr">
        <is>
          <t>LOCAL / NONE</t>
        </is>
      </c>
      <c r="I64" s="294" t="inlineStr">
        <is>
          <t>PLC</t>
        </is>
      </c>
      <c r="J64" s="294" t="inlineStr">
        <is>
          <t>Local Mechanical Device / Bus Communication</t>
        </is>
      </c>
      <c r="K64" s="309" t="inlineStr">
        <is>
          <t>Verify if hardwired I/O or RS485/EtherNet/IP bus interface required</t>
        </is>
      </c>
    </row>
    <row r="65" ht="20" customHeight="1" s="148">
      <c r="A65" s="287" t="inlineStr">
        <is>
          <t>319</t>
        </is>
      </c>
      <c r="B65" s="288" t="inlineStr">
        <is>
          <t>PCM-60205-B</t>
        </is>
      </c>
      <c r="C65" s="288" t="inlineStr">
        <is>
          <t>PD-60202B</t>
        </is>
      </c>
      <c r="D65" s="308" t="inlineStr">
        <is>
          <t>PD-60202B</t>
        </is>
      </c>
      <c r="E65" s="290" t="inlineStr">
        <is>
          <t>325-01-602-PD-01</t>
        </is>
      </c>
      <c r="F65" s="288" t="inlineStr">
        <is>
          <t>Start / Stop Command for FVNR PUPD-11 (Oil Pump )</t>
        </is>
      </c>
      <c r="G65" s="288" t="inlineStr"/>
      <c r="H65" s="292" t="inlineStr">
        <is>
          <t>BUS</t>
        </is>
      </c>
      <c r="I65" s="288" t="inlineStr">
        <is>
          <t>PLC</t>
        </is>
      </c>
      <c r="J65" s="288" t="inlineStr">
        <is>
          <t>Local Mechanical Device / Bus Communication</t>
        </is>
      </c>
      <c r="K65" s="310" t="inlineStr">
        <is>
          <t>Verify if hardwired I/O or RS485/EtherNet/IP bus interface required</t>
        </is>
      </c>
    </row>
    <row r="66" ht="20" customHeight="1" s="148">
      <c r="A66" s="293" t="inlineStr">
        <is>
          <t>320</t>
        </is>
      </c>
      <c r="B66" s="294" t="inlineStr">
        <is>
          <t>PCM-60205-C</t>
        </is>
      </c>
      <c r="C66" s="294" t="inlineStr">
        <is>
          <t>PD-60202C</t>
        </is>
      </c>
      <c r="D66" s="308" t="inlineStr">
        <is>
          <t>PD-60202C</t>
        </is>
      </c>
      <c r="E66" s="296" t="inlineStr">
        <is>
          <t>325-01-602-PD-01</t>
        </is>
      </c>
      <c r="F66" s="294" t="inlineStr">
        <is>
          <t>Start / Stop Command for FVNR PUPD-11 (Machine Fan 1 )</t>
        </is>
      </c>
      <c r="G66" s="294" t="inlineStr"/>
      <c r="H66" s="297" t="inlineStr">
        <is>
          <t>BUS</t>
        </is>
      </c>
      <c r="I66" s="294" t="inlineStr">
        <is>
          <t>PLC</t>
        </is>
      </c>
      <c r="J66" s="294" t="inlineStr">
        <is>
          <t>Local Mechanical Device / Bus Communication</t>
        </is>
      </c>
      <c r="K66" s="309" t="inlineStr">
        <is>
          <t>Verify if hardwired I/O or RS485/EtherNet/IP bus interface required</t>
        </is>
      </c>
    </row>
    <row r="67" ht="20" customHeight="1" s="148">
      <c r="A67" s="287" t="inlineStr">
        <is>
          <t>321</t>
        </is>
      </c>
      <c r="B67" s="288" t="inlineStr">
        <is>
          <t>PCM-60205-D</t>
        </is>
      </c>
      <c r="C67" s="288" t="inlineStr">
        <is>
          <t>PD-60202D</t>
        </is>
      </c>
      <c r="D67" s="308" t="inlineStr">
        <is>
          <t>PD-60202D</t>
        </is>
      </c>
      <c r="E67" s="290" t="inlineStr">
        <is>
          <t>325-01-602-PD-01</t>
        </is>
      </c>
      <c r="F67" s="288" t="inlineStr">
        <is>
          <t>Start / Stop Command for FVNR PUPD-11 (Machine Fan 2 )</t>
        </is>
      </c>
      <c r="G67" s="288" t="inlineStr"/>
      <c r="H67" s="292" t="inlineStr">
        <is>
          <t>BUS</t>
        </is>
      </c>
      <c r="I67" s="288" t="inlineStr">
        <is>
          <t>PLC</t>
        </is>
      </c>
      <c r="J67" s="288" t="inlineStr">
        <is>
          <t>Local Mechanical Device / Bus Communication</t>
        </is>
      </c>
      <c r="K67" s="310" t="inlineStr">
        <is>
          <t>Verify if hardwired I/O or RS485/EtherNet/IP bus interface required</t>
        </is>
      </c>
    </row>
    <row r="68" ht="20" customHeight="1" s="148">
      <c r="A68" s="293" t="inlineStr">
        <is>
          <t>322</t>
        </is>
      </c>
      <c r="B68" s="294" t="inlineStr">
        <is>
          <t>PCM-60205-E</t>
        </is>
      </c>
      <c r="C68" s="294" t="inlineStr">
        <is>
          <t>PD-60202E</t>
        </is>
      </c>
      <c r="D68" s="308" t="inlineStr">
        <is>
          <t>PD-60202E</t>
        </is>
      </c>
      <c r="E68" s="296" t="inlineStr">
        <is>
          <t>325-01-602-PD-01</t>
        </is>
      </c>
      <c r="F68" s="294" t="inlineStr">
        <is>
          <t>Start / Stop Command for FVNR PUPD-11 (Main motor Fan )</t>
        </is>
      </c>
      <c r="G68" s="294" t="inlineStr"/>
      <c r="H68" s="297" t="inlineStr">
        <is>
          <t>BUS</t>
        </is>
      </c>
      <c r="I68" s="294" t="inlineStr">
        <is>
          <t>PLC</t>
        </is>
      </c>
      <c r="J68" s="294" t="inlineStr">
        <is>
          <t>Local Mechanical Device / Bus Communication</t>
        </is>
      </c>
      <c r="K68" s="309" t="inlineStr">
        <is>
          <t>Verify if hardwired I/O or RS485/EtherNet/IP bus interface required</t>
        </is>
      </c>
    </row>
    <row r="69" ht="20" customHeight="1" s="148">
      <c r="A69" s="287" t="inlineStr">
        <is>
          <t>323</t>
        </is>
      </c>
      <c r="B69" s="288" t="inlineStr">
        <is>
          <t>PCY-40201</t>
        </is>
      </c>
      <c r="C69" s="288" t="inlineStr">
        <is>
          <t>PC-40203</t>
        </is>
      </c>
      <c r="D69" s="308" t="inlineStr">
        <is>
          <t>PC-40203</t>
        </is>
      </c>
      <c r="E69" s="290" t="inlineStr">
        <is>
          <t>325-01-402-PD-02</t>
        </is>
      </c>
      <c r="F69" s="288" t="inlineStr">
        <is>
          <t>Start / Stop Command for VSD PUCF-11 (Centrifugal Feed Pump)</t>
        </is>
      </c>
      <c r="G69" s="288" t="inlineStr"/>
      <c r="H69" s="292" t="inlineStr">
        <is>
          <t>BUS</t>
        </is>
      </c>
      <c r="I69" s="288" t="inlineStr">
        <is>
          <t>PLC</t>
        </is>
      </c>
      <c r="J69" s="288" t="inlineStr">
        <is>
          <t>Local Mechanical Device / Bus Communication</t>
        </is>
      </c>
      <c r="K69" s="310" t="inlineStr">
        <is>
          <t>Verify if hardwired I/O or RS485/EtherNet/IP bus interface required</t>
        </is>
      </c>
    </row>
    <row r="70" ht="20" customHeight="1" s="148">
      <c r="A70" s="293" t="inlineStr">
        <is>
          <t>324</t>
        </is>
      </c>
      <c r="B70" s="294" t="inlineStr">
        <is>
          <t>PCY-40101</t>
        </is>
      </c>
      <c r="C70" s="294" t="inlineStr">
        <is>
          <t>PC-40201</t>
        </is>
      </c>
      <c r="D70" s="308" t="inlineStr">
        <is>
          <t>PC-40201</t>
        </is>
      </c>
      <c r="E70" s="296" t="inlineStr">
        <is>
          <t>325-01-402-PD-01</t>
        </is>
      </c>
      <c r="F70" s="294" t="inlineStr">
        <is>
          <t>Start / Stop Command for VSD PC-40201</t>
        </is>
      </c>
      <c r="G70" s="294" t="inlineStr"/>
      <c r="H70" s="297" t="inlineStr">
        <is>
          <t>BUS</t>
        </is>
      </c>
      <c r="I70" s="294" t="inlineStr">
        <is>
          <t>PLC</t>
        </is>
      </c>
      <c r="J70" s="294" t="inlineStr">
        <is>
          <t>Local Mechanical Device / Bus Communication</t>
        </is>
      </c>
      <c r="K70" s="309" t="inlineStr">
        <is>
          <t>Verify if hardwired I/O or RS485/EtherNet/IP bus interface required</t>
        </is>
      </c>
    </row>
    <row r="71" ht="20" customHeight="1" s="148">
      <c r="A71" s="287" t="inlineStr">
        <is>
          <t>325</t>
        </is>
      </c>
      <c r="B71" s="288" t="inlineStr">
        <is>
          <t>PCY-40102</t>
        </is>
      </c>
      <c r="C71" s="288" t="inlineStr">
        <is>
          <t>PC-40202</t>
        </is>
      </c>
      <c r="D71" s="308" t="inlineStr">
        <is>
          <t>PC-40202</t>
        </is>
      </c>
      <c r="E71" s="290" t="inlineStr">
        <is>
          <t>325-01-402-PD-01</t>
        </is>
      </c>
      <c r="F71" s="288" t="inlineStr">
        <is>
          <t>Start / Stop Command for VSD PC-40202</t>
        </is>
      </c>
      <c r="G71" s="288" t="inlineStr"/>
      <c r="H71" s="292" t="inlineStr">
        <is>
          <t>BUS</t>
        </is>
      </c>
      <c r="I71" s="288" t="inlineStr">
        <is>
          <t>PLC</t>
        </is>
      </c>
      <c r="J71" s="288" t="inlineStr">
        <is>
          <t>Local Mechanical Device / Bus Communication</t>
        </is>
      </c>
      <c r="K71" s="310" t="inlineStr">
        <is>
          <t>Verify if hardwired I/O or RS485/EtherNet/IP bus interface required</t>
        </is>
      </c>
    </row>
    <row r="72" ht="20" customHeight="1" s="148">
      <c r="A72" s="293" t="inlineStr">
        <is>
          <t>326</t>
        </is>
      </c>
      <c r="B72" s="294" t="inlineStr"/>
      <c r="C72" s="294" t="inlineStr">
        <is>
          <t>PD-40204</t>
        </is>
      </c>
      <c r="D72" s="308" t="inlineStr">
        <is>
          <t>PD-40204</t>
        </is>
      </c>
      <c r="E72" s="296" t="inlineStr">
        <is>
          <t>325-01-402-PD-01</t>
        </is>
      </c>
      <c r="F72" s="294" t="inlineStr">
        <is>
          <t>Start / Stop Command for VSD PD-40204</t>
        </is>
      </c>
      <c r="G72" s="294" t="inlineStr"/>
      <c r="H72" s="297" t="inlineStr">
        <is>
          <t>BUS</t>
        </is>
      </c>
      <c r="I72" s="294" t="inlineStr">
        <is>
          <t>PLC</t>
        </is>
      </c>
      <c r="J72" s="294" t="inlineStr">
        <is>
          <t>Local Mechanical Device / Bus Communication</t>
        </is>
      </c>
      <c r="K72" s="309" t="inlineStr">
        <is>
          <t>Verify if hardwired I/O or RS485/EtherNet/IP bus interface required</t>
        </is>
      </c>
    </row>
    <row r="73" ht="20" customHeight="1" s="148">
      <c r="A73" s="287" t="inlineStr">
        <is>
          <t>327</t>
        </is>
      </c>
      <c r="B73" s="288" t="inlineStr"/>
      <c r="C73" s="288" t="inlineStr">
        <is>
          <t>PD-40205</t>
        </is>
      </c>
      <c r="D73" s="308" t="inlineStr">
        <is>
          <t>PD-40205</t>
        </is>
      </c>
      <c r="E73" s="290" t="inlineStr">
        <is>
          <t>325-01-402-PD-01</t>
        </is>
      </c>
      <c r="F73" s="288" t="inlineStr">
        <is>
          <t>Start / Stop Command for VSD PD-40205</t>
        </is>
      </c>
      <c r="G73" s="288" t="inlineStr"/>
      <c r="H73" s="292" t="inlineStr">
        <is>
          <t>BUS</t>
        </is>
      </c>
      <c r="I73" s="288" t="inlineStr">
        <is>
          <t>PLC</t>
        </is>
      </c>
      <c r="J73" s="288" t="inlineStr">
        <is>
          <t>Local Mechanical Device / Bus Communication</t>
        </is>
      </c>
      <c r="K73" s="310" t="inlineStr">
        <is>
          <t>Verify if hardwired I/O or RS485/EtherNet/IP bus interface required</t>
        </is>
      </c>
    </row>
    <row r="74" ht="20" customHeight="1" s="148">
      <c r="A74" s="293" t="inlineStr">
        <is>
          <t>328</t>
        </is>
      </c>
      <c r="B74" s="294" t="inlineStr">
        <is>
          <t>PCY-60205-A</t>
        </is>
      </c>
      <c r="C74" s="294" t="inlineStr">
        <is>
          <t>PD-60202A</t>
        </is>
      </c>
      <c r="D74" s="308" t="inlineStr">
        <is>
          <t>PD-60202A</t>
        </is>
      </c>
      <c r="E74" s="296" t="inlineStr">
        <is>
          <t>325-01-602-PD-01</t>
        </is>
      </c>
      <c r="F74" s="294" t="inlineStr">
        <is>
          <t>Start / Stop Command for VSD PUPD-11 (Positive Displacement Pump )</t>
        </is>
      </c>
      <c r="G74" s="294" t="inlineStr"/>
      <c r="H74" s="297" t="inlineStr">
        <is>
          <t>BUS</t>
        </is>
      </c>
      <c r="I74" s="294" t="inlineStr">
        <is>
          <t>PLC</t>
        </is>
      </c>
      <c r="J74" s="294" t="inlineStr">
        <is>
          <t>Local Mechanical Device / Bus Communication</t>
        </is>
      </c>
      <c r="K74" s="309" t="inlineStr">
        <is>
          <t>Verify if hardwired I/O or RS485/EtherNet/IP bus interface required</t>
        </is>
      </c>
    </row>
    <row r="75" ht="20" customHeight="1" s="148">
      <c r="A75" s="287" t="inlineStr">
        <is>
          <t>329</t>
        </is>
      </c>
      <c r="B75" s="288" t="inlineStr">
        <is>
          <t>PCY-60215</t>
        </is>
      </c>
      <c r="C75" s="288" t="inlineStr"/>
      <c r="D75" s="308" t="inlineStr">
        <is>
          <t>PCY-60215</t>
        </is>
      </c>
      <c r="E75" s="290" t="inlineStr">
        <is>
          <t>325-01-602-PD-03</t>
        </is>
      </c>
      <c r="F75" s="288" t="inlineStr">
        <is>
          <t>Start / Stop Command for VSD PUCF-21 (Heat Recovery Centrifugal Pump)</t>
        </is>
      </c>
      <c r="G75" s="288" t="inlineStr"/>
      <c r="H75" s="292" t="inlineStr">
        <is>
          <t>BUS</t>
        </is>
      </c>
      <c r="I75" s="288" t="inlineStr">
        <is>
          <t>PLC</t>
        </is>
      </c>
      <c r="J75" s="288" t="inlineStr">
        <is>
          <t>Local Mechanical Device / Bus Communication</t>
        </is>
      </c>
      <c r="K75" s="310" t="inlineStr">
        <is>
          <t>Verify if hardwired I/O or RS485/EtherNet/IP bus interface required</t>
        </is>
      </c>
    </row>
    <row r="76" ht="20" customHeight="1" s="148">
      <c r="A76" s="293" t="inlineStr">
        <is>
          <t>331</t>
        </is>
      </c>
      <c r="B76" s="294" t="inlineStr">
        <is>
          <t>RVM-60201</t>
        </is>
      </c>
      <c r="C76" s="294" t="inlineStr"/>
      <c r="D76" s="308" t="inlineStr">
        <is>
          <t>RVM-60201</t>
        </is>
      </c>
      <c r="E76" s="296" t="inlineStr">
        <is>
          <t>325-01-602-PD-08</t>
        </is>
      </c>
      <c r="F76" s="294" t="inlineStr">
        <is>
          <t>Start / Stop Command for FVNR RVAL-21 (Cyclone-21 Rotary Valve )</t>
        </is>
      </c>
      <c r="G76" s="294" t="inlineStr"/>
      <c r="H76" s="297" t="inlineStr">
        <is>
          <t>BUS</t>
        </is>
      </c>
      <c r="I76" s="294" t="inlineStr">
        <is>
          <t>PLC</t>
        </is>
      </c>
      <c r="J76" s="294" t="inlineStr">
        <is>
          <t>Local Mechanical Device / Bus Communication</t>
        </is>
      </c>
      <c r="K76" s="309" t="inlineStr">
        <is>
          <t>Verify if hardwired I/O or RS485/EtherNet/IP bus interface required</t>
        </is>
      </c>
    </row>
    <row r="77" ht="20" customHeight="1" s="148">
      <c r="A77" s="287" t="inlineStr">
        <is>
          <t>332</t>
        </is>
      </c>
      <c r="B77" s="288" t="inlineStr">
        <is>
          <t>RVM-60202</t>
        </is>
      </c>
      <c r="C77" s="288" t="inlineStr"/>
      <c r="D77" s="308" t="inlineStr">
        <is>
          <t>RVM-60202</t>
        </is>
      </c>
      <c r="E77" s="290" t="inlineStr">
        <is>
          <t>325-01-602-PD-08</t>
        </is>
      </c>
      <c r="F77" s="288" t="inlineStr">
        <is>
          <t>Start / Stop Command for FVNR RVAL-22 (Cyclone-22 Rotary Valve )</t>
        </is>
      </c>
      <c r="G77" s="288" t="inlineStr"/>
      <c r="H77" s="292" t="inlineStr">
        <is>
          <t>BUS</t>
        </is>
      </c>
      <c r="I77" s="288" t="inlineStr">
        <is>
          <t>PLC</t>
        </is>
      </c>
      <c r="J77" s="288" t="inlineStr">
        <is>
          <t>Local Mechanical Device / Bus Communication</t>
        </is>
      </c>
      <c r="K77" s="310" t="inlineStr">
        <is>
          <t>Verify if hardwired I/O or RS485/EtherNet/IP bus interface required</t>
        </is>
      </c>
    </row>
    <row r="78" ht="20" customHeight="1" s="148">
      <c r="A78" s="293" t="inlineStr">
        <is>
          <t>333</t>
        </is>
      </c>
      <c r="B78" s="294" t="inlineStr">
        <is>
          <t>RVM-60203</t>
        </is>
      </c>
      <c r="C78" s="294" t="inlineStr"/>
      <c r="D78" s="308" t="inlineStr">
        <is>
          <t>RVM-60203</t>
        </is>
      </c>
      <c r="E78" s="296" t="inlineStr">
        <is>
          <t>325-01-602-PD-08</t>
        </is>
      </c>
      <c r="F78" s="294" t="inlineStr">
        <is>
          <t>Start / Stop Command for FVNR RVAL-23 (Bag House Rotary Valve)</t>
        </is>
      </c>
      <c r="G78" s="294" t="inlineStr"/>
      <c r="H78" s="297" t="inlineStr">
        <is>
          <t>BUS</t>
        </is>
      </c>
      <c r="I78" s="294" t="inlineStr">
        <is>
          <t>PLC</t>
        </is>
      </c>
      <c r="J78" s="294" t="inlineStr">
        <is>
          <t>Local Mechanical Device / Bus Communication</t>
        </is>
      </c>
      <c r="K78" s="309" t="inlineStr">
        <is>
          <t>Verify if hardwired I/O or RS485/EtherNet/IP bus interface required</t>
        </is>
      </c>
    </row>
    <row r="79" ht="20" customHeight="1" s="148">
      <c r="A79" s="287" t="inlineStr">
        <is>
          <t>334</t>
        </is>
      </c>
      <c r="B79" s="288" t="inlineStr">
        <is>
          <t>RVM-60204</t>
        </is>
      </c>
      <c r="C79" s="288" t="inlineStr"/>
      <c r="D79" s="308" t="inlineStr">
        <is>
          <t>RVM-60204</t>
        </is>
      </c>
      <c r="E79" s="290" t="inlineStr">
        <is>
          <t>325-01-602-PD-08</t>
        </is>
      </c>
      <c r="F79" s="288" t="inlineStr">
        <is>
          <t>Start / Stop Command for FVNR RV-60204 (Recycle silo Rotary Valve)</t>
        </is>
      </c>
      <c r="G79" s="288" t="inlineStr"/>
      <c r="H79" s="292" t="inlineStr">
        <is>
          <t>BUS</t>
        </is>
      </c>
      <c r="I79" s="288" t="inlineStr">
        <is>
          <t>PLC</t>
        </is>
      </c>
      <c r="J79" s="288" t="inlineStr">
        <is>
          <t>Local Mechanical Device / Bus Communication</t>
        </is>
      </c>
      <c r="K79" s="310" t="inlineStr">
        <is>
          <t>Verify if hardwired I/O or RS485/EtherNet/IP bus interface required</t>
        </is>
      </c>
    </row>
    <row r="80" ht="20" customHeight="1" s="148">
      <c r="A80" s="293" t="inlineStr">
        <is>
          <t>335</t>
        </is>
      </c>
      <c r="B80" s="294" t="inlineStr">
        <is>
          <t>RVM-61301</t>
        </is>
      </c>
      <c r="C80" s="294" t="inlineStr"/>
      <c r="D80" s="308" t="inlineStr">
        <is>
          <t>RVM-61301</t>
        </is>
      </c>
      <c r="E80" s="296" t="inlineStr">
        <is>
          <t>325-01-613-PD-01</t>
        </is>
      </c>
      <c r="F80" s="294" t="inlineStr">
        <is>
          <t>Start / Stop Command for FVNR RV-61301</t>
        </is>
      </c>
      <c r="G80" s="294" t="inlineStr"/>
      <c r="H80" s="297" t="inlineStr">
        <is>
          <t>BUS</t>
        </is>
      </c>
      <c r="I80" s="294" t="inlineStr">
        <is>
          <t>PLC</t>
        </is>
      </c>
      <c r="J80" s="294" t="inlineStr">
        <is>
          <t>Local Mechanical Device / Bus Communication</t>
        </is>
      </c>
      <c r="K80" s="309" t="inlineStr">
        <is>
          <t>Verify if hardwired I/O or RS485/EtherNet/IP bus interface required</t>
        </is>
      </c>
    </row>
    <row r="81" ht="20" customHeight="1" s="148">
      <c r="A81" s="287" t="inlineStr">
        <is>
          <t>336</t>
        </is>
      </c>
      <c r="B81" s="288" t="inlineStr">
        <is>
          <t>RVM-61302</t>
        </is>
      </c>
      <c r="C81" s="288" t="inlineStr"/>
      <c r="D81" s="308" t="inlineStr">
        <is>
          <t>RVM-61302</t>
        </is>
      </c>
      <c r="E81" s="290" t="inlineStr">
        <is>
          <t>325-01-613-PD-03</t>
        </is>
      </c>
      <c r="F81" s="288" t="inlineStr">
        <is>
          <t>Start / Stop Command for FVNR RV-61302</t>
        </is>
      </c>
      <c r="G81" s="288" t="inlineStr"/>
      <c r="H81" s="292" t="inlineStr">
        <is>
          <t>BUS</t>
        </is>
      </c>
      <c r="I81" s="288" t="inlineStr">
        <is>
          <t>PLC</t>
        </is>
      </c>
      <c r="J81" s="288" t="inlineStr">
        <is>
          <t>Local Mechanical Device / Bus Communication</t>
        </is>
      </c>
      <c r="K81" s="310" t="inlineStr">
        <is>
          <t>Verify if hardwired I/O or RS485/EtherNet/IP bus interface required</t>
        </is>
      </c>
    </row>
    <row r="82" ht="20" customHeight="1" s="148">
      <c r="A82" s="293" t="inlineStr">
        <is>
          <t>337</t>
        </is>
      </c>
      <c r="B82" s="294" t="inlineStr">
        <is>
          <t>RVM-61303</t>
        </is>
      </c>
      <c r="C82" s="294" t="inlineStr"/>
      <c r="D82" s="308" t="inlineStr">
        <is>
          <t>RVM-61303</t>
        </is>
      </c>
      <c r="E82" s="296" t="inlineStr">
        <is>
          <t>325-01-613-PD-05</t>
        </is>
      </c>
      <c r="F82" s="294" t="inlineStr">
        <is>
          <t>Start / Stop Command for FVNR RV-61303</t>
        </is>
      </c>
      <c r="G82" s="294" t="inlineStr"/>
      <c r="H82" s="297" t="inlineStr">
        <is>
          <t>BUS</t>
        </is>
      </c>
      <c r="I82" s="294" t="inlineStr">
        <is>
          <t>PLC</t>
        </is>
      </c>
      <c r="J82" s="294" t="inlineStr">
        <is>
          <t>Local Mechanical Device / Bus Communication</t>
        </is>
      </c>
      <c r="K82" s="309" t="inlineStr">
        <is>
          <t>Verify if hardwired I/O or RS485/EtherNet/IP bus interface required</t>
        </is>
      </c>
    </row>
    <row r="83" ht="20" customHeight="1" s="148">
      <c r="A83" s="287" t="inlineStr">
        <is>
          <t>338</t>
        </is>
      </c>
      <c r="B83" s="288" t="inlineStr">
        <is>
          <t>RVM-61304</t>
        </is>
      </c>
      <c r="C83" s="288" t="inlineStr"/>
      <c r="D83" s="308" t="inlineStr">
        <is>
          <t>RVM-61304</t>
        </is>
      </c>
      <c r="E83" s="290" t="inlineStr">
        <is>
          <t>325-01-613-PD-01</t>
        </is>
      </c>
      <c r="F83" s="288" t="inlineStr">
        <is>
          <t>Start / Stop Command for FVNR RV-61304</t>
        </is>
      </c>
      <c r="G83" s="288" t="inlineStr"/>
      <c r="H83" s="292" t="inlineStr">
        <is>
          <t>BUS</t>
        </is>
      </c>
      <c r="I83" s="288" t="inlineStr">
        <is>
          <t>PLC</t>
        </is>
      </c>
      <c r="J83" s="288" t="inlineStr">
        <is>
          <t>Local Mechanical Device / Bus Communication</t>
        </is>
      </c>
      <c r="K83" s="310" t="inlineStr">
        <is>
          <t>Verify if hardwired I/O or RS485/EtherNet/IP bus interface required</t>
        </is>
      </c>
    </row>
    <row r="84" ht="20" customHeight="1" s="148">
      <c r="A84" s="293" t="inlineStr">
        <is>
          <t>339</t>
        </is>
      </c>
      <c r="B84" s="294" t="inlineStr">
        <is>
          <t>RVM-61305</t>
        </is>
      </c>
      <c r="C84" s="294" t="inlineStr"/>
      <c r="D84" s="308" t="inlineStr">
        <is>
          <t>RVM-61305</t>
        </is>
      </c>
      <c r="E84" s="296" t="inlineStr">
        <is>
          <t>325-01-613-PD-01</t>
        </is>
      </c>
      <c r="F84" s="294" t="inlineStr">
        <is>
          <t>Start / Stop Command for FVNR RV-61305</t>
        </is>
      </c>
      <c r="G84" s="294" t="inlineStr"/>
      <c r="H84" s="297" t="inlineStr">
        <is>
          <t>BUS</t>
        </is>
      </c>
      <c r="I84" s="294" t="inlineStr">
        <is>
          <t>PLC</t>
        </is>
      </c>
      <c r="J84" s="294" t="inlineStr">
        <is>
          <t>Local Mechanical Device / Bus Communication</t>
        </is>
      </c>
      <c r="K84" s="309" t="inlineStr">
        <is>
          <t>Verify if hardwired I/O or RS485/EtherNet/IP bus interface required</t>
        </is>
      </c>
    </row>
    <row r="85" ht="20" customHeight="1" s="148">
      <c r="A85" s="287" t="inlineStr">
        <is>
          <t>340</t>
        </is>
      </c>
      <c r="B85" s="288" t="inlineStr">
        <is>
          <t>SCM-61301</t>
        </is>
      </c>
      <c r="C85" s="288" t="inlineStr"/>
      <c r="D85" s="308" t="inlineStr">
        <is>
          <t>SCM-61301</t>
        </is>
      </c>
      <c r="E85" s="290" t="inlineStr">
        <is>
          <t>325-01-613-PD-01</t>
        </is>
      </c>
      <c r="F85" s="288" t="inlineStr">
        <is>
          <t>Start / Stop Command for FVNR SC-61301 (Sifter )</t>
        </is>
      </c>
      <c r="G85" s="288" t="inlineStr"/>
      <c r="H85" s="292" t="inlineStr">
        <is>
          <t>BUS</t>
        </is>
      </c>
      <c r="I85" s="288" t="inlineStr">
        <is>
          <t>PLC</t>
        </is>
      </c>
      <c r="J85" s="288" t="inlineStr">
        <is>
          <t>Local Mechanical Device / Bus Communication</t>
        </is>
      </c>
      <c r="K85" s="310" t="inlineStr">
        <is>
          <t>Verify if hardwired I/O or RS485/EtherNet/IP bus interface required</t>
        </is>
      </c>
    </row>
    <row r="86" ht="20" customHeight="1" s="148">
      <c r="A86" s="293" t="inlineStr">
        <is>
          <t>341</t>
        </is>
      </c>
      <c r="B86" s="294" t="inlineStr">
        <is>
          <t>SCM-61302</t>
        </is>
      </c>
      <c r="C86" s="294" t="inlineStr"/>
      <c r="D86" s="308" t="inlineStr">
        <is>
          <t>SCM-61302</t>
        </is>
      </c>
      <c r="E86" s="296" t="inlineStr">
        <is>
          <t>325-01-613-PD-01</t>
        </is>
      </c>
      <c r="F86" s="294" t="inlineStr">
        <is>
          <t>Start / Stop Command for FVNR SC-61302 (Sifter )</t>
        </is>
      </c>
      <c r="G86" s="294" t="inlineStr"/>
      <c r="H86" s="297" t="inlineStr">
        <is>
          <t>BUS</t>
        </is>
      </c>
      <c r="I86" s="294" t="inlineStr">
        <is>
          <t>PLC</t>
        </is>
      </c>
      <c r="J86" s="294" t="inlineStr">
        <is>
          <t>Local Mechanical Device / Bus Communication</t>
        </is>
      </c>
      <c r="K86" s="309" t="inlineStr">
        <is>
          <t>Verify if hardwired I/O or RS485/EtherNet/IP bus interface required</t>
        </is>
      </c>
    </row>
    <row r="87" ht="20" customHeight="1" s="148">
      <c r="A87" s="287" t="inlineStr">
        <is>
          <t>342</t>
        </is>
      </c>
      <c r="B87" s="288" t="inlineStr">
        <is>
          <t>B&amp;B Packing</t>
        </is>
      </c>
      <c r="C87" s="288" t="inlineStr"/>
      <c r="D87" s="308" t="inlineStr">
        <is>
          <t>B&amp;B Packing</t>
        </is>
      </c>
      <c r="E87" s="290" t="inlineStr"/>
      <c r="F87" s="288" t="inlineStr"/>
      <c r="G87" s="288" t="inlineStr"/>
      <c r="H87" s="292" t="inlineStr">
        <is>
          <t>LOCAL / NONE</t>
        </is>
      </c>
      <c r="I87" s="288" t="inlineStr"/>
      <c r="J87" s="288" t="inlineStr">
        <is>
          <t>Local Mechanical Device / Bus Communication</t>
        </is>
      </c>
      <c r="K87" s="310" t="inlineStr">
        <is>
          <t>Verify if hardwired I/O or RS485/EtherNet/IP bus interface required</t>
        </is>
      </c>
    </row>
    <row r="88" ht="20" customHeight="1" s="148">
      <c r="A88" s="293" t="inlineStr">
        <is>
          <t>362</t>
        </is>
      </c>
      <c r="B88" s="294" t="inlineStr">
        <is>
          <t>Boiler</t>
        </is>
      </c>
      <c r="C88" s="294" t="inlineStr"/>
      <c r="D88" s="308" t="inlineStr">
        <is>
          <t>Boiler</t>
        </is>
      </c>
      <c r="E88" s="296" t="inlineStr"/>
      <c r="F88" s="294" t="inlineStr"/>
      <c r="G88" s="294" t="inlineStr"/>
      <c r="H88" s="297" t="inlineStr">
        <is>
          <t>LOCAL / NONE</t>
        </is>
      </c>
      <c r="I88" s="294" t="inlineStr"/>
      <c r="J88" s="294" t="inlineStr">
        <is>
          <t>Local Mechanical Device / Bus Communication</t>
        </is>
      </c>
      <c r="K88" s="309" t="inlineStr">
        <is>
          <t>Verify if hardwired I/O or RS485/EtherNet/IP bus interface required</t>
        </is>
      </c>
    </row>
    <row r="89" ht="20" customHeight="1" s="148">
      <c r="A89" s="287" t="inlineStr">
        <is>
          <t>363</t>
        </is>
      </c>
      <c r="B89" s="288" t="inlineStr"/>
      <c r="C89" s="288" t="inlineStr">
        <is>
          <t>XA-92201B</t>
        </is>
      </c>
      <c r="D89" s="308" t="inlineStr">
        <is>
          <t>XA-92201B</t>
        </is>
      </c>
      <c r="E89" s="290" t="inlineStr">
        <is>
          <t>325-01-922-PD-03</t>
        </is>
      </c>
      <c r="F89" s="288" t="inlineStr">
        <is>
          <t>Boiler common alarm</t>
        </is>
      </c>
      <c r="G89" s="288" t="inlineStr"/>
      <c r="H89" s="292" t="inlineStr">
        <is>
          <t>DI</t>
        </is>
      </c>
      <c r="I89" s="288" t="inlineStr">
        <is>
          <t>PLC</t>
        </is>
      </c>
      <c r="J89" s="288" t="inlineStr">
        <is>
          <t>Unassigned Digital Pushbutton / Switch / Interlock</t>
        </is>
      </c>
      <c r="K89" s="310" t="inlineStr">
        <is>
          <t>Assign spare DI/DO channel on Panel P1-P4 marshaling terminal block</t>
        </is>
      </c>
    </row>
    <row r="90" ht="20" customHeight="1" s="148">
      <c r="A90" s="293" t="inlineStr">
        <is>
          <t>363</t>
        </is>
      </c>
      <c r="B90" s="294" t="inlineStr"/>
      <c r="C90" s="294" t="inlineStr">
        <is>
          <t>XA-92201C</t>
        </is>
      </c>
      <c r="D90" s="308" t="inlineStr">
        <is>
          <t>XA-92201C</t>
        </is>
      </c>
      <c r="E90" s="296" t="inlineStr">
        <is>
          <t>325-01-922-PD-03</t>
        </is>
      </c>
      <c r="F90" s="294" t="inlineStr">
        <is>
          <t>Boiler Trip</t>
        </is>
      </c>
      <c r="G90" s="294" t="inlineStr"/>
      <c r="H90" s="297" t="inlineStr">
        <is>
          <t>DI</t>
        </is>
      </c>
      <c r="I90" s="294" t="inlineStr">
        <is>
          <t>PLC</t>
        </is>
      </c>
      <c r="J90" s="294" t="inlineStr">
        <is>
          <t>Unassigned Digital Pushbutton / Switch / Interlock</t>
        </is>
      </c>
      <c r="K90" s="309" t="inlineStr">
        <is>
          <t>Assign spare DI/DO channel on Panel P1-P4 marshaling terminal block</t>
        </is>
      </c>
    </row>
    <row r="91" ht="20" customHeight="1" s="148">
      <c r="A91" s="287" t="inlineStr">
        <is>
          <t>363</t>
        </is>
      </c>
      <c r="B91" s="288" t="inlineStr"/>
      <c r="C91" s="288" t="inlineStr">
        <is>
          <t>XA-92212B</t>
        </is>
      </c>
      <c r="D91" s="308" t="inlineStr">
        <is>
          <t>XA-92212B</t>
        </is>
      </c>
      <c r="E91" s="290" t="inlineStr">
        <is>
          <t>325-01-922-PD-03</t>
        </is>
      </c>
      <c r="F91" s="288" t="inlineStr">
        <is>
          <t>Burner Trip</t>
        </is>
      </c>
      <c r="G91" s="288" t="inlineStr"/>
      <c r="H91" s="292" t="inlineStr">
        <is>
          <t>DI</t>
        </is>
      </c>
      <c r="I91" s="288" t="inlineStr">
        <is>
          <t>PLC</t>
        </is>
      </c>
      <c r="J91" s="288" t="inlineStr">
        <is>
          <t>Unassigned Digital Pushbutton / Switch / Interlock</t>
        </is>
      </c>
      <c r="K91" s="310" t="inlineStr">
        <is>
          <t>Assign spare DI/DO channel on Panel P1-P4 marshaling terminal block</t>
        </is>
      </c>
    </row>
    <row r="92" ht="20" customHeight="1" s="148">
      <c r="A92" s="293" t="inlineStr">
        <is>
          <t>363</t>
        </is>
      </c>
      <c r="B92" s="294" t="inlineStr"/>
      <c r="C92" s="294" t="inlineStr">
        <is>
          <t>XL-92201B</t>
        </is>
      </c>
      <c r="D92" s="308" t="inlineStr">
        <is>
          <t>XL-92201B</t>
        </is>
      </c>
      <c r="E92" s="296" t="inlineStr">
        <is>
          <t>325-01-922-PD-03</t>
        </is>
      </c>
      <c r="F92" s="294" t="inlineStr">
        <is>
          <t>Boiler Operate</t>
        </is>
      </c>
      <c r="G92" s="294" t="inlineStr"/>
      <c r="H92" s="297" t="inlineStr">
        <is>
          <t>DI</t>
        </is>
      </c>
      <c r="I92" s="294" t="inlineStr">
        <is>
          <t>PLC</t>
        </is>
      </c>
      <c r="J92" s="294" t="inlineStr">
        <is>
          <t>Field Process Instrument missing from Hardware Slot Config</t>
        </is>
      </c>
      <c r="K92" s="309" t="inlineStr">
        <is>
          <t>Assign available Spare AI/DI channel in nearest Remote I/O Slot</t>
        </is>
      </c>
    </row>
    <row r="93" ht="20" customHeight="1" s="148">
      <c r="A93" s="287" t="inlineStr">
        <is>
          <t>363</t>
        </is>
      </c>
      <c r="B93" s="288" t="inlineStr"/>
      <c r="C93" s="288" t="inlineStr">
        <is>
          <t>XL-92201C</t>
        </is>
      </c>
      <c r="D93" s="308" t="inlineStr">
        <is>
          <t>XL-92201C</t>
        </is>
      </c>
      <c r="E93" s="290" t="inlineStr">
        <is>
          <t>325-01-922-PD-03</t>
        </is>
      </c>
      <c r="F93" s="288" t="inlineStr">
        <is>
          <t>Remote Setpoint Activated</t>
        </is>
      </c>
      <c r="G93" s="288" t="inlineStr"/>
      <c r="H93" s="292" t="inlineStr">
        <is>
          <t>DI</t>
        </is>
      </c>
      <c r="I93" s="288" t="inlineStr">
        <is>
          <t>PLC</t>
        </is>
      </c>
      <c r="J93" s="288" t="inlineStr">
        <is>
          <t>Field Process Instrument missing from Hardware Slot Config</t>
        </is>
      </c>
      <c r="K93" s="310" t="inlineStr">
        <is>
          <t>Assign available Spare AI/DI channel in nearest Remote I/O Slot</t>
        </is>
      </c>
    </row>
    <row r="94" ht="20" customHeight="1" s="148">
      <c r="A94" s="293" t="inlineStr">
        <is>
          <t>363</t>
        </is>
      </c>
      <c r="B94" s="294" t="inlineStr"/>
      <c r="C94" s="294" t="inlineStr">
        <is>
          <t>ZL-92201</t>
        </is>
      </c>
      <c r="D94" s="308" t="inlineStr">
        <is>
          <t>ZL-92201</t>
        </is>
      </c>
      <c r="E94" s="296" t="inlineStr">
        <is>
          <t>325-01-922-PD-03</t>
        </is>
      </c>
      <c r="F94" s="294" t="inlineStr">
        <is>
          <t>Remote Setpoint Status</t>
        </is>
      </c>
      <c r="G94" s="294" t="inlineStr"/>
      <c r="H94" s="297" t="inlineStr">
        <is>
          <t>DI</t>
        </is>
      </c>
      <c r="I94" s="294" t="inlineStr">
        <is>
          <t>PLC</t>
        </is>
      </c>
      <c r="J94" s="294" t="inlineStr">
        <is>
          <t>Field Process Instrument missing from Hardware Slot Config</t>
        </is>
      </c>
      <c r="K94" s="309" t="inlineStr">
        <is>
          <t>Assign available Spare AI/DI channel in nearest Remote I/O Slot</t>
        </is>
      </c>
    </row>
    <row r="95" ht="20" customHeight="1" s="148">
      <c r="A95" s="287" t="inlineStr"/>
      <c r="B95" s="288" t="inlineStr">
        <is>
          <t>Bin Vent Filter  (FA-61301)</t>
        </is>
      </c>
      <c r="C95" s="288" t="inlineStr"/>
      <c r="D95" s="308" t="inlineStr">
        <is>
          <t>Bin Vent Filter  (FA-61301)</t>
        </is>
      </c>
      <c r="E95" s="290" t="inlineStr"/>
      <c r="F95" s="288" t="inlineStr"/>
      <c r="G95" s="288" t="inlineStr"/>
      <c r="H95" s="292" t="inlineStr">
        <is>
          <t>LOCAL / NONE</t>
        </is>
      </c>
      <c r="I95" s="288" t="inlineStr"/>
      <c r="J95" s="288" t="inlineStr">
        <is>
          <t>Local Mechanical Device / Bus Communication</t>
        </is>
      </c>
      <c r="K95" s="310" t="inlineStr">
        <is>
          <t>Verify if hardwired I/O or RS485/EtherNet/IP bus interface required</t>
        </is>
      </c>
    </row>
    <row r="96" ht="20" customHeight="1" s="148">
      <c r="A96" s="293" t="inlineStr">
        <is>
          <t>363</t>
        </is>
      </c>
      <c r="B96" s="294" t="inlineStr"/>
      <c r="C96" s="294" t="inlineStr">
        <is>
          <t>XA-FA-61301A</t>
        </is>
      </c>
      <c r="D96" s="308" t="inlineStr">
        <is>
          <t>XA-FA-61301A</t>
        </is>
      </c>
      <c r="E96" s="296" t="inlineStr">
        <is>
          <t>325-01-613-PD-01</t>
        </is>
      </c>
      <c r="F96" s="294" t="inlineStr">
        <is>
          <t>Start / Stop Command for FA-61301</t>
        </is>
      </c>
      <c r="G96" s="294" t="inlineStr"/>
      <c r="H96" s="297" t="inlineStr">
        <is>
          <t>DO</t>
        </is>
      </c>
      <c r="I96" s="294" t="inlineStr">
        <is>
          <t>PLC</t>
        </is>
      </c>
      <c r="J96" s="294" t="inlineStr">
        <is>
          <t>Unassigned Digital Pushbutton / Switch / Interlock</t>
        </is>
      </c>
      <c r="K96" s="309" t="inlineStr">
        <is>
          <t>Assign spare DI/DO channel on Panel P1-P4 marshaling terminal block</t>
        </is>
      </c>
    </row>
    <row r="97" ht="20" customHeight="1" s="148">
      <c r="A97" s="287" t="inlineStr">
        <is>
          <t>364</t>
        </is>
      </c>
      <c r="B97" s="288" t="inlineStr"/>
      <c r="C97" s="288" t="inlineStr">
        <is>
          <t>XA-FA-61301B</t>
        </is>
      </c>
      <c r="D97" s="308" t="inlineStr">
        <is>
          <t>XA-FA-61301B</t>
        </is>
      </c>
      <c r="E97" s="290" t="inlineStr">
        <is>
          <t>325-01-613-PD-01</t>
        </is>
      </c>
      <c r="F97" s="288" t="inlineStr">
        <is>
          <t>Compress air low (Spare)</t>
        </is>
      </c>
      <c r="G97" s="288" t="inlineStr"/>
      <c r="H97" s="292" t="inlineStr">
        <is>
          <t>DO</t>
        </is>
      </c>
      <c r="I97" s="288" t="inlineStr">
        <is>
          <t>PLC</t>
        </is>
      </c>
      <c r="J97" s="288" t="inlineStr">
        <is>
          <t>Unassigned Digital Pushbutton / Switch / Interlock</t>
        </is>
      </c>
      <c r="K97" s="310" t="inlineStr">
        <is>
          <t>Assign spare DI/DO channel on Panel P1-P4 marshaling terminal block</t>
        </is>
      </c>
    </row>
    <row r="98" ht="20" customHeight="1" s="148">
      <c r="A98" s="293" t="inlineStr">
        <is>
          <t>365</t>
        </is>
      </c>
      <c r="B98" s="294" t="inlineStr"/>
      <c r="C98" s="294" t="inlineStr">
        <is>
          <t>XS-FA-61301</t>
        </is>
      </c>
      <c r="D98" s="308" t="inlineStr">
        <is>
          <t>XS-FA-61301</t>
        </is>
      </c>
      <c r="E98" s="296" t="inlineStr">
        <is>
          <t>325-01-613-PD-01</t>
        </is>
      </c>
      <c r="F98" s="294" t="inlineStr">
        <is>
          <t>Alarm 1</t>
        </is>
      </c>
      <c r="G98" s="294" t="inlineStr"/>
      <c r="H98" s="297" t="inlineStr">
        <is>
          <t>DI</t>
        </is>
      </c>
      <c r="I98" s="294" t="inlineStr">
        <is>
          <t>PLC</t>
        </is>
      </c>
      <c r="J98" s="294" t="inlineStr">
        <is>
          <t>Unassigned Digital Pushbutton / Switch / Interlock</t>
        </is>
      </c>
      <c r="K98" s="309" t="inlineStr">
        <is>
          <t>Assign spare DI/DO channel on Panel P1-P4 marshaling terminal block</t>
        </is>
      </c>
    </row>
    <row r="99" ht="20" customHeight="1" s="148">
      <c r="A99" s="287" t="inlineStr"/>
      <c r="B99" s="288" t="inlineStr">
        <is>
          <t>Fugitive Dust Filter  (FA-61310)</t>
        </is>
      </c>
      <c r="C99" s="288" t="inlineStr"/>
      <c r="D99" s="308" t="inlineStr">
        <is>
          <t>Fugitive Dust Filter  (FA-61310)</t>
        </is>
      </c>
      <c r="E99" s="290" t="inlineStr"/>
      <c r="F99" s="288" t="inlineStr"/>
      <c r="G99" s="288" t="inlineStr"/>
      <c r="H99" s="292" t="inlineStr">
        <is>
          <t>LOCAL / NONE</t>
        </is>
      </c>
      <c r="I99" s="288" t="inlineStr"/>
      <c r="J99" s="288" t="inlineStr">
        <is>
          <t>Local Mechanical Device / Bus Communication</t>
        </is>
      </c>
      <c r="K99" s="310" t="inlineStr">
        <is>
          <t>Verify if hardwired I/O or RS485/EtherNet/IP bus interface required</t>
        </is>
      </c>
    </row>
    <row r="100" ht="20" customHeight="1" s="148">
      <c r="A100" s="293" t="inlineStr">
        <is>
          <t>363</t>
        </is>
      </c>
      <c r="B100" s="294" t="inlineStr"/>
      <c r="C100" s="294" t="inlineStr">
        <is>
          <t>XA-FA-61310A</t>
        </is>
      </c>
      <c r="D100" s="308" t="inlineStr">
        <is>
          <t>XA-FA-61310A</t>
        </is>
      </c>
      <c r="E100" s="296" t="inlineStr">
        <is>
          <t>325-01-613-PD-01</t>
        </is>
      </c>
      <c r="F100" s="294" t="inlineStr">
        <is>
          <t>Start / Stop Command for FA-61310</t>
        </is>
      </c>
      <c r="G100" s="294" t="inlineStr"/>
      <c r="H100" s="297" t="inlineStr">
        <is>
          <t>DO</t>
        </is>
      </c>
      <c r="I100" s="294" t="inlineStr">
        <is>
          <t>PLC</t>
        </is>
      </c>
      <c r="J100" s="294" t="inlineStr">
        <is>
          <t>Unassigned Digital Pushbutton / Switch / Interlock</t>
        </is>
      </c>
      <c r="K100" s="309" t="inlineStr">
        <is>
          <t>Assign spare DI/DO channel on Panel P1-P4 marshaling terminal block</t>
        </is>
      </c>
    </row>
    <row r="101" ht="20" customHeight="1" s="148">
      <c r="A101" s="287" t="inlineStr">
        <is>
          <t>364</t>
        </is>
      </c>
      <c r="B101" s="288" t="inlineStr"/>
      <c r="C101" s="288" t="inlineStr">
        <is>
          <t>XA-FA-61310B</t>
        </is>
      </c>
      <c r="D101" s="308" t="inlineStr">
        <is>
          <t>XA-FA-61310B</t>
        </is>
      </c>
      <c r="E101" s="290" t="inlineStr">
        <is>
          <t>325-01-613-PD-01</t>
        </is>
      </c>
      <c r="F101" s="288" t="inlineStr">
        <is>
          <t>Compress air low (Spare)</t>
        </is>
      </c>
      <c r="G101" s="288" t="inlineStr"/>
      <c r="H101" s="292" t="inlineStr">
        <is>
          <t>DO</t>
        </is>
      </c>
      <c r="I101" s="288" t="inlineStr">
        <is>
          <t>PLC</t>
        </is>
      </c>
      <c r="J101" s="288" t="inlineStr">
        <is>
          <t>Unassigned Digital Pushbutton / Switch / Interlock</t>
        </is>
      </c>
      <c r="K101" s="310" t="inlineStr">
        <is>
          <t>Assign spare DI/DO channel on Panel P1-P4 marshaling terminal block</t>
        </is>
      </c>
    </row>
    <row r="102" ht="20" customHeight="1" s="148">
      <c r="A102" s="293" t="inlineStr">
        <is>
          <t>365</t>
        </is>
      </c>
      <c r="B102" s="294" t="inlineStr"/>
      <c r="C102" s="294" t="inlineStr">
        <is>
          <t>XS-FA-61310</t>
        </is>
      </c>
      <c r="D102" s="308" t="inlineStr">
        <is>
          <t>XS-FA-61310</t>
        </is>
      </c>
      <c r="E102" s="296" t="inlineStr">
        <is>
          <t>325-01-613-PD-01</t>
        </is>
      </c>
      <c r="F102" s="294" t="inlineStr">
        <is>
          <t>Alarm 1</t>
        </is>
      </c>
      <c r="G102" s="294" t="inlineStr"/>
      <c r="H102" s="297" t="inlineStr">
        <is>
          <t>DI</t>
        </is>
      </c>
      <c r="I102" s="294" t="inlineStr">
        <is>
          <t>PLC</t>
        </is>
      </c>
      <c r="J102" s="294" t="inlineStr">
        <is>
          <t>Unassigned Digital Pushbutton / Switch / Interlock</t>
        </is>
      </c>
      <c r="K102" s="309" t="inlineStr">
        <is>
          <t>Assign spare DI/DO channel on Panel P1-P4 marshaling terminal block</t>
        </is>
      </c>
    </row>
    <row r="103" ht="20" customHeight="1" s="148">
      <c r="A103" s="287" t="inlineStr"/>
      <c r="B103" s="288" t="inlineStr">
        <is>
          <t>Vacuum Cleaner Filter  (FA-61311)</t>
        </is>
      </c>
      <c r="C103" s="288" t="inlineStr"/>
      <c r="D103" s="308" t="inlineStr">
        <is>
          <t>Vacuum Cleaner Filter  (FA-61311)</t>
        </is>
      </c>
      <c r="E103" s="290" t="inlineStr"/>
      <c r="F103" s="288" t="inlineStr"/>
      <c r="G103" s="288" t="inlineStr"/>
      <c r="H103" s="292" t="inlineStr">
        <is>
          <t>LOCAL / NONE</t>
        </is>
      </c>
      <c r="I103" s="288" t="inlineStr"/>
      <c r="J103" s="288" t="inlineStr">
        <is>
          <t>Local Mechanical Device / Bus Communication</t>
        </is>
      </c>
      <c r="K103" s="310" t="inlineStr">
        <is>
          <t>Verify if hardwired I/O or RS485/EtherNet/IP bus interface required</t>
        </is>
      </c>
    </row>
    <row r="104" ht="20" customHeight="1" s="148">
      <c r="A104" s="293" t="inlineStr">
        <is>
          <t>363</t>
        </is>
      </c>
      <c r="B104" s="294" t="inlineStr"/>
      <c r="C104" s="294" t="inlineStr">
        <is>
          <t>XA-FA-61311A</t>
        </is>
      </c>
      <c r="D104" s="308" t="inlineStr">
        <is>
          <t>XA-FA-61311A</t>
        </is>
      </c>
      <c r="E104" s="296" t="inlineStr">
        <is>
          <t>325-01-613-PD-03</t>
        </is>
      </c>
      <c r="F104" s="294" t="inlineStr">
        <is>
          <t>Start / Stop Command for FA-61311</t>
        </is>
      </c>
      <c r="G104" s="294" t="inlineStr"/>
      <c r="H104" s="297" t="inlineStr">
        <is>
          <t>DO</t>
        </is>
      </c>
      <c r="I104" s="294" t="inlineStr">
        <is>
          <t>PLC</t>
        </is>
      </c>
      <c r="J104" s="294" t="inlineStr">
        <is>
          <t>Unassigned Digital Pushbutton / Switch / Interlock</t>
        </is>
      </c>
      <c r="K104" s="309" t="inlineStr">
        <is>
          <t>Assign spare DI/DO channel on Panel P1-P4 marshaling terminal block</t>
        </is>
      </c>
    </row>
    <row r="105" ht="20" customHeight="1" s="148">
      <c r="A105" s="287" t="inlineStr">
        <is>
          <t>364</t>
        </is>
      </c>
      <c r="B105" s="288" t="inlineStr"/>
      <c r="C105" s="288" t="inlineStr">
        <is>
          <t>XA-FA-61311B</t>
        </is>
      </c>
      <c r="D105" s="308" t="inlineStr">
        <is>
          <t>XA-FA-61311B</t>
        </is>
      </c>
      <c r="E105" s="290" t="inlineStr">
        <is>
          <t>325-01-613-PD-03</t>
        </is>
      </c>
      <c r="F105" s="288" t="inlineStr">
        <is>
          <t>Compress air low (Spare)</t>
        </is>
      </c>
      <c r="G105" s="288" t="inlineStr"/>
      <c r="H105" s="292" t="inlineStr">
        <is>
          <t>DO</t>
        </is>
      </c>
      <c r="I105" s="288" t="inlineStr">
        <is>
          <t>PLC</t>
        </is>
      </c>
      <c r="J105" s="288" t="inlineStr">
        <is>
          <t>Unassigned Digital Pushbutton / Switch / Interlock</t>
        </is>
      </c>
      <c r="K105" s="310" t="inlineStr">
        <is>
          <t>Assign spare DI/DO channel on Panel P1-P4 marshaling terminal block</t>
        </is>
      </c>
    </row>
    <row r="106" ht="20" customHeight="1" s="148">
      <c r="A106" s="293" t="inlineStr">
        <is>
          <t>365</t>
        </is>
      </c>
      <c r="B106" s="294" t="inlineStr"/>
      <c r="C106" s="294" t="inlineStr">
        <is>
          <t>XS-FA-61311</t>
        </is>
      </c>
      <c r="D106" s="308" t="inlineStr">
        <is>
          <t>XS-FA-61311</t>
        </is>
      </c>
      <c r="E106" s="296" t="inlineStr">
        <is>
          <t>325-01-613-PD-03</t>
        </is>
      </c>
      <c r="F106" s="294" t="inlineStr">
        <is>
          <t>Alarm 1</t>
        </is>
      </c>
      <c r="G106" s="294" t="inlineStr"/>
      <c r="H106" s="297" t="inlineStr">
        <is>
          <t>DI</t>
        </is>
      </c>
      <c r="I106" s="294" t="inlineStr">
        <is>
          <t>PLC</t>
        </is>
      </c>
      <c r="J106" s="294" t="inlineStr">
        <is>
          <t>Unassigned Digital Pushbutton / Switch / Interlock</t>
        </is>
      </c>
      <c r="K106" s="309" t="inlineStr">
        <is>
          <t>Assign spare DI/DO channel on Panel P1-P4 marshaling terminal block</t>
        </is>
      </c>
    </row>
    <row r="107" ht="20" customHeight="1" s="148">
      <c r="A107" s="287" t="inlineStr"/>
      <c r="B107" s="288" t="inlineStr">
        <is>
          <t>Local Exhaust Ventilation Filter  (FA-61312)</t>
        </is>
      </c>
      <c r="C107" s="288" t="inlineStr"/>
      <c r="D107" s="308" t="inlineStr">
        <is>
          <t>Local Exhaust Ventilation Filter  (FA-61312)</t>
        </is>
      </c>
      <c r="E107" s="290" t="inlineStr"/>
      <c r="F107" s="288" t="inlineStr"/>
      <c r="G107" s="288" t="inlineStr"/>
      <c r="H107" s="292" t="inlineStr">
        <is>
          <t>LOCAL / NONE</t>
        </is>
      </c>
      <c r="I107" s="288" t="inlineStr"/>
      <c r="J107" s="288" t="inlineStr">
        <is>
          <t>Local Mechanical Device / Bus Communication</t>
        </is>
      </c>
      <c r="K107" s="310" t="inlineStr">
        <is>
          <t>Verify if hardwired I/O or RS485/EtherNet/IP bus interface required</t>
        </is>
      </c>
    </row>
    <row r="108" ht="20" customHeight="1" s="148">
      <c r="A108" s="293" t="inlineStr">
        <is>
          <t>363</t>
        </is>
      </c>
      <c r="B108" s="294" t="inlineStr"/>
      <c r="C108" s="294" t="inlineStr">
        <is>
          <t>XA-FA-61312A</t>
        </is>
      </c>
      <c r="D108" s="308" t="inlineStr">
        <is>
          <t>XA-FA-61312A</t>
        </is>
      </c>
      <c r="E108" s="296" t="inlineStr">
        <is>
          <t>325-01-613-PD-05</t>
        </is>
      </c>
      <c r="F108" s="294" t="inlineStr">
        <is>
          <t>Start / Stop Command for FA-61311</t>
        </is>
      </c>
      <c r="G108" s="294" t="inlineStr"/>
      <c r="H108" s="297" t="inlineStr">
        <is>
          <t>DO</t>
        </is>
      </c>
      <c r="I108" s="294" t="inlineStr">
        <is>
          <t>PLC</t>
        </is>
      </c>
      <c r="J108" s="294" t="inlineStr">
        <is>
          <t>Unassigned Digital Pushbutton / Switch / Interlock</t>
        </is>
      </c>
      <c r="K108" s="309" t="inlineStr">
        <is>
          <t>Assign spare DI/DO channel on Panel P1-P4 marshaling terminal block</t>
        </is>
      </c>
    </row>
    <row r="109" ht="20" customHeight="1" s="148">
      <c r="A109" s="287" t="inlineStr">
        <is>
          <t>364</t>
        </is>
      </c>
      <c r="B109" s="288" t="inlineStr"/>
      <c r="C109" s="288" t="inlineStr">
        <is>
          <t>XA-FA-61312B</t>
        </is>
      </c>
      <c r="D109" s="308" t="inlineStr">
        <is>
          <t>XA-FA-61312B</t>
        </is>
      </c>
      <c r="E109" s="290" t="inlineStr">
        <is>
          <t>325-01-613-PD-05</t>
        </is>
      </c>
      <c r="F109" s="288" t="inlineStr">
        <is>
          <t>Compress air low (Spare)</t>
        </is>
      </c>
      <c r="G109" s="288" t="inlineStr"/>
      <c r="H109" s="292" t="inlineStr">
        <is>
          <t>DO</t>
        </is>
      </c>
      <c r="I109" s="288" t="inlineStr">
        <is>
          <t>PLC</t>
        </is>
      </c>
      <c r="J109" s="288" t="inlineStr">
        <is>
          <t>Unassigned Digital Pushbutton / Switch / Interlock</t>
        </is>
      </c>
      <c r="K109" s="310" t="inlineStr">
        <is>
          <t>Assign spare DI/DO channel on Panel P1-P4 marshaling terminal block</t>
        </is>
      </c>
    </row>
    <row r="110" ht="20" customHeight="1" s="148">
      <c r="A110" s="293" t="inlineStr">
        <is>
          <t>365</t>
        </is>
      </c>
      <c r="B110" s="294" t="inlineStr"/>
      <c r="C110" s="294" t="inlineStr">
        <is>
          <t>XS-FA-61312</t>
        </is>
      </c>
      <c r="D110" s="308" t="inlineStr">
        <is>
          <t>XS-FA-61312</t>
        </is>
      </c>
      <c r="E110" s="296" t="inlineStr">
        <is>
          <t>325-01-613-PD-05</t>
        </is>
      </c>
      <c r="F110" s="294" t="inlineStr">
        <is>
          <t>Alarm 1</t>
        </is>
      </c>
      <c r="G110" s="294" t="inlineStr"/>
      <c r="H110" s="297" t="inlineStr">
        <is>
          <t>DI</t>
        </is>
      </c>
      <c r="I110" s="294" t="inlineStr">
        <is>
          <t>PLC</t>
        </is>
      </c>
      <c r="J110" s="294" t="inlineStr">
        <is>
          <t>Unassigned Digital Pushbutton / Switch / Interlock</t>
        </is>
      </c>
      <c r="K110" s="309" t="inlineStr">
        <is>
          <t>Assign spare DI/DO channel on Panel P1-P4 marshaling terminal block</t>
        </is>
      </c>
    </row>
    <row r="111" ht="20" customHeight="1" s="148">
      <c r="A111" s="287" t="inlineStr">
        <is>
          <t>362</t>
        </is>
      </c>
      <c r="B111" s="288" t="inlineStr">
        <is>
          <t>Bag Filter Control Panel (FA-60240)</t>
        </is>
      </c>
      <c r="C111" s="288" t="inlineStr"/>
      <c r="D111" s="308" t="inlineStr">
        <is>
          <t>Bag Filter Control Panel (FA-60240)</t>
        </is>
      </c>
      <c r="E111" s="290" t="inlineStr"/>
      <c r="F111" s="288" t="inlineStr"/>
      <c r="G111" s="288" t="inlineStr"/>
      <c r="H111" s="292" t="inlineStr">
        <is>
          <t>LOCAL / NONE</t>
        </is>
      </c>
      <c r="I111" s="288" t="inlineStr"/>
      <c r="J111" s="288" t="inlineStr">
        <is>
          <t>Local Mechanical Device / Bus Communication</t>
        </is>
      </c>
      <c r="K111" s="310" t="inlineStr">
        <is>
          <t>Verify if hardwired I/O or RS485/EtherNet/IP bus interface required</t>
        </is>
      </c>
    </row>
    <row r="112" ht="20" customHeight="1" s="148">
      <c r="A112" s="293" t="inlineStr">
        <is>
          <t>363</t>
        </is>
      </c>
      <c r="B112" s="294" t="inlineStr">
        <is>
          <t>XS-60240A</t>
        </is>
      </c>
      <c r="C112" s="294" t="inlineStr">
        <is>
          <t>XS-60240A</t>
        </is>
      </c>
      <c r="D112" s="308" t="inlineStr">
        <is>
          <t>XS-60240A</t>
        </is>
      </c>
      <c r="E112" s="296" t="inlineStr">
        <is>
          <t>325-01-602-PD-05</t>
        </is>
      </c>
      <c r="F112" s="294" t="inlineStr">
        <is>
          <t>Start / Stop Command for BGHS-21 (Bag House Air Pulsing)</t>
        </is>
      </c>
      <c r="G112" s="294" t="inlineStr"/>
      <c r="H112" s="297" t="inlineStr">
        <is>
          <t>DO</t>
        </is>
      </c>
      <c r="I112" s="294" t="inlineStr">
        <is>
          <t>PLC</t>
        </is>
      </c>
      <c r="J112" s="294" t="inlineStr">
        <is>
          <t>Unassigned Digital Pushbutton / Switch / Interlock</t>
        </is>
      </c>
      <c r="K112" s="309" t="inlineStr">
        <is>
          <t>Assign spare DI/DO channel on Panel P1-P4 marshaling terminal block</t>
        </is>
      </c>
    </row>
    <row r="113" ht="20" customHeight="1" s="148">
      <c r="A113" s="287" t="inlineStr">
        <is>
          <t>368</t>
        </is>
      </c>
      <c r="B113" s="288" t="inlineStr">
        <is>
          <t>HTRE-21 Heater Control Panel (TRACING)</t>
        </is>
      </c>
      <c r="C113" s="288" t="inlineStr"/>
      <c r="D113" s="308" t="inlineStr">
        <is>
          <t>HTRE-21 Heater Control Panel (TRACING)</t>
        </is>
      </c>
      <c r="E113" s="290" t="inlineStr"/>
      <c r="F113" s="288" t="inlineStr"/>
      <c r="G113" s="288" t="inlineStr"/>
      <c r="H113" s="292" t="inlineStr">
        <is>
          <t>LOCAL / NONE</t>
        </is>
      </c>
      <c r="I113" s="288" t="inlineStr"/>
      <c r="J113" s="288" t="inlineStr">
        <is>
          <t>Local Mechanical Device / Bus Communication</t>
        </is>
      </c>
      <c r="K113" s="310" t="inlineStr">
        <is>
          <t>Verify if hardwired I/O or RS485/EtherNet/IP bus interface required</t>
        </is>
      </c>
    </row>
    <row r="114" ht="20" customHeight="1" s="148">
      <c r="A114" s="293" t="inlineStr">
        <is>
          <t>369</t>
        </is>
      </c>
      <c r="B114" s="294" t="inlineStr">
        <is>
          <t>XS-60241A</t>
        </is>
      </c>
      <c r="C114" s="294" t="inlineStr">
        <is>
          <t>XS-60241A</t>
        </is>
      </c>
      <c r="D114" s="308" t="inlineStr">
        <is>
          <t>XS-60241A</t>
        </is>
      </c>
      <c r="E114" s="296" t="inlineStr">
        <is>
          <t>325-01-602-PD-05</t>
        </is>
      </c>
      <c r="F114" s="294" t="inlineStr">
        <is>
          <t>Start / Stop Command for HTRE-21 (Heater Control Panel)</t>
        </is>
      </c>
      <c r="G114" s="294" t="inlineStr"/>
      <c r="H114" s="297" t="inlineStr">
        <is>
          <t>DO</t>
        </is>
      </c>
      <c r="I114" s="294" t="inlineStr">
        <is>
          <t>PLC</t>
        </is>
      </c>
      <c r="J114" s="294" t="inlineStr">
        <is>
          <t>Unassigned Digital Pushbutton / Switch / Interlock</t>
        </is>
      </c>
      <c r="K114" s="309" t="inlineStr">
        <is>
          <t>Assign spare DI/DO channel on Panel P1-P4 marshaling terminal block</t>
        </is>
      </c>
    </row>
    <row r="115" ht="20" customHeight="1" s="148">
      <c r="A115" s="287" t="inlineStr">
        <is>
          <t>374</t>
        </is>
      </c>
      <c r="B115" s="288" t="inlineStr">
        <is>
          <t>HTRE-22 Heater Control Panel (TRACING)</t>
        </is>
      </c>
      <c r="C115" s="288" t="inlineStr"/>
      <c r="D115" s="308" t="inlineStr">
        <is>
          <t>HTRE-22 Heater Control Panel (TRACING)</t>
        </is>
      </c>
      <c r="E115" s="290" t="inlineStr"/>
      <c r="F115" s="288" t="inlineStr"/>
      <c r="G115" s="288" t="inlineStr"/>
      <c r="H115" s="292" t="inlineStr">
        <is>
          <t>LOCAL / NONE</t>
        </is>
      </c>
      <c r="I115" s="288" t="inlineStr"/>
      <c r="J115" s="288" t="inlineStr">
        <is>
          <t>Local Mechanical Device / Bus Communication</t>
        </is>
      </c>
      <c r="K115" s="310" t="inlineStr">
        <is>
          <t>Verify if hardwired I/O or RS485/EtherNet/IP bus interface required</t>
        </is>
      </c>
    </row>
    <row r="116" ht="20" customHeight="1" s="148">
      <c r="A116" s="293" t="inlineStr">
        <is>
          <t>375</t>
        </is>
      </c>
      <c r="B116" s="294" t="inlineStr">
        <is>
          <t>XS-60242A</t>
        </is>
      </c>
      <c r="C116" s="294" t="inlineStr">
        <is>
          <t>XS-60242A</t>
        </is>
      </c>
      <c r="D116" s="308" t="inlineStr">
        <is>
          <t>XS-60242A</t>
        </is>
      </c>
      <c r="E116" s="296" t="inlineStr">
        <is>
          <t>325-01-602-PD-05</t>
        </is>
      </c>
      <c r="F116" s="294" t="inlineStr">
        <is>
          <t>Start / Stop Command for HTRE-21 (Heater Control Panel)</t>
        </is>
      </c>
      <c r="G116" s="294" t="inlineStr"/>
      <c r="H116" s="297" t="inlineStr">
        <is>
          <t>DO</t>
        </is>
      </c>
      <c r="I116" s="294" t="inlineStr">
        <is>
          <t>PLC</t>
        </is>
      </c>
      <c r="J116" s="294" t="inlineStr">
        <is>
          <t>Unassigned Digital Pushbutton / Switch / Interlock</t>
        </is>
      </c>
      <c r="K116" s="309" t="inlineStr">
        <is>
          <t>Assign spare DI/DO channel on Panel P1-P4 marshaling terminal block</t>
        </is>
      </c>
    </row>
    <row r="117" ht="20" customHeight="1" s="148">
      <c r="A117" s="287" t="inlineStr">
        <is>
          <t>380</t>
        </is>
      </c>
      <c r="B117" s="288" t="inlineStr">
        <is>
          <t>HTRE-23 Heater Control Panel (TRACING)</t>
        </is>
      </c>
      <c r="C117" s="288" t="inlineStr"/>
      <c r="D117" s="308" t="inlineStr">
        <is>
          <t>HTRE-23 Heater Control Panel (TRACING)</t>
        </is>
      </c>
      <c r="E117" s="290" t="inlineStr"/>
      <c r="F117" s="288" t="inlineStr"/>
      <c r="G117" s="288" t="inlineStr"/>
      <c r="H117" s="292" t="inlineStr">
        <is>
          <t>LOCAL / NONE</t>
        </is>
      </c>
      <c r="I117" s="288" t="inlineStr"/>
      <c r="J117" s="288" t="inlineStr">
        <is>
          <t>Local Mechanical Device / Bus Communication</t>
        </is>
      </c>
      <c r="K117" s="310" t="inlineStr">
        <is>
          <t>Verify if hardwired I/O or RS485/EtherNet/IP bus interface required</t>
        </is>
      </c>
    </row>
    <row r="118" ht="20" customHeight="1" s="148">
      <c r="A118" s="293" t="inlineStr">
        <is>
          <t>381</t>
        </is>
      </c>
      <c r="B118" s="294" t="inlineStr">
        <is>
          <t>XS-60243A</t>
        </is>
      </c>
      <c r="C118" s="294" t="inlineStr">
        <is>
          <t>XS-60243A</t>
        </is>
      </c>
      <c r="D118" s="308" t="inlineStr">
        <is>
          <t>XS-60243A</t>
        </is>
      </c>
      <c r="E118" s="296" t="inlineStr">
        <is>
          <t>325-01-602-PD-05</t>
        </is>
      </c>
      <c r="F118" s="294" t="inlineStr">
        <is>
          <t>Start / Stop Command for HTRE-21 (Heater Control Panel)</t>
        </is>
      </c>
      <c r="G118" s="294" t="inlineStr"/>
      <c r="H118" s="297" t="inlineStr">
        <is>
          <t>DO</t>
        </is>
      </c>
      <c r="I118" s="294" t="inlineStr">
        <is>
          <t>PLC</t>
        </is>
      </c>
      <c r="J118" s="294" t="inlineStr">
        <is>
          <t>Unassigned Digital Pushbutton / Switch / Interlock</t>
        </is>
      </c>
      <c r="K118" s="309" t="inlineStr">
        <is>
          <t>Assign spare DI/DO channel on Panel P1-P4 marshaling terminal block</t>
        </is>
      </c>
    </row>
    <row r="119" ht="20" customHeight="1" s="148">
      <c r="A119" s="287" t="inlineStr">
        <is>
          <t>386</t>
        </is>
      </c>
      <c r="B119" s="288" t="inlineStr">
        <is>
          <t>Air Heater Burner Control Panel (PK-60210)</t>
        </is>
      </c>
      <c r="C119" s="288" t="inlineStr"/>
      <c r="D119" s="308" t="inlineStr">
        <is>
          <t>Air Heater Burner Control Panel (PK-60210)</t>
        </is>
      </c>
      <c r="E119" s="290" t="inlineStr"/>
      <c r="F119" s="288" t="inlineStr"/>
      <c r="G119" s="288" t="inlineStr"/>
      <c r="H119" s="292" t="inlineStr">
        <is>
          <t>LOCAL / NONE</t>
        </is>
      </c>
      <c r="I119" s="288" t="inlineStr"/>
      <c r="J119" s="288" t="inlineStr">
        <is>
          <t>Local Mechanical Device / Bus Communication</t>
        </is>
      </c>
      <c r="K119" s="310" t="inlineStr">
        <is>
          <t>Verify if hardwired I/O or RS485/EtherNet/IP bus interface required</t>
        </is>
      </c>
    </row>
    <row r="120" ht="20" customHeight="1" s="148">
      <c r="A120" s="293" t="inlineStr">
        <is>
          <t>392</t>
        </is>
      </c>
      <c r="B120" s="294" t="inlineStr">
        <is>
          <t>XS-FH-60210A</t>
        </is>
      </c>
      <c r="C120" s="294" t="inlineStr">
        <is>
          <t>XS-FH-60210A</t>
        </is>
      </c>
      <c r="D120" s="308" t="inlineStr">
        <is>
          <t>XS-FH-60210A</t>
        </is>
      </c>
      <c r="E120" s="296" t="inlineStr">
        <is>
          <t>325-01-602-PD-06</t>
        </is>
      </c>
      <c r="F120" s="294" t="inlineStr">
        <is>
          <t>Burner Remote Start for AHTR-21</t>
        </is>
      </c>
      <c r="G120" s="294" t="inlineStr"/>
      <c r="H120" s="297" t="inlineStr">
        <is>
          <t>DO</t>
        </is>
      </c>
      <c r="I120" s="294" t="inlineStr">
        <is>
          <t>PLC</t>
        </is>
      </c>
      <c r="J120" s="294" t="inlineStr">
        <is>
          <t>Unassigned Digital Pushbutton / Switch / Interlock</t>
        </is>
      </c>
      <c r="K120" s="309" t="inlineStr">
        <is>
          <t>Assign spare DI/DO channel on Panel P1-P4 marshaling terminal block</t>
        </is>
      </c>
    </row>
    <row r="121" ht="20" customHeight="1" s="148">
      <c r="A121" s="287" t="inlineStr">
        <is>
          <t>393</t>
        </is>
      </c>
      <c r="B121" s="288" t="inlineStr">
        <is>
          <t>XS-FH-60210B</t>
        </is>
      </c>
      <c r="C121" s="288" t="inlineStr">
        <is>
          <t>XS-FH-60210B</t>
        </is>
      </c>
      <c r="D121" s="308" t="inlineStr">
        <is>
          <t>XS-FH-60210B</t>
        </is>
      </c>
      <c r="E121" s="290" t="inlineStr">
        <is>
          <t>325-01-602-PD-06</t>
        </is>
      </c>
      <c r="F121" s="288" t="inlineStr">
        <is>
          <t>Dryer Interlocks for AHTR-21</t>
        </is>
      </c>
      <c r="G121" s="288" t="inlineStr"/>
      <c r="H121" s="292" t="inlineStr">
        <is>
          <t>DO</t>
        </is>
      </c>
      <c r="I121" s="288" t="inlineStr">
        <is>
          <t>PLC</t>
        </is>
      </c>
      <c r="J121" s="288" t="inlineStr">
        <is>
          <t>Unassigned Digital Pushbutton / Switch / Interlock</t>
        </is>
      </c>
      <c r="K121" s="310" t="inlineStr">
        <is>
          <t>Assign spare DI/DO channel on Panel P1-P4 marshaling terminal block</t>
        </is>
      </c>
    </row>
    <row r="122" ht="20" customHeight="1" s="148">
      <c r="A122" s="293" t="inlineStr">
        <is>
          <t>396</t>
        </is>
      </c>
      <c r="B122" s="294" t="inlineStr"/>
      <c r="C122" s="294" t="inlineStr">
        <is>
          <t>XS-FH-60210E</t>
        </is>
      </c>
      <c r="D122" s="308" t="inlineStr">
        <is>
          <t>XS-FH-60210E</t>
        </is>
      </c>
      <c r="E122" s="296" t="inlineStr">
        <is>
          <t>325-01-602-PD-06</t>
        </is>
      </c>
      <c r="F122" s="294" t="inlineStr">
        <is>
          <t>Exhaust fan run status BF-60240</t>
        </is>
      </c>
      <c r="G122" s="294" t="inlineStr"/>
      <c r="H122" s="297" t="inlineStr">
        <is>
          <t>DO</t>
        </is>
      </c>
      <c r="I122" s="294" t="inlineStr">
        <is>
          <t>PLC</t>
        </is>
      </c>
      <c r="J122" s="294" t="inlineStr">
        <is>
          <t>Unassigned Digital Pushbutton / Switch / Interlock</t>
        </is>
      </c>
      <c r="K122" s="309" t="inlineStr">
        <is>
          <t>Assign spare DI/DO channel on Panel P1-P4 marshaling terminal block</t>
        </is>
      </c>
    </row>
    <row r="123" ht="20" customHeight="1" s="148">
      <c r="A123" s="287" t="inlineStr">
        <is>
          <t>397</t>
        </is>
      </c>
      <c r="B123" s="288" t="inlineStr"/>
      <c r="C123" s="288" t="inlineStr">
        <is>
          <t>XS-FH-60210F</t>
        </is>
      </c>
      <c r="D123" s="308" t="inlineStr">
        <is>
          <t>XS-FH-60210F</t>
        </is>
      </c>
      <c r="E123" s="290" t="inlineStr">
        <is>
          <t>325-01-602-PD-06</t>
        </is>
      </c>
      <c r="F123" s="288" t="inlineStr">
        <is>
          <t>Supply fan run status BF-60210</t>
        </is>
      </c>
      <c r="G123" s="288" t="inlineStr"/>
      <c r="H123" s="292" t="inlineStr">
        <is>
          <t>DO</t>
        </is>
      </c>
      <c r="I123" s="288" t="inlineStr">
        <is>
          <t>PLC</t>
        </is>
      </c>
      <c r="J123" s="288" t="inlineStr">
        <is>
          <t>Unassigned Digital Pushbutton / Switch / Interlock</t>
        </is>
      </c>
      <c r="K123" s="310" t="inlineStr">
        <is>
          <t>Assign spare DI/DO channel on Panel P1-P4 marshaling terminal block</t>
        </is>
      </c>
    </row>
    <row r="124" ht="20" customHeight="1" s="148">
      <c r="A124" s="293" t="inlineStr">
        <is>
          <t>398</t>
        </is>
      </c>
      <c r="B124" s="294" t="inlineStr"/>
      <c r="C124" s="294" t="inlineStr">
        <is>
          <t>XS-FH-60210G</t>
        </is>
      </c>
      <c r="D124" s="308" t="inlineStr">
        <is>
          <t>XS-FH-60210G</t>
        </is>
      </c>
      <c r="E124" s="296" t="inlineStr">
        <is>
          <t>325-01-602-PD-06</t>
        </is>
      </c>
      <c r="F124" s="294" t="inlineStr">
        <is>
          <t>Combusion fan run status BF-60211</t>
        </is>
      </c>
      <c r="G124" s="294" t="inlineStr"/>
      <c r="H124" s="297" t="inlineStr">
        <is>
          <t>DO</t>
        </is>
      </c>
      <c r="I124" s="294" t="inlineStr">
        <is>
          <t>PLC</t>
        </is>
      </c>
      <c r="J124" s="294" t="inlineStr">
        <is>
          <t>Unassigned Digital Pushbutton / Switch / Interlock</t>
        </is>
      </c>
      <c r="K124" s="309" t="inlineStr">
        <is>
          <t>Assign spare DI/DO channel on Panel P1-P4 marshaling terminal block</t>
        </is>
      </c>
    </row>
    <row r="125" ht="20" customHeight="1" s="148">
      <c r="A125" s="287" t="inlineStr">
        <is>
          <t>402</t>
        </is>
      </c>
      <c r="B125" s="288" t="inlineStr">
        <is>
          <t>COM-FH-60210B</t>
        </is>
      </c>
      <c r="C125" s="288" t="inlineStr">
        <is>
          <t>COM-FH-60210B</t>
        </is>
      </c>
      <c r="D125" s="308" t="inlineStr">
        <is>
          <t>COM-FH-60210B</t>
        </is>
      </c>
      <c r="E125" s="290" t="inlineStr">
        <is>
          <t>325-01-602-PD-06</t>
        </is>
      </c>
      <c r="F125" s="288" t="inlineStr">
        <is>
          <t>Communication Signal</t>
        </is>
      </c>
      <c r="G125" s="288" t="inlineStr"/>
      <c r="H125" s="292" t="inlineStr">
        <is>
          <t>BUS</t>
        </is>
      </c>
      <c r="I125" s="288" t="inlineStr">
        <is>
          <t>PLC</t>
        </is>
      </c>
      <c r="J125" s="288" t="inlineStr">
        <is>
          <t>Local Mechanical Device / Bus Communication</t>
        </is>
      </c>
      <c r="K125" s="310" t="inlineStr">
        <is>
          <t>Verify if hardwired I/O or RS485/EtherNet/IP bus interface required</t>
        </is>
      </c>
    </row>
    <row r="126" ht="20" customHeight="1" s="148">
      <c r="A126" s="293" t="inlineStr">
        <is>
          <t>403</t>
        </is>
      </c>
      <c r="B126" s="294" t="inlineStr">
        <is>
          <t>TE-60212</t>
        </is>
      </c>
      <c r="C126" s="294" t="inlineStr">
        <is>
          <t>TE-60212</t>
        </is>
      </c>
      <c r="D126" s="308" t="inlineStr">
        <is>
          <t>TE-60212</t>
        </is>
      </c>
      <c r="E126" s="296" t="inlineStr"/>
      <c r="F126" s="294" t="inlineStr">
        <is>
          <t>Gas Temperature Element for Hot Air Duct (DTHA-21)</t>
        </is>
      </c>
      <c r="G126" s="294" t="inlineStr">
        <is>
          <t>Temperature Element</t>
        </is>
      </c>
      <c r="H126" s="297" t="inlineStr">
        <is>
          <t>LOCAL / NONE</t>
        </is>
      </c>
      <c r="I126" s="294" t="inlineStr">
        <is>
          <t>AHTR Control Panel(HCP)</t>
        </is>
      </c>
      <c r="J126" s="294" t="inlineStr">
        <is>
          <t>Local Mechanical Device / Bus Communication</t>
        </is>
      </c>
      <c r="K126" s="309" t="inlineStr">
        <is>
          <t>Verify if hardwired I/O or RS485/EtherNet/IP bus interface required</t>
        </is>
      </c>
    </row>
    <row r="127" ht="20" customHeight="1" s="148">
      <c r="A127" s="287" t="inlineStr">
        <is>
          <t>404</t>
        </is>
      </c>
      <c r="B127" s="288" t="inlineStr">
        <is>
          <t>DPHL-60230</t>
        </is>
      </c>
      <c r="C127" s="288" t="inlineStr">
        <is>
          <t>DPHL-60230</t>
        </is>
      </c>
      <c r="D127" s="308" t="inlineStr">
        <is>
          <t>DPHL-60230</t>
        </is>
      </c>
      <c r="E127" s="290" t="inlineStr"/>
      <c r="F127" s="288" t="inlineStr">
        <is>
          <t>Gas Pressure Differntial Switch Low for Exhaust Fan (FANE-21)</t>
        </is>
      </c>
      <c r="G127" s="288" t="inlineStr">
        <is>
          <t>Pressure Differntial Switch Low</t>
        </is>
      </c>
      <c r="H127" s="292" t="inlineStr">
        <is>
          <t>LOCAL / NONE</t>
        </is>
      </c>
      <c r="I127" s="288" t="inlineStr">
        <is>
          <t>AHTR Control Panel(HCP)</t>
        </is>
      </c>
      <c r="J127" s="288" t="inlineStr">
        <is>
          <t>Local Mechanical Device / Bus Communication</t>
        </is>
      </c>
      <c r="K127" s="310" t="inlineStr">
        <is>
          <t>Verify if hardwired I/O or RS485/EtherNet/IP bus interface required</t>
        </is>
      </c>
    </row>
    <row r="128" ht="20" customHeight="1" s="148">
      <c r="A128" s="293" t="inlineStr">
        <is>
          <t>405</t>
        </is>
      </c>
      <c r="B128" s="294" t="inlineStr">
        <is>
          <t>DPSL-60211</t>
        </is>
      </c>
      <c r="C128" s="294" t="inlineStr">
        <is>
          <t>DPSL-60211</t>
        </is>
      </c>
      <c r="D128" s="308" t="inlineStr">
        <is>
          <t>DPSL-60211</t>
        </is>
      </c>
      <c r="E128" s="296" t="inlineStr"/>
      <c r="F128" s="294" t="inlineStr">
        <is>
          <t>Gas Pressure Differential Switch Low for Combustion Fan (FANC-21)</t>
        </is>
      </c>
      <c r="G128" s="294" t="inlineStr">
        <is>
          <t>Pressure Differential Switch Low</t>
        </is>
      </c>
      <c r="H128" s="297" t="inlineStr">
        <is>
          <t>LOCAL / NONE</t>
        </is>
      </c>
      <c r="I128" s="294" t="inlineStr">
        <is>
          <t>AHTR Control Panel(HCP)</t>
        </is>
      </c>
      <c r="J128" s="294" t="inlineStr">
        <is>
          <t>Local Mechanical Device / Bus Communication</t>
        </is>
      </c>
      <c r="K128" s="309" t="inlineStr">
        <is>
          <t>Verify if hardwired I/O or RS485/EtherNet/IP bus interface required</t>
        </is>
      </c>
    </row>
    <row r="129" ht="20" customHeight="1" s="148">
      <c r="A129" s="287" t="inlineStr">
        <is>
          <t>406</t>
        </is>
      </c>
      <c r="B129" s="288" t="inlineStr">
        <is>
          <t>FCV-60211B</t>
        </is>
      </c>
      <c r="C129" s="288" t="inlineStr">
        <is>
          <t>FCV-60211B</t>
        </is>
      </c>
      <c r="D129" s="308" t="inlineStr">
        <is>
          <t>FCV-60211B</t>
        </is>
      </c>
      <c r="E129" s="290" t="inlineStr"/>
      <c r="F129" s="288" t="inlineStr">
        <is>
          <t>Gas Flow Control Damper (Valve) for Burner Combustion Air Duct (DTCB-21)</t>
        </is>
      </c>
      <c r="G129" s="288" t="inlineStr">
        <is>
          <t>Flow Control Damper (Valve)</t>
        </is>
      </c>
      <c r="H129" s="292" t="inlineStr">
        <is>
          <t>LOCAL / NONE</t>
        </is>
      </c>
      <c r="I129" s="288" t="inlineStr">
        <is>
          <t>AHTR Control Panel(HCP)</t>
        </is>
      </c>
      <c r="J129" s="288" t="inlineStr">
        <is>
          <t>Local Mechanical Device / Bus Communication</t>
        </is>
      </c>
      <c r="K129" s="310" t="inlineStr">
        <is>
          <t>Verify if hardwired I/O or RS485/EtherNet/IP bus interface required</t>
        </is>
      </c>
    </row>
    <row r="130" ht="20" customHeight="1" s="148">
      <c r="A130" s="293" t="inlineStr">
        <is>
          <t>407</t>
        </is>
      </c>
      <c r="B130" s="294" t="inlineStr">
        <is>
          <t>ZT-60211B</t>
        </is>
      </c>
      <c r="C130" s="294" t="inlineStr">
        <is>
          <t>ZT-60211B</t>
        </is>
      </c>
      <c r="D130" s="308" t="inlineStr">
        <is>
          <t>ZT-60211B</t>
        </is>
      </c>
      <c r="E130" s="296" t="inlineStr"/>
      <c r="F130" s="294" t="inlineStr">
        <is>
          <t>Gas Position Transmitter for Combustion Air Damper Actuator (DTCB-21)</t>
        </is>
      </c>
      <c r="G130" s="294" t="inlineStr">
        <is>
          <t>Position Transmitter</t>
        </is>
      </c>
      <c r="H130" s="297" t="inlineStr">
        <is>
          <t>LOCAL / NONE</t>
        </is>
      </c>
      <c r="I130" s="294" t="inlineStr">
        <is>
          <t>AHTR Control Panel(HCP)</t>
        </is>
      </c>
      <c r="J130" s="294" t="inlineStr">
        <is>
          <t>Local Mechanical Device / Bus Communication</t>
        </is>
      </c>
      <c r="K130" s="309" t="inlineStr">
        <is>
          <t>Verify if hardwired I/O or RS485/EtherNet/IP bus interface required</t>
        </is>
      </c>
    </row>
    <row r="131" ht="20" customHeight="1" s="148">
      <c r="A131" s="287" t="inlineStr">
        <is>
          <t>408</t>
        </is>
      </c>
      <c r="B131" s="288" t="inlineStr">
        <is>
          <t>ZSL-60211B</t>
        </is>
      </c>
      <c r="C131" s="288" t="inlineStr">
        <is>
          <t>ZSL-60211B</t>
        </is>
      </c>
      <c r="D131" s="308" t="inlineStr">
        <is>
          <t>ZSL-60211B</t>
        </is>
      </c>
      <c r="E131" s="290" t="inlineStr"/>
      <c r="F131" s="288" t="inlineStr">
        <is>
          <t>Gas Position Switch Low for Combustion Air Damper Actuator (DTCB-21)</t>
        </is>
      </c>
      <c r="G131" s="288" t="inlineStr">
        <is>
          <t>Position Switch Low</t>
        </is>
      </c>
      <c r="H131" s="292" t="inlineStr">
        <is>
          <t>LOCAL / NONE</t>
        </is>
      </c>
      <c r="I131" s="288" t="inlineStr">
        <is>
          <t>AHTR Control Panel(HCP)</t>
        </is>
      </c>
      <c r="J131" s="288" t="inlineStr">
        <is>
          <t>Local Mechanical Device / Bus Communication</t>
        </is>
      </c>
      <c r="K131" s="310" t="inlineStr">
        <is>
          <t>Verify if hardwired I/O or RS485/EtherNet/IP bus interface required</t>
        </is>
      </c>
    </row>
    <row r="132" ht="20" customHeight="1" s="148">
      <c r="A132" s="293" t="inlineStr">
        <is>
          <t>409</t>
        </is>
      </c>
      <c r="B132" s="294" t="inlineStr">
        <is>
          <t>ZSH-60211B</t>
        </is>
      </c>
      <c r="C132" s="294" t="inlineStr">
        <is>
          <t>ZSH-60211B</t>
        </is>
      </c>
      <c r="D132" s="308" t="inlineStr">
        <is>
          <t>ZSH-60211B</t>
        </is>
      </c>
      <c r="E132" s="296" t="inlineStr"/>
      <c r="F132" s="294" t="inlineStr">
        <is>
          <t>Gas Position Switch High for Combustion Air Damper Actuator (DTCB-21)</t>
        </is>
      </c>
      <c r="G132" s="294" t="inlineStr">
        <is>
          <t>Position Switch High</t>
        </is>
      </c>
      <c r="H132" s="297" t="inlineStr">
        <is>
          <t>LOCAL / NONE</t>
        </is>
      </c>
      <c r="I132" s="294" t="inlineStr">
        <is>
          <t>AHTR Control Panel(HCP)</t>
        </is>
      </c>
      <c r="J132" s="294" t="inlineStr">
        <is>
          <t>Local Mechanical Device / Bus Communication</t>
        </is>
      </c>
      <c r="K132" s="309" t="inlineStr">
        <is>
          <t>Verify if hardwired I/O or RS485/EtherNet/IP bus interface required</t>
        </is>
      </c>
    </row>
    <row r="133" ht="20" customHeight="1" s="148">
      <c r="A133" s="287" t="inlineStr">
        <is>
          <t>410</t>
        </is>
      </c>
      <c r="B133" s="288" t="inlineStr">
        <is>
          <t>VJ-01 (24VDC)</t>
        </is>
      </c>
      <c r="C133" s="288" t="inlineStr">
        <is>
          <t>VJ-01 (24VDC)</t>
        </is>
      </c>
      <c r="D133" s="308" t="inlineStr">
        <is>
          <t>VJ-01 (24VDC)</t>
        </is>
      </c>
      <c r="E133" s="290" t="inlineStr"/>
      <c r="F133" s="288" t="inlineStr">
        <is>
          <t>Valve train J-BOX</t>
        </is>
      </c>
      <c r="G133" s="288" t="inlineStr">
        <is>
          <t>Control Box</t>
        </is>
      </c>
      <c r="H133" s="292" t="inlineStr">
        <is>
          <t>LOCAL / NONE</t>
        </is>
      </c>
      <c r="I133" s="288" t="inlineStr">
        <is>
          <t>AHTR Control Panel(HCP)</t>
        </is>
      </c>
      <c r="J133" s="288" t="inlineStr">
        <is>
          <t>Local Mechanical Device / Bus Communication</t>
        </is>
      </c>
      <c r="K133" s="310" t="inlineStr">
        <is>
          <t>Verify if hardwired I/O or RS485/EtherNet/IP bus interface required</t>
        </is>
      </c>
    </row>
    <row r="134" ht="20" customHeight="1" s="148">
      <c r="A134" s="293" t="inlineStr">
        <is>
          <t>411</t>
        </is>
      </c>
      <c r="B134" s="294" t="inlineStr">
        <is>
          <t>VJ-01 (220VAC)</t>
        </is>
      </c>
      <c r="C134" s="294" t="inlineStr">
        <is>
          <t>VJ-01 (220VAC)</t>
        </is>
      </c>
      <c r="D134" s="308" t="inlineStr">
        <is>
          <t>VJ-01 (220VAC)</t>
        </is>
      </c>
      <c r="E134" s="296" t="inlineStr"/>
      <c r="F134" s="294" t="inlineStr">
        <is>
          <t>Valve train J-BOX</t>
        </is>
      </c>
      <c r="G134" s="294" t="inlineStr">
        <is>
          <t>Control Box</t>
        </is>
      </c>
      <c r="H134" s="297" t="inlineStr">
        <is>
          <t>LOCAL / NONE</t>
        </is>
      </c>
      <c r="I134" s="294" t="inlineStr">
        <is>
          <t>AHTR Control Panel(HCP)</t>
        </is>
      </c>
      <c r="J134" s="294" t="inlineStr">
        <is>
          <t>Local Mechanical Device / Bus Communication</t>
        </is>
      </c>
      <c r="K134" s="309" t="inlineStr">
        <is>
          <t>Verify if hardwired I/O or RS485/EtherNet/IP bus interface required</t>
        </is>
      </c>
    </row>
    <row r="135" ht="20" customHeight="1" s="148">
      <c r="A135" s="287" t="inlineStr">
        <is>
          <t>412</t>
        </is>
      </c>
      <c r="B135" s="288" t="inlineStr">
        <is>
          <t>UJ-01 (24VDC)</t>
        </is>
      </c>
      <c r="C135" s="288" t="inlineStr">
        <is>
          <t>UJ-01 (24VDC)</t>
        </is>
      </c>
      <c r="D135" s="308" t="inlineStr">
        <is>
          <t>UJ-01 (24VDC)</t>
        </is>
      </c>
      <c r="E135" s="290" t="inlineStr"/>
      <c r="F135" s="288" t="inlineStr">
        <is>
          <t>Valve train J-BOX</t>
        </is>
      </c>
      <c r="G135" s="288" t="inlineStr">
        <is>
          <t>Control Box</t>
        </is>
      </c>
      <c r="H135" s="292" t="inlineStr">
        <is>
          <t>LOCAL / NONE</t>
        </is>
      </c>
      <c r="I135" s="288" t="inlineStr">
        <is>
          <t>AHTR Control Panel(HCP)</t>
        </is>
      </c>
      <c r="J135" s="288" t="inlineStr">
        <is>
          <t>Local Mechanical Device / Bus Communication</t>
        </is>
      </c>
      <c r="K135" s="310" t="inlineStr">
        <is>
          <t>Verify if hardwired I/O or RS485/EtherNet/IP bus interface required</t>
        </is>
      </c>
    </row>
    <row r="136" ht="20" customHeight="1" s="148">
      <c r="A136" s="293" t="inlineStr">
        <is>
          <t>413</t>
        </is>
      </c>
      <c r="B136" s="294" t="inlineStr">
        <is>
          <t>UJ-01 (220VAC)</t>
        </is>
      </c>
      <c r="C136" s="294" t="inlineStr">
        <is>
          <t>UJ-01 (220VAC)</t>
        </is>
      </c>
      <c r="D136" s="308" t="inlineStr">
        <is>
          <t>UJ-01 (220VAC)</t>
        </is>
      </c>
      <c r="E136" s="296" t="inlineStr"/>
      <c r="F136" s="294" t="inlineStr">
        <is>
          <t>Valve train J-BOX</t>
        </is>
      </c>
      <c r="G136" s="294" t="inlineStr">
        <is>
          <t>Control Box</t>
        </is>
      </c>
      <c r="H136" s="297" t="inlineStr">
        <is>
          <t>LOCAL / NONE</t>
        </is>
      </c>
      <c r="I136" s="294" t="inlineStr">
        <is>
          <t>AHTR Control Panel(HCP)</t>
        </is>
      </c>
      <c r="J136" s="294" t="inlineStr">
        <is>
          <t>Local Mechanical Device / Bus Communication</t>
        </is>
      </c>
      <c r="K136" s="309" t="inlineStr">
        <is>
          <t>Verify if hardwired I/O or RS485/EtherNet/IP bus interface required</t>
        </is>
      </c>
    </row>
    <row r="137" ht="20" customHeight="1" s="148">
      <c r="A137" s="287" t="inlineStr">
        <is>
          <t>414</t>
        </is>
      </c>
      <c r="B137" s="288" t="inlineStr">
        <is>
          <t>PV-60210A</t>
        </is>
      </c>
      <c r="C137" s="288" t="inlineStr">
        <is>
          <t>PV-60210A</t>
        </is>
      </c>
      <c r="D137" s="308" t="inlineStr">
        <is>
          <t>PV-60210A</t>
        </is>
      </c>
      <c r="E137" s="290" t="inlineStr"/>
      <c r="F137" s="288" t="inlineStr">
        <is>
          <t>Gas Pressure Valve for Air Heater Gas Train (GTRN-21)</t>
        </is>
      </c>
      <c r="G137" s="288" t="inlineStr">
        <is>
          <t>Pressure Valve</t>
        </is>
      </c>
      <c r="H137" s="292" t="inlineStr">
        <is>
          <t>LOCAL / NONE</t>
        </is>
      </c>
      <c r="I137" s="288" t="inlineStr">
        <is>
          <t>AHTR Control Panel</t>
        </is>
      </c>
      <c r="J137" s="288" t="inlineStr">
        <is>
          <t>Local Mechanical Device / Bus Communication</t>
        </is>
      </c>
      <c r="K137" s="310" t="inlineStr">
        <is>
          <t>Verify if hardwired I/O or RS485/EtherNet/IP bus interface required</t>
        </is>
      </c>
    </row>
    <row r="138" ht="20" customHeight="1" s="148">
      <c r="A138" s="293" t="inlineStr">
        <is>
          <t>415</t>
        </is>
      </c>
      <c r="B138" s="294" t="inlineStr">
        <is>
          <t>PV-60210B</t>
        </is>
      </c>
      <c r="C138" s="294" t="inlineStr">
        <is>
          <t>PV-60210B</t>
        </is>
      </c>
      <c r="D138" s="308" t="inlineStr">
        <is>
          <t>PV-60210B</t>
        </is>
      </c>
      <c r="E138" s="296" t="inlineStr"/>
      <c r="F138" s="294" t="inlineStr">
        <is>
          <t>Gas Pressure Valve for Air Heater Gas Train (GTRN-21)</t>
        </is>
      </c>
      <c r="G138" s="294" t="inlineStr">
        <is>
          <t>Pressure Valve</t>
        </is>
      </c>
      <c r="H138" s="297" t="inlineStr">
        <is>
          <t>LOCAL / NONE</t>
        </is>
      </c>
      <c r="I138" s="294" t="inlineStr">
        <is>
          <t>AHTR Control Panel</t>
        </is>
      </c>
      <c r="J138" s="294" t="inlineStr">
        <is>
          <t>Local Mechanical Device / Bus Communication</t>
        </is>
      </c>
      <c r="K138" s="309" t="inlineStr">
        <is>
          <t>Verify if hardwired I/O or RS485/EtherNet/IP bus interface required</t>
        </is>
      </c>
    </row>
    <row r="139" ht="20" customHeight="1" s="148">
      <c r="A139" s="287" t="inlineStr">
        <is>
          <t>416</t>
        </is>
      </c>
      <c r="B139" s="288" t="inlineStr">
        <is>
          <t>DPT-60210</t>
        </is>
      </c>
      <c r="C139" s="288" t="inlineStr">
        <is>
          <t>DPT-60210</t>
        </is>
      </c>
      <c r="D139" s="308" t="inlineStr">
        <is>
          <t>DPT-60210</t>
        </is>
      </c>
      <c r="E139" s="290" t="inlineStr"/>
      <c r="F139" s="288" t="inlineStr">
        <is>
          <t>Gas Pressure Differential Switch Low for Main Supply Air Fan (FANS-21)</t>
        </is>
      </c>
      <c r="G139" s="288" t="inlineStr">
        <is>
          <t>Pressure Differential Switch Low</t>
        </is>
      </c>
      <c r="H139" s="292" t="inlineStr">
        <is>
          <t>LOCAL / NONE</t>
        </is>
      </c>
      <c r="I139" s="288" t="inlineStr">
        <is>
          <t>AHTR Control Panel</t>
        </is>
      </c>
      <c r="J139" s="288" t="inlineStr">
        <is>
          <t>Local Mechanical Device / Bus Communication</t>
        </is>
      </c>
      <c r="K139" s="310" t="inlineStr">
        <is>
          <t>Verify if hardwired I/O or RS485/EtherNet/IP bus interface required</t>
        </is>
      </c>
    </row>
    <row r="140" ht="20" customHeight="1" s="148">
      <c r="A140" s="293" t="inlineStr">
        <is>
          <t>417</t>
        </is>
      </c>
      <c r="B140" s="294" t="inlineStr">
        <is>
          <t>DPSL-60210B</t>
        </is>
      </c>
      <c r="C140" s="294" t="inlineStr">
        <is>
          <t>DPSL-60210B</t>
        </is>
      </c>
      <c r="D140" s="308" t="inlineStr">
        <is>
          <t>DPSL-60210B</t>
        </is>
      </c>
      <c r="E140" s="296" t="inlineStr"/>
      <c r="F140" s="294" t="inlineStr">
        <is>
          <t>Gas Pressure Differential Switch Low for Air Heater (AHTR-21)</t>
        </is>
      </c>
      <c r="G140" s="294" t="inlineStr">
        <is>
          <t>Pressure Differential Switch Low</t>
        </is>
      </c>
      <c r="H140" s="297" t="inlineStr">
        <is>
          <t>LOCAL / NONE</t>
        </is>
      </c>
      <c r="I140" s="294" t="inlineStr">
        <is>
          <t>AHTR Control Panel</t>
        </is>
      </c>
      <c r="J140" s="294" t="inlineStr">
        <is>
          <t>Local Mechanical Device / Bus Communication</t>
        </is>
      </c>
      <c r="K140" s="309" t="inlineStr">
        <is>
          <t>Verify if hardwired I/O or RS485/EtherNet/IP bus interface required</t>
        </is>
      </c>
    </row>
    <row r="141" ht="20" customHeight="1" s="148">
      <c r="A141" s="287" t="inlineStr">
        <is>
          <t>418</t>
        </is>
      </c>
      <c r="B141" s="288" t="inlineStr">
        <is>
          <t>DPSH-60210C</t>
        </is>
      </c>
      <c r="C141" s="288" t="inlineStr">
        <is>
          <t>DPSH-60210C</t>
        </is>
      </c>
      <c r="D141" s="308" t="inlineStr">
        <is>
          <t>DPSH-60210C</t>
        </is>
      </c>
      <c r="E141" s="290" t="inlineStr"/>
      <c r="F141" s="288" t="inlineStr">
        <is>
          <t>Gas Pressure Differential Switch High for Air Heater (AHTR-21)</t>
        </is>
      </c>
      <c r="G141" s="288" t="inlineStr">
        <is>
          <t>Pressure Differential Switch High</t>
        </is>
      </c>
      <c r="H141" s="292" t="inlineStr">
        <is>
          <t>LOCAL / NONE</t>
        </is>
      </c>
      <c r="I141" s="288" t="inlineStr">
        <is>
          <t>AHTR Control Panel</t>
        </is>
      </c>
      <c r="J141" s="288" t="inlineStr">
        <is>
          <t>Local Mechanical Device / Bus Communication</t>
        </is>
      </c>
      <c r="K141" s="310" t="inlineStr">
        <is>
          <t>Verify if hardwired I/O or RS485/EtherNet/IP bus interface required</t>
        </is>
      </c>
    </row>
    <row r="142" ht="20" customHeight="1" s="148">
      <c r="A142" s="293" t="inlineStr">
        <is>
          <t>419</t>
        </is>
      </c>
      <c r="B142" s="294" t="inlineStr">
        <is>
          <t>BE-60210A</t>
        </is>
      </c>
      <c r="C142" s="294" t="inlineStr">
        <is>
          <t>BE-60210A</t>
        </is>
      </c>
      <c r="D142" s="308" t="inlineStr">
        <is>
          <t>BE-60210A</t>
        </is>
      </c>
      <c r="E142" s="296" t="inlineStr"/>
      <c r="F142" s="294" t="inlineStr">
        <is>
          <t>Gas Flame Detector for Air Heater (AHTR-21)</t>
        </is>
      </c>
      <c r="G142" s="294" t="inlineStr">
        <is>
          <t>Flame Detector</t>
        </is>
      </c>
      <c r="H142" s="297" t="inlineStr">
        <is>
          <t>LOCAL / NONE</t>
        </is>
      </c>
      <c r="I142" s="294" t="inlineStr">
        <is>
          <t>AHTR Control Panel</t>
        </is>
      </c>
      <c r="J142" s="294" t="inlineStr">
        <is>
          <t>Local Mechanical Device / Bus Communication</t>
        </is>
      </c>
      <c r="K142" s="309" t="inlineStr">
        <is>
          <t>Verify if hardwired I/O or RS485/EtherNet/IP bus interface required</t>
        </is>
      </c>
    </row>
    <row r="143" ht="20" customHeight="1" s="148">
      <c r="A143" s="287" t="inlineStr">
        <is>
          <t>420</t>
        </is>
      </c>
      <c r="B143" s="288" t="inlineStr">
        <is>
          <t>BE-60210B</t>
        </is>
      </c>
      <c r="C143" s="288" t="inlineStr">
        <is>
          <t>BE-60210B</t>
        </is>
      </c>
      <c r="D143" s="308" t="inlineStr">
        <is>
          <t>BE-60210B</t>
        </is>
      </c>
      <c r="E143" s="290" t="inlineStr"/>
      <c r="F143" s="288" t="inlineStr">
        <is>
          <t>Gas Flame Detector for Air Heater (AHTR-21)</t>
        </is>
      </c>
      <c r="G143" s="288" t="inlineStr">
        <is>
          <t>Flame Detector</t>
        </is>
      </c>
      <c r="H143" s="292" t="inlineStr">
        <is>
          <t>LOCAL / NONE</t>
        </is>
      </c>
      <c r="I143" s="288" t="inlineStr">
        <is>
          <t>AHTR Control Panel</t>
        </is>
      </c>
      <c r="J143" s="288" t="inlineStr">
        <is>
          <t>Local Mechanical Device / Bus Communication</t>
        </is>
      </c>
      <c r="K143" s="310" t="inlineStr">
        <is>
          <t>Verify if hardwired I/O or RS485/EtherNet/IP bus interface required</t>
        </is>
      </c>
    </row>
    <row r="144" ht="20" customHeight="1" s="148">
      <c r="A144" s="293" t="inlineStr">
        <is>
          <t>421</t>
        </is>
      </c>
      <c r="B144" s="294" t="inlineStr">
        <is>
          <t>IX-60210A</t>
        </is>
      </c>
      <c r="C144" s="294" t="inlineStr">
        <is>
          <t>IX-60210A</t>
        </is>
      </c>
      <c r="D144" s="308" t="inlineStr">
        <is>
          <t>IX-60210A</t>
        </is>
      </c>
      <c r="E144" s="296" t="inlineStr"/>
      <c r="F144" s="294" t="inlineStr">
        <is>
          <t>Gas Ignition Transformer for Air Heater (AHTR-21)</t>
        </is>
      </c>
      <c r="G144" s="294" t="inlineStr">
        <is>
          <t>Ignition Transformer</t>
        </is>
      </c>
      <c r="H144" s="297" t="inlineStr">
        <is>
          <t>LOCAL / NONE</t>
        </is>
      </c>
      <c r="I144" s="294" t="inlineStr">
        <is>
          <t>AHTR Control Panel</t>
        </is>
      </c>
      <c r="J144" s="294" t="inlineStr">
        <is>
          <t>Local Mechanical Device / Bus Communication</t>
        </is>
      </c>
      <c r="K144" s="309" t="inlineStr">
        <is>
          <t>Verify if hardwired I/O or RS485/EtherNet/IP bus interface required</t>
        </is>
      </c>
    </row>
    <row r="145" ht="20" customHeight="1" s="148">
      <c r="A145" s="287" t="inlineStr">
        <is>
          <t>422</t>
        </is>
      </c>
      <c r="B145" s="288" t="inlineStr">
        <is>
          <t>FCV-60210A</t>
        </is>
      </c>
      <c r="C145" s="288" t="inlineStr">
        <is>
          <t>FCV-60210A</t>
        </is>
      </c>
      <c r="D145" s="308" t="inlineStr">
        <is>
          <t>FCV-60210A</t>
        </is>
      </c>
      <c r="E145" s="290" t="inlineStr"/>
      <c r="F145" s="288" t="inlineStr">
        <is>
          <t>Gas Flow Control Valve for Air Heater Gas Train (GTRN-21)</t>
        </is>
      </c>
      <c r="G145" s="288" t="inlineStr">
        <is>
          <t>Flow Control Valve</t>
        </is>
      </c>
      <c r="H145" s="292" t="inlineStr">
        <is>
          <t>LOCAL / NONE</t>
        </is>
      </c>
      <c r="I145" s="288" t="inlineStr">
        <is>
          <t>AHTR Control Panel</t>
        </is>
      </c>
      <c r="J145" s="288" t="inlineStr">
        <is>
          <t>Local Mechanical Device / Bus Communication</t>
        </is>
      </c>
      <c r="K145" s="310" t="inlineStr">
        <is>
          <t>Verify if hardwired I/O or RS485/EtherNet/IP bus interface required</t>
        </is>
      </c>
    </row>
    <row r="146" ht="20" customHeight="1" s="148">
      <c r="A146" s="293" t="inlineStr">
        <is>
          <t>423</t>
        </is>
      </c>
      <c r="B146" s="294" t="inlineStr">
        <is>
          <t>ZSL-60210A</t>
        </is>
      </c>
      <c r="C146" s="294" t="inlineStr">
        <is>
          <t>ZSL-60210A</t>
        </is>
      </c>
      <c r="D146" s="308" t="inlineStr">
        <is>
          <t>ZSL-60210A</t>
        </is>
      </c>
      <c r="E146" s="296" t="inlineStr"/>
      <c r="F146" s="294" t="inlineStr">
        <is>
          <t>Gas Position Switch Low for Air Heater Gas Train (GTRN-21)</t>
        </is>
      </c>
      <c r="G146" s="294" t="inlineStr">
        <is>
          <t>Position Switch Low</t>
        </is>
      </c>
      <c r="H146" s="297" t="inlineStr">
        <is>
          <t>LOCAL / NONE</t>
        </is>
      </c>
      <c r="I146" s="294" t="inlineStr">
        <is>
          <t>AHTR Control Panel</t>
        </is>
      </c>
      <c r="J146" s="294" t="inlineStr">
        <is>
          <t>Local Mechanical Device / Bus Communication</t>
        </is>
      </c>
      <c r="K146" s="309" t="inlineStr">
        <is>
          <t>Verify if hardwired I/O or RS485/EtherNet/IP bus interface required</t>
        </is>
      </c>
    </row>
    <row r="147" ht="20" customHeight="1" s="148">
      <c r="A147" s="287" t="inlineStr">
        <is>
          <t>424</t>
        </is>
      </c>
      <c r="B147" s="288" t="inlineStr">
        <is>
          <t>ZT-60210A</t>
        </is>
      </c>
      <c r="C147" s="288" t="inlineStr">
        <is>
          <t>ZT-60210A</t>
        </is>
      </c>
      <c r="D147" s="308" t="inlineStr">
        <is>
          <t>ZT-60210A</t>
        </is>
      </c>
      <c r="E147" s="290" t="inlineStr"/>
      <c r="F147" s="288" t="inlineStr">
        <is>
          <t>Gas Position Transmitter for Air Heater Gas Train (GTRN-21)</t>
        </is>
      </c>
      <c r="G147" s="288" t="inlineStr">
        <is>
          <t>Position Transmitter</t>
        </is>
      </c>
      <c r="H147" s="292" t="inlineStr">
        <is>
          <t>LOCAL / NONE</t>
        </is>
      </c>
      <c r="I147" s="288" t="inlineStr">
        <is>
          <t>AHTR Control Panel</t>
        </is>
      </c>
      <c r="J147" s="288" t="inlineStr">
        <is>
          <t>Local Mechanical Device / Bus Communication</t>
        </is>
      </c>
      <c r="K147" s="310" t="inlineStr">
        <is>
          <t>Verify if hardwired I/O or RS485/EtherNet/IP bus interface required</t>
        </is>
      </c>
    </row>
    <row r="148" ht="20" customHeight="1" s="148">
      <c r="A148" s="293" t="inlineStr">
        <is>
          <t>425</t>
        </is>
      </c>
      <c r="B148" s="294" t="inlineStr">
        <is>
          <t>PSH-60210</t>
        </is>
      </c>
      <c r="C148" s="294" t="inlineStr">
        <is>
          <t>PSH-60210</t>
        </is>
      </c>
      <c r="D148" s="308" t="inlineStr">
        <is>
          <t>PSH-60210</t>
        </is>
      </c>
      <c r="E148" s="296" t="inlineStr"/>
      <c r="F148" s="294" t="inlineStr">
        <is>
          <t>Gas Pressure Switch High for Air Heater Gas Train (GTRN-21)</t>
        </is>
      </c>
      <c r="G148" s="294" t="inlineStr">
        <is>
          <t>Pressure Switch High</t>
        </is>
      </c>
      <c r="H148" s="297" t="inlineStr">
        <is>
          <t>LOCAL / NONE</t>
        </is>
      </c>
      <c r="I148" s="294" t="inlineStr">
        <is>
          <t>AHTR Control Panel</t>
        </is>
      </c>
      <c r="J148" s="294" t="inlineStr">
        <is>
          <t>Local Mechanical Device / Bus Communication</t>
        </is>
      </c>
      <c r="K148" s="309" t="inlineStr">
        <is>
          <t>Verify if hardwired I/O or RS485/EtherNet/IP bus interface required</t>
        </is>
      </c>
    </row>
    <row r="149" ht="20" customHeight="1" s="148">
      <c r="A149" s="287" t="inlineStr">
        <is>
          <t>426</t>
        </is>
      </c>
      <c r="B149" s="288" t="inlineStr">
        <is>
          <t>BV-60210B</t>
        </is>
      </c>
      <c r="C149" s="288" t="inlineStr">
        <is>
          <t>BV-60210B</t>
        </is>
      </c>
      <c r="D149" s="308" t="inlineStr">
        <is>
          <t>BV-60210B</t>
        </is>
      </c>
      <c r="E149" s="290" t="inlineStr"/>
      <c r="F149" s="288" t="inlineStr">
        <is>
          <t>Gas Blocking Valve (main gas) for Air Heater Gas Train (GTRN-21)</t>
        </is>
      </c>
      <c r="G149" s="288" t="inlineStr">
        <is>
          <t>Blocking Valve (main gas)</t>
        </is>
      </c>
      <c r="H149" s="292" t="inlineStr">
        <is>
          <t>LOCAL / NONE</t>
        </is>
      </c>
      <c r="I149" s="288" t="inlineStr">
        <is>
          <t>AHTR Control Panel</t>
        </is>
      </c>
      <c r="J149" s="288" t="inlineStr">
        <is>
          <t>Local Mechanical Device / Bus Communication</t>
        </is>
      </c>
      <c r="K149" s="310" t="inlineStr">
        <is>
          <t>Verify if hardwired I/O or RS485/EtherNet/IP bus interface required</t>
        </is>
      </c>
    </row>
    <row r="150" ht="20" customHeight="1" s="148">
      <c r="A150" s="293" t="inlineStr">
        <is>
          <t>427</t>
        </is>
      </c>
      <c r="B150" s="294" t="inlineStr">
        <is>
          <t>ZSO-60210B</t>
        </is>
      </c>
      <c r="C150" s="294" t="inlineStr">
        <is>
          <t>ZSO-60210B</t>
        </is>
      </c>
      <c r="D150" s="308" t="inlineStr">
        <is>
          <t>ZSO-60210B</t>
        </is>
      </c>
      <c r="E150" s="296" t="inlineStr"/>
      <c r="F150" s="294" t="inlineStr">
        <is>
          <t>Gas Position Switch Open for Air Heater Gas Train (GTRN-21)</t>
        </is>
      </c>
      <c r="G150" s="294" t="inlineStr">
        <is>
          <t>Position Switch Open</t>
        </is>
      </c>
      <c r="H150" s="297" t="inlineStr">
        <is>
          <t>LOCAL / NONE</t>
        </is>
      </c>
      <c r="I150" s="294" t="inlineStr">
        <is>
          <t>AHTR Control Panel</t>
        </is>
      </c>
      <c r="J150" s="294" t="inlineStr">
        <is>
          <t>Local Mechanical Device / Bus Communication</t>
        </is>
      </c>
      <c r="K150" s="309" t="inlineStr">
        <is>
          <t>Verify if hardwired I/O or RS485/EtherNet/IP bus interface required</t>
        </is>
      </c>
    </row>
    <row r="151" ht="20" customHeight="1" s="148">
      <c r="A151" s="287" t="inlineStr">
        <is>
          <t>428</t>
        </is>
      </c>
      <c r="B151" s="288" t="inlineStr">
        <is>
          <t>ZSC-60210B</t>
        </is>
      </c>
      <c r="C151" s="288" t="inlineStr">
        <is>
          <t>ZSC-60210B</t>
        </is>
      </c>
      <c r="D151" s="308" t="inlineStr">
        <is>
          <t>ZSC-60210B</t>
        </is>
      </c>
      <c r="E151" s="290" t="inlineStr"/>
      <c r="F151" s="288" t="inlineStr">
        <is>
          <t>Gas Position Switch Close for Air Heater Gas Train (GTRN-21)</t>
        </is>
      </c>
      <c r="G151" s="288" t="inlineStr">
        <is>
          <t>Position Switch Close</t>
        </is>
      </c>
      <c r="H151" s="292" t="inlineStr">
        <is>
          <t>LOCAL / NONE</t>
        </is>
      </c>
      <c r="I151" s="288" t="inlineStr">
        <is>
          <t>AHTR Control Panel</t>
        </is>
      </c>
      <c r="J151" s="288" t="inlineStr">
        <is>
          <t>Local Mechanical Device / Bus Communication</t>
        </is>
      </c>
      <c r="K151" s="310" t="inlineStr">
        <is>
          <t>Verify if hardwired I/O or RS485/EtherNet/IP bus interface required</t>
        </is>
      </c>
    </row>
    <row r="152" ht="20" customHeight="1" s="148">
      <c r="A152" s="293" t="inlineStr">
        <is>
          <t>429</t>
        </is>
      </c>
      <c r="B152" s="294" t="inlineStr">
        <is>
          <t>VV-60210</t>
        </is>
      </c>
      <c r="C152" s="294" t="inlineStr">
        <is>
          <t>VV-60210</t>
        </is>
      </c>
      <c r="D152" s="308" t="inlineStr">
        <is>
          <t>VV-60210</t>
        </is>
      </c>
      <c r="E152" s="296" t="inlineStr"/>
      <c r="F152" s="294" t="inlineStr">
        <is>
          <t>Gas Venting Valve (main gas) for Air Heater Gas Train (GTRN-21)</t>
        </is>
      </c>
      <c r="G152" s="294" t="inlineStr">
        <is>
          <t>Venting Valve (main gas)</t>
        </is>
      </c>
      <c r="H152" s="297" t="inlineStr">
        <is>
          <t>LOCAL / NONE</t>
        </is>
      </c>
      <c r="I152" s="294" t="inlineStr">
        <is>
          <t>AHTR Control Panel</t>
        </is>
      </c>
      <c r="J152" s="294" t="inlineStr">
        <is>
          <t>Local Mechanical Device / Bus Communication</t>
        </is>
      </c>
      <c r="K152" s="309" t="inlineStr">
        <is>
          <t>Verify if hardwired I/O or RS485/EtherNet/IP bus interface required</t>
        </is>
      </c>
    </row>
    <row r="153" ht="20" customHeight="1" s="148">
      <c r="A153" s="287" t="inlineStr">
        <is>
          <t>430</t>
        </is>
      </c>
      <c r="B153" s="288" t="inlineStr">
        <is>
          <t>ZSO-60210C</t>
        </is>
      </c>
      <c r="C153" s="288" t="inlineStr">
        <is>
          <t>ZSO-60210C</t>
        </is>
      </c>
      <c r="D153" s="308" t="inlineStr">
        <is>
          <t>ZSO-60210C</t>
        </is>
      </c>
      <c r="E153" s="290" t="inlineStr"/>
      <c r="F153" s="288" t="inlineStr">
        <is>
          <t>Gas Position Switch Open for Air Heater Gas Train (GTRN-21)</t>
        </is>
      </c>
      <c r="G153" s="288" t="inlineStr">
        <is>
          <t>Position Switch Open</t>
        </is>
      </c>
      <c r="H153" s="292" t="inlineStr">
        <is>
          <t>LOCAL / NONE</t>
        </is>
      </c>
      <c r="I153" s="288" t="inlineStr">
        <is>
          <t>AHTR Control Panel</t>
        </is>
      </c>
      <c r="J153" s="288" t="inlineStr">
        <is>
          <t>Local Mechanical Device / Bus Communication</t>
        </is>
      </c>
      <c r="K153" s="310" t="inlineStr">
        <is>
          <t>Verify if hardwired I/O or RS485/EtherNet/IP bus interface required</t>
        </is>
      </c>
    </row>
    <row r="154" ht="20" customHeight="1" s="148">
      <c r="A154" s="293" t="inlineStr">
        <is>
          <t>431</t>
        </is>
      </c>
      <c r="B154" s="294" t="inlineStr">
        <is>
          <t>ZSC-60210C</t>
        </is>
      </c>
      <c r="C154" s="294" t="inlineStr">
        <is>
          <t>ZSC-60210C</t>
        </is>
      </c>
      <c r="D154" s="308" t="inlineStr">
        <is>
          <t>ZSC-60210C</t>
        </is>
      </c>
      <c r="E154" s="296" t="inlineStr"/>
      <c r="F154" s="294" t="inlineStr">
        <is>
          <t>Gas Position Switch Close for Air Heater Gas Train (GTRN-21)</t>
        </is>
      </c>
      <c r="G154" s="294" t="inlineStr">
        <is>
          <t>Position Switch Close</t>
        </is>
      </c>
      <c r="H154" s="297" t="inlineStr">
        <is>
          <t>LOCAL / NONE</t>
        </is>
      </c>
      <c r="I154" s="294" t="inlineStr">
        <is>
          <t>AHTR Control Panel</t>
        </is>
      </c>
      <c r="J154" s="294" t="inlineStr">
        <is>
          <t>Local Mechanical Device / Bus Communication</t>
        </is>
      </c>
      <c r="K154" s="309" t="inlineStr">
        <is>
          <t>Verify if hardwired I/O or RS485/EtherNet/IP bus interface required</t>
        </is>
      </c>
    </row>
    <row r="155" ht="20" customHeight="1" s="148">
      <c r="A155" s="287" t="inlineStr">
        <is>
          <t>432</t>
        </is>
      </c>
      <c r="B155" s="288" t="inlineStr">
        <is>
          <t>PSL-60210</t>
        </is>
      </c>
      <c r="C155" s="288" t="inlineStr">
        <is>
          <t>PSL-60210</t>
        </is>
      </c>
      <c r="D155" s="308" t="inlineStr">
        <is>
          <t>PSL-60210</t>
        </is>
      </c>
      <c r="E155" s="290" t="inlineStr"/>
      <c r="F155" s="288" t="inlineStr">
        <is>
          <t>Gas Pressure Switch Low for Air Heater Gas Train (GTRN-21)</t>
        </is>
      </c>
      <c r="G155" s="288" t="inlineStr">
        <is>
          <t>Pressure Switch Low</t>
        </is>
      </c>
      <c r="H155" s="292" t="inlineStr">
        <is>
          <t>LOCAL / NONE</t>
        </is>
      </c>
      <c r="I155" s="288" t="inlineStr">
        <is>
          <t>AHTR Control Panel</t>
        </is>
      </c>
      <c r="J155" s="288" t="inlineStr">
        <is>
          <t>Local Mechanical Device / Bus Communication</t>
        </is>
      </c>
      <c r="K155" s="310" t="inlineStr">
        <is>
          <t>Verify if hardwired I/O or RS485/EtherNet/IP bus interface required</t>
        </is>
      </c>
    </row>
    <row r="156" ht="20" customHeight="1" s="148">
      <c r="A156" s="293" t="inlineStr">
        <is>
          <t>433</t>
        </is>
      </c>
      <c r="B156" s="294" t="inlineStr">
        <is>
          <t>BV-60210A</t>
        </is>
      </c>
      <c r="C156" s="294" t="inlineStr">
        <is>
          <t>BV-60210A</t>
        </is>
      </c>
      <c r="D156" s="308" t="inlineStr">
        <is>
          <t>BV-60210A</t>
        </is>
      </c>
      <c r="E156" s="296" t="inlineStr"/>
      <c r="F156" s="294" t="inlineStr">
        <is>
          <t>Gas Blocking Valve (main gas) for Air Heater Gas Train (GTRN-21)</t>
        </is>
      </c>
      <c r="G156" s="294" t="inlineStr">
        <is>
          <t>Blocking Valve (main gas)</t>
        </is>
      </c>
      <c r="H156" s="297" t="inlineStr">
        <is>
          <t>LOCAL / NONE</t>
        </is>
      </c>
      <c r="I156" s="294" t="inlineStr">
        <is>
          <t>AHTR Control Panel</t>
        </is>
      </c>
      <c r="J156" s="294" t="inlineStr">
        <is>
          <t>Local Mechanical Device / Bus Communication</t>
        </is>
      </c>
      <c r="K156" s="309" t="inlineStr">
        <is>
          <t>Verify if hardwired I/O or RS485/EtherNet/IP bus interface required</t>
        </is>
      </c>
    </row>
    <row r="157" ht="20" customHeight="1" s="148">
      <c r="A157" s="287" t="inlineStr">
        <is>
          <t>434</t>
        </is>
      </c>
      <c r="B157" s="288" t="inlineStr">
        <is>
          <t>ZSO-60210A</t>
        </is>
      </c>
      <c r="C157" s="288" t="inlineStr">
        <is>
          <t>ZSO-60210A</t>
        </is>
      </c>
      <c r="D157" s="308" t="inlineStr">
        <is>
          <t>ZSO-60210A</t>
        </is>
      </c>
      <c r="E157" s="290" t="inlineStr"/>
      <c r="F157" s="288" t="inlineStr">
        <is>
          <t>Gas Position Switch Open for Air Heater Gas Train (GTRN-21)</t>
        </is>
      </c>
      <c r="G157" s="288" t="inlineStr">
        <is>
          <t>Position Switch Open</t>
        </is>
      </c>
      <c r="H157" s="292" t="inlineStr">
        <is>
          <t>LOCAL / NONE</t>
        </is>
      </c>
      <c r="I157" s="288" t="inlineStr">
        <is>
          <t>AHTR Control Panel</t>
        </is>
      </c>
      <c r="J157" s="288" t="inlineStr">
        <is>
          <t>Local Mechanical Device / Bus Communication</t>
        </is>
      </c>
      <c r="K157" s="310" t="inlineStr">
        <is>
          <t>Verify if hardwired I/O or RS485/EtherNet/IP bus interface required</t>
        </is>
      </c>
    </row>
    <row r="158" ht="20" customHeight="1" s="148">
      <c r="A158" s="293" t="inlineStr">
        <is>
          <t>435</t>
        </is>
      </c>
      <c r="B158" s="294" t="inlineStr">
        <is>
          <t>ZSC-60210A</t>
        </is>
      </c>
      <c r="C158" s="294" t="inlineStr">
        <is>
          <t>ZSC-60210A</t>
        </is>
      </c>
      <c r="D158" s="308" t="inlineStr">
        <is>
          <t>ZSC-60210A</t>
        </is>
      </c>
      <c r="E158" s="296" t="inlineStr"/>
      <c r="F158" s="294" t="inlineStr">
        <is>
          <t>Gas Position Switch Close for Air Heater Gas Train (GTRN-21)</t>
        </is>
      </c>
      <c r="G158" s="294" t="inlineStr">
        <is>
          <t>Position Switch Close</t>
        </is>
      </c>
      <c r="H158" s="297" t="inlineStr">
        <is>
          <t>LOCAL / NONE</t>
        </is>
      </c>
      <c r="I158" s="294" t="inlineStr">
        <is>
          <t>AHTR Control Panel</t>
        </is>
      </c>
      <c r="J158" s="294" t="inlineStr">
        <is>
          <t>Local Mechanical Device / Bus Communication</t>
        </is>
      </c>
      <c r="K158" s="309" t="inlineStr">
        <is>
          <t>Verify if hardwired I/O or RS485/EtherNet/IP bus interface required</t>
        </is>
      </c>
    </row>
    <row r="159" ht="20" customHeight="1" s="148">
      <c r="A159" s="287" t="inlineStr">
        <is>
          <t>436</t>
        </is>
      </c>
      <c r="B159" s="288" t="inlineStr">
        <is>
          <t>High Pressure Pump (PD-60202)</t>
        </is>
      </c>
      <c r="C159" s="288" t="inlineStr"/>
      <c r="D159" s="308" t="inlineStr">
        <is>
          <t>High Pressure Pump (PD-60202)</t>
        </is>
      </c>
      <c r="E159" s="290" t="inlineStr"/>
      <c r="F159" s="288" t="inlineStr"/>
      <c r="G159" s="288" t="inlineStr"/>
      <c r="H159" s="292" t="inlineStr">
        <is>
          <t>LOCAL / NONE</t>
        </is>
      </c>
      <c r="I159" s="288" t="inlineStr"/>
      <c r="J159" s="288" t="inlineStr">
        <is>
          <t>Local Mechanical Device / Bus Communication</t>
        </is>
      </c>
      <c r="K159" s="310" t="inlineStr">
        <is>
          <t>Verify if hardwired I/O or RS485/EtherNet/IP bus interface required</t>
        </is>
      </c>
    </row>
    <row r="160" ht="20" customHeight="1" s="148">
      <c r="A160" s="293" t="inlineStr">
        <is>
          <t>438</t>
        </is>
      </c>
      <c r="B160" s="294" t="inlineStr"/>
      <c r="C160" s="294" t="inlineStr">
        <is>
          <t>XA-60202</t>
        </is>
      </c>
      <c r="D160" s="308" t="inlineStr">
        <is>
          <t>XA-60202</t>
        </is>
      </c>
      <c r="E160" s="296" t="inlineStr">
        <is>
          <t>325-01-602-PD-01</t>
        </is>
      </c>
      <c r="F160" s="294" t="inlineStr">
        <is>
          <t>High Oil Pressure Alarm</t>
        </is>
      </c>
      <c r="G160" s="294" t="inlineStr">
        <is>
          <t>Lamp</t>
        </is>
      </c>
      <c r="H160" s="297" t="inlineStr">
        <is>
          <t>DO</t>
        </is>
      </c>
      <c r="I160" s="294" t="inlineStr">
        <is>
          <t>PLC</t>
        </is>
      </c>
      <c r="J160" s="294" t="inlineStr">
        <is>
          <t>Unassigned Digital Pushbutton / Switch / Interlock</t>
        </is>
      </c>
      <c r="K160" s="309" t="inlineStr">
        <is>
          <t>Assign spare DI/DO channel on Panel P1-P4 marshaling terminal block</t>
        </is>
      </c>
    </row>
    <row r="161" ht="20" customHeight="1" s="148">
      <c r="A161" s="287" t="inlineStr">
        <is>
          <t>441</t>
        </is>
      </c>
      <c r="B161" s="288" t="inlineStr">
        <is>
          <t>XS-60205</t>
        </is>
      </c>
      <c r="C161" s="288" t="inlineStr">
        <is>
          <t>XS-60205</t>
        </is>
      </c>
      <c r="D161" s="308" t="inlineStr">
        <is>
          <t>XS-60205</t>
        </is>
      </c>
      <c r="E161" s="290" t="inlineStr">
        <is>
          <t>325-01-602-PD-01</t>
        </is>
      </c>
      <c r="F161" s="288" t="inlineStr">
        <is>
          <t>Start / Stop Command for PUPD-11 (Positive Displacement Pump )</t>
        </is>
      </c>
      <c r="G161" s="288" t="inlineStr">
        <is>
          <t>Start / Stop Command</t>
        </is>
      </c>
      <c r="H161" s="292" t="inlineStr">
        <is>
          <t>LOCAL / NONE</t>
        </is>
      </c>
      <c r="I161" s="288" t="inlineStr">
        <is>
          <t>PLC</t>
        </is>
      </c>
      <c r="J161" s="288" t="inlineStr">
        <is>
          <t>Local Mechanical Device / Bus Communication</t>
        </is>
      </c>
      <c r="K161" s="310" t="inlineStr">
        <is>
          <t>Verify if hardwired I/O or RS485/EtherNet/IP bus interface required</t>
        </is>
      </c>
    </row>
    <row r="162" ht="20" customHeight="1" s="148">
      <c r="A162" s="293" t="inlineStr">
        <is>
          <t>444</t>
        </is>
      </c>
      <c r="B162" s="294" t="inlineStr"/>
      <c r="C162" s="294" t="inlineStr">
        <is>
          <t>PS-60202</t>
        </is>
      </c>
      <c r="D162" s="308" t="inlineStr">
        <is>
          <t>PS-60202</t>
        </is>
      </c>
      <c r="E162" s="296" t="inlineStr">
        <is>
          <t>325-01-602-PD-01</t>
        </is>
      </c>
      <c r="F162" s="294" t="inlineStr">
        <is>
          <t>Oil Pressure Switch for Positive Displacement Pump (PUPD-11)</t>
        </is>
      </c>
      <c r="G162" s="294" t="inlineStr">
        <is>
          <t>Flow Switch</t>
        </is>
      </c>
      <c r="H162" s="297" t="inlineStr">
        <is>
          <t>DI</t>
        </is>
      </c>
      <c r="I162" s="294" t="inlineStr">
        <is>
          <t>PLC</t>
        </is>
      </c>
      <c r="J162" s="294" t="inlineStr">
        <is>
          <t>Field Process Instrument missing from Hardware Slot Config</t>
        </is>
      </c>
      <c r="K162" s="309" t="inlineStr">
        <is>
          <t>Assign available Spare AI/DI channel in nearest Remote I/O Slot</t>
        </is>
      </c>
    </row>
    <row r="163" ht="20" customHeight="1" s="148">
      <c r="A163" s="287" t="inlineStr">
        <is>
          <t>445</t>
        </is>
      </c>
      <c r="B163" s="288" t="inlineStr"/>
      <c r="C163" s="288" t="inlineStr">
        <is>
          <t>TT-60202A</t>
        </is>
      </c>
      <c r="D163" s="308" t="inlineStr">
        <is>
          <t>TT-60202A</t>
        </is>
      </c>
      <c r="E163" s="290" t="inlineStr">
        <is>
          <t>325-01-602-PD-01</t>
        </is>
      </c>
      <c r="F163" s="288" t="inlineStr">
        <is>
          <t>Temperature for Positive Displacement Pump (PUPD-11)</t>
        </is>
      </c>
      <c r="G163" s="288" t="inlineStr">
        <is>
          <t>TC / Temperature Transmitter</t>
        </is>
      </c>
      <c r="H163" s="292" t="inlineStr">
        <is>
          <t>AI</t>
        </is>
      </c>
      <c r="I163" s="288" t="inlineStr">
        <is>
          <t>PLC</t>
        </is>
      </c>
      <c r="J163" s="288" t="inlineStr">
        <is>
          <t>Field Process Instrument missing from Hardware Slot Config</t>
        </is>
      </c>
      <c r="K163" s="310" t="inlineStr">
        <is>
          <t>Assign available Spare AI/DI channel in nearest Remote I/O Slot</t>
        </is>
      </c>
    </row>
    <row r="164" ht="20" customHeight="1" s="148">
      <c r="A164" s="293" t="inlineStr">
        <is>
          <t>446</t>
        </is>
      </c>
      <c r="B164" s="294" t="inlineStr"/>
      <c r="C164" s="294" t="inlineStr">
        <is>
          <t>TT-60202B</t>
        </is>
      </c>
      <c r="D164" s="308" t="inlineStr">
        <is>
          <t>TT-60202B</t>
        </is>
      </c>
      <c r="E164" s="296" t="inlineStr">
        <is>
          <t>325-01-602-PD-01</t>
        </is>
      </c>
      <c r="F164" s="294" t="inlineStr">
        <is>
          <t>Temperature for Positive Displacement Pump (PUPD-11)</t>
        </is>
      </c>
      <c r="G164" s="294" t="inlineStr">
        <is>
          <t>TC / Temperature Transmitter</t>
        </is>
      </c>
      <c r="H164" s="297" t="inlineStr">
        <is>
          <t>AI</t>
        </is>
      </c>
      <c r="I164" s="294" t="inlineStr">
        <is>
          <t>PLC</t>
        </is>
      </c>
      <c r="J164" s="294" t="inlineStr">
        <is>
          <t>Field Process Instrument missing from Hardware Slot Config</t>
        </is>
      </c>
      <c r="K164" s="309" t="inlineStr">
        <is>
          <t>Assign available Spare AI/DI channel in nearest Remote I/O Slot</t>
        </is>
      </c>
    </row>
    <row r="165" ht="20" customHeight="1" s="148">
      <c r="A165" s="287" t="inlineStr">
        <is>
          <t>449</t>
        </is>
      </c>
      <c r="B165" s="288" t="inlineStr">
        <is>
          <t>Suppression Panel</t>
        </is>
      </c>
      <c r="C165" s="288" t="inlineStr"/>
      <c r="D165" s="308" t="inlineStr">
        <is>
          <t>Suppression Panel</t>
        </is>
      </c>
      <c r="E165" s="290" t="inlineStr"/>
      <c r="F165" s="288" t="inlineStr"/>
      <c r="G165" s="288" t="inlineStr"/>
      <c r="H165" s="292" t="inlineStr">
        <is>
          <t>LOCAL / NONE</t>
        </is>
      </c>
      <c r="I165" s="288" t="inlineStr"/>
      <c r="J165" s="288" t="inlineStr">
        <is>
          <t>Local Mechanical Device / Bus Communication</t>
        </is>
      </c>
      <c r="K165" s="310" t="inlineStr">
        <is>
          <t>Verify if hardwired I/O or RS485/EtherNet/IP bus interface required</t>
        </is>
      </c>
    </row>
    <row r="166" ht="20" customHeight="1" s="148">
      <c r="A166" s="293" t="inlineStr">
        <is>
          <t>450</t>
        </is>
      </c>
      <c r="B166" s="294" t="inlineStr">
        <is>
          <t>PSH-61301</t>
        </is>
      </c>
      <c r="C166" s="294" t="inlineStr">
        <is>
          <t>PSH-61301</t>
        </is>
      </c>
      <c r="D166" s="308" t="inlineStr">
        <is>
          <t>PSH-61301</t>
        </is>
      </c>
      <c r="E166" s="296" t="inlineStr">
        <is>
          <t>325-01-613-PD-01</t>
        </is>
      </c>
      <c r="F166" s="294" t="inlineStr">
        <is>
          <t>Gas and Powder Pressure Switch High for Storage Bin Cyclone Inlet Duct (####-##)</t>
        </is>
      </c>
      <c r="G166" s="294" t="inlineStr">
        <is>
          <t>Pressure Switch High</t>
        </is>
      </c>
      <c r="H166" s="297" t="inlineStr">
        <is>
          <t>LOCAL / NONE</t>
        </is>
      </c>
      <c r="I166" s="294" t="inlineStr">
        <is>
          <t>Suppression Sys. Panel</t>
        </is>
      </c>
      <c r="J166" s="294" t="inlineStr">
        <is>
          <t>Local Mechanical Device / Bus Communication</t>
        </is>
      </c>
      <c r="K166" s="309" t="inlineStr">
        <is>
          <t>Verify if hardwired I/O or RS485/EtherNet/IP bus interface required</t>
        </is>
      </c>
    </row>
    <row r="167" ht="20" customHeight="1" s="148">
      <c r="A167" s="287" t="inlineStr">
        <is>
          <t>451</t>
        </is>
      </c>
      <c r="B167" s="288" t="inlineStr">
        <is>
          <t>PSH-60220</t>
        </is>
      </c>
      <c r="C167" s="288" t="inlineStr">
        <is>
          <t>PSH-60220</t>
        </is>
      </c>
      <c r="D167" s="308" t="inlineStr">
        <is>
          <t>PSH-60220</t>
        </is>
      </c>
      <c r="E167" s="290" t="inlineStr">
        <is>
          <t>325-01-602-PD-04</t>
        </is>
      </c>
      <c r="F167" s="288" t="inlineStr">
        <is>
          <t>Gas Pressure Switch High  for Spray Chamber (CHAM-21)</t>
        </is>
      </c>
      <c r="G167" s="288" t="inlineStr">
        <is>
          <t>Pressure Switch High</t>
        </is>
      </c>
      <c r="H167" s="292" t="inlineStr">
        <is>
          <t>LOCAL / NONE</t>
        </is>
      </c>
      <c r="I167" s="288" t="inlineStr">
        <is>
          <t>Suppression Sys. Panel</t>
        </is>
      </c>
      <c r="J167" s="288" t="inlineStr">
        <is>
          <t>Local Mechanical Device / Bus Communication</t>
        </is>
      </c>
      <c r="K167" s="310" t="inlineStr">
        <is>
          <t>Verify if hardwired I/O or RS485/EtherNet/IP bus interface required</t>
        </is>
      </c>
    </row>
    <row r="168" ht="20" customHeight="1" s="148">
      <c r="A168" s="293" t="inlineStr">
        <is>
          <t>452</t>
        </is>
      </c>
      <c r="B168" s="294" t="inlineStr">
        <is>
          <t>PSH-60230</t>
        </is>
      </c>
      <c r="C168" s="294" t="inlineStr">
        <is>
          <t>PSH-60230</t>
        </is>
      </c>
      <c r="D168" s="308" t="inlineStr">
        <is>
          <t>PSH-60230</t>
        </is>
      </c>
      <c r="E168" s="296" t="inlineStr">
        <is>
          <t>325-01-602-PD-04</t>
        </is>
      </c>
      <c r="F168" s="294" t="inlineStr">
        <is>
          <t>Gas Pressure Switch High for Cyclone (CYCL-21)</t>
        </is>
      </c>
      <c r="G168" s="294" t="inlineStr">
        <is>
          <t>Pressure Switch High</t>
        </is>
      </c>
      <c r="H168" s="297" t="inlineStr">
        <is>
          <t>LOCAL / NONE</t>
        </is>
      </c>
      <c r="I168" s="294" t="inlineStr">
        <is>
          <t>Suppression Sys. Panel</t>
        </is>
      </c>
      <c r="J168" s="294" t="inlineStr">
        <is>
          <t>Local Mechanical Device / Bus Communication</t>
        </is>
      </c>
      <c r="K168" s="309" t="inlineStr">
        <is>
          <t>Verify if hardwired I/O or RS485/EtherNet/IP bus interface required</t>
        </is>
      </c>
    </row>
    <row r="169" ht="20" customHeight="1" s="148">
      <c r="A169" s="287" t="inlineStr">
        <is>
          <t>453</t>
        </is>
      </c>
      <c r="B169" s="288" t="inlineStr">
        <is>
          <t>PSH-60231</t>
        </is>
      </c>
      <c r="C169" s="288" t="inlineStr">
        <is>
          <t>PSH-60231</t>
        </is>
      </c>
      <c r="D169" s="308" t="inlineStr">
        <is>
          <t>PSH-60231</t>
        </is>
      </c>
      <c r="E169" s="290" t="inlineStr">
        <is>
          <t>325-01-602-PD-04</t>
        </is>
      </c>
      <c r="F169" s="288" t="inlineStr">
        <is>
          <t>Gas Pressure Switch High for Cyclone (CYCL-22)</t>
        </is>
      </c>
      <c r="G169" s="288" t="inlineStr">
        <is>
          <t>Pressure Switch High</t>
        </is>
      </c>
      <c r="H169" s="292" t="inlineStr">
        <is>
          <t>LOCAL / NONE</t>
        </is>
      </c>
      <c r="I169" s="288" t="inlineStr">
        <is>
          <t>Suppression Sys. Panel</t>
        </is>
      </c>
      <c r="J169" s="288" t="inlineStr">
        <is>
          <t>Local Mechanical Device / Bus Communication</t>
        </is>
      </c>
      <c r="K169" s="310" t="inlineStr">
        <is>
          <t>Verify if hardwired I/O or RS485/EtherNet/IP bus interface required</t>
        </is>
      </c>
    </row>
    <row r="170" ht="20" customHeight="1" s="148">
      <c r="A170" s="293" t="inlineStr">
        <is>
          <t>454</t>
        </is>
      </c>
      <c r="B170" s="294" t="inlineStr">
        <is>
          <t>PSH-60224</t>
        </is>
      </c>
      <c r="C170" s="294" t="inlineStr">
        <is>
          <t>PSH-60224</t>
        </is>
      </c>
      <c r="D170" s="308" t="inlineStr">
        <is>
          <t>PSH-60224</t>
        </is>
      </c>
      <c r="E170" s="296" t="inlineStr">
        <is>
          <t>325-01-602-PD-05</t>
        </is>
      </c>
      <c r="F170" s="294" t="inlineStr">
        <is>
          <t>Gas and Powder Pressure Switch High for Bag House (BGHS-21)</t>
        </is>
      </c>
      <c r="G170" s="294" t="inlineStr">
        <is>
          <t>Pressure Switch High</t>
        </is>
      </c>
      <c r="H170" s="297" t="inlineStr">
        <is>
          <t>LOCAL / NONE</t>
        </is>
      </c>
      <c r="I170" s="294" t="inlineStr">
        <is>
          <t>Suppression Sys. Panel</t>
        </is>
      </c>
      <c r="J170" s="294" t="inlineStr">
        <is>
          <t>Local Mechanical Device / Bus Communication</t>
        </is>
      </c>
      <c r="K170" s="309" t="inlineStr">
        <is>
          <t>Verify if hardwired I/O or RS485/EtherNet/IP bus interface required</t>
        </is>
      </c>
    </row>
    <row r="171" ht="20" customHeight="1" s="148">
      <c r="A171" s="287" t="inlineStr">
        <is>
          <t>467</t>
        </is>
      </c>
      <c r="B171" s="288" t="inlineStr">
        <is>
          <t>Fire Deluge PK-60221</t>
        </is>
      </c>
      <c r="C171" s="288" t="inlineStr"/>
      <c r="D171" s="308" t="inlineStr">
        <is>
          <t>Fire Deluge PK-60221</t>
        </is>
      </c>
      <c r="E171" s="290" t="inlineStr"/>
      <c r="F171" s="288" t="inlineStr"/>
      <c r="G171" s="288" t="inlineStr"/>
      <c r="H171" s="292" t="inlineStr">
        <is>
          <t>LOCAL / NONE</t>
        </is>
      </c>
      <c r="I171" s="288" t="inlineStr"/>
      <c r="J171" s="288" t="inlineStr">
        <is>
          <t>Local Mechanical Device / Bus Communication</t>
        </is>
      </c>
      <c r="K171" s="310" t="inlineStr">
        <is>
          <t>Verify if hardwired I/O or RS485/EtherNet/IP bus interface required</t>
        </is>
      </c>
    </row>
    <row r="172" ht="20" customHeight="1" s="148">
      <c r="A172" s="293" t="inlineStr">
        <is>
          <t>470</t>
        </is>
      </c>
      <c r="B172" s="294" t="inlineStr">
        <is>
          <t>XS-60260</t>
        </is>
      </c>
      <c r="C172" s="294" t="inlineStr">
        <is>
          <t>XS-60221</t>
        </is>
      </c>
      <c r="D172" s="308" t="inlineStr">
        <is>
          <t>XS-60221</t>
        </is>
      </c>
      <c r="E172" s="296" t="inlineStr">
        <is>
          <t>325-01-602-PD-04</t>
        </is>
      </c>
      <c r="F172" s="294" t="inlineStr">
        <is>
          <t>Start / Stop Command for FWDP-21 (Fire Deluge)</t>
        </is>
      </c>
      <c r="G172" s="294" t="inlineStr">
        <is>
          <t>Start / Stop Command</t>
        </is>
      </c>
      <c r="H172" s="297" t="inlineStr">
        <is>
          <t>DO</t>
        </is>
      </c>
      <c r="I172" s="294" t="inlineStr">
        <is>
          <t>PLC</t>
        </is>
      </c>
      <c r="J172" s="294" t="inlineStr">
        <is>
          <t>Unassigned Digital Pushbutton / Switch / Interlock</t>
        </is>
      </c>
      <c r="K172" s="309" t="inlineStr">
        <is>
          <t>Assign spare DI/DO channel on Panel P1-P4 marshaling terminal block</t>
        </is>
      </c>
    </row>
    <row r="173" ht="20" customHeight="1" s="148">
      <c r="A173" s="287" t="inlineStr">
        <is>
          <t>471</t>
        </is>
      </c>
      <c r="B173" s="288" t="inlineStr">
        <is>
          <t>Fire Deluge PK-60222</t>
        </is>
      </c>
      <c r="C173" s="288" t="inlineStr"/>
      <c r="D173" s="308" t="inlineStr">
        <is>
          <t>Fire Deluge PK-60222</t>
        </is>
      </c>
      <c r="E173" s="290" t="inlineStr"/>
      <c r="F173" s="288" t="inlineStr"/>
      <c r="G173" s="288" t="inlineStr"/>
      <c r="H173" s="292" t="inlineStr">
        <is>
          <t>LOCAL / NONE</t>
        </is>
      </c>
      <c r="I173" s="288" t="inlineStr"/>
      <c r="J173" s="288" t="inlineStr">
        <is>
          <t>Local Mechanical Device / Bus Communication</t>
        </is>
      </c>
      <c r="K173" s="310" t="inlineStr">
        <is>
          <t>Verify if hardwired I/O or RS485/EtherNet/IP bus interface required</t>
        </is>
      </c>
    </row>
    <row r="174" ht="20" customHeight="1" s="148">
      <c r="A174" s="293" t="inlineStr">
        <is>
          <t>472</t>
        </is>
      </c>
      <c r="B174" s="294" t="inlineStr"/>
      <c r="C174" s="294" t="inlineStr">
        <is>
          <t>XA-60222A</t>
        </is>
      </c>
      <c r="D174" s="308" t="inlineStr">
        <is>
          <t>XA-60222A</t>
        </is>
      </c>
      <c r="E174" s="296" t="inlineStr">
        <is>
          <t>325-01-602-PD-05</t>
        </is>
      </c>
      <c r="F174" s="294" t="inlineStr">
        <is>
          <t>Fire Deluge Fault (No Protection) for FWDP-21 (Fire Deluge)</t>
        </is>
      </c>
      <c r="G174" s="294" t="inlineStr">
        <is>
          <t>Fire Deluge Fault (No Protection)</t>
        </is>
      </c>
      <c r="H174" s="297" t="inlineStr">
        <is>
          <t>DI</t>
        </is>
      </c>
      <c r="I174" s="294" t="inlineStr">
        <is>
          <t>PLC</t>
        </is>
      </c>
      <c r="J174" s="294" t="inlineStr">
        <is>
          <t>Unassigned Digital Pushbutton / Switch / Interlock</t>
        </is>
      </c>
      <c r="K174" s="309" t="inlineStr">
        <is>
          <t>Assign spare DI/DO channel on Panel P1-P4 marshaling terminal block</t>
        </is>
      </c>
    </row>
    <row r="175" ht="20" customHeight="1" s="148">
      <c r="A175" s="287" t="inlineStr">
        <is>
          <t>473</t>
        </is>
      </c>
      <c r="B175" s="288" t="inlineStr"/>
      <c r="C175" s="288" t="inlineStr">
        <is>
          <t>XA-60222B</t>
        </is>
      </c>
      <c r="D175" s="308" t="inlineStr">
        <is>
          <t>XA-60222B</t>
        </is>
      </c>
      <c r="E175" s="290" t="inlineStr">
        <is>
          <t>325-01-602-PD-05</t>
        </is>
      </c>
      <c r="F175" s="288" t="inlineStr">
        <is>
          <t>Fire Deluge Alarm (Deluge Activated) for FWDP-21 (Fire Deluge)</t>
        </is>
      </c>
      <c r="G175" s="288" t="inlineStr">
        <is>
          <t>Fire Deluge Alarm (Deluge Activated)</t>
        </is>
      </c>
      <c r="H175" s="292" t="inlineStr">
        <is>
          <t>DI</t>
        </is>
      </c>
      <c r="I175" s="288" t="inlineStr">
        <is>
          <t>PLC</t>
        </is>
      </c>
      <c r="J175" s="288" t="inlineStr">
        <is>
          <t>Unassigned Digital Pushbutton / Switch / Interlock</t>
        </is>
      </c>
      <c r="K175" s="310" t="inlineStr">
        <is>
          <t>Assign spare DI/DO channel on Panel P1-P4 marshaling terminal block</t>
        </is>
      </c>
    </row>
    <row r="176" ht="20" customHeight="1" s="148">
      <c r="A176" s="293" t="inlineStr">
        <is>
          <t>474</t>
        </is>
      </c>
      <c r="B176" s="294" t="inlineStr"/>
      <c r="C176" s="294" t="inlineStr">
        <is>
          <t>XS-60222</t>
        </is>
      </c>
      <c r="D176" s="308" t="inlineStr">
        <is>
          <t>XS-60222</t>
        </is>
      </c>
      <c r="E176" s="296" t="inlineStr">
        <is>
          <t>325-01-602-PD-05</t>
        </is>
      </c>
      <c r="F176" s="294" t="inlineStr">
        <is>
          <t>Start / Stop Command for FWDP-21 (Fire Deluge)</t>
        </is>
      </c>
      <c r="G176" s="294" t="inlineStr">
        <is>
          <t>Start / Stop Command</t>
        </is>
      </c>
      <c r="H176" s="297" t="inlineStr">
        <is>
          <t>DO</t>
        </is>
      </c>
      <c r="I176" s="294" t="inlineStr">
        <is>
          <t>PLC</t>
        </is>
      </c>
      <c r="J176" s="294" t="inlineStr">
        <is>
          <t>Unassigned Digital Pushbutton / Switch / Interlock</t>
        </is>
      </c>
      <c r="K176" s="309" t="inlineStr">
        <is>
          <t>Assign spare DI/DO channel on Panel P1-P4 marshaling terminal block</t>
        </is>
      </c>
    </row>
    <row r="177" ht="20" customHeight="1" s="148">
      <c r="A177" s="287" t="inlineStr">
        <is>
          <t>475</t>
        </is>
      </c>
      <c r="B177" s="288" t="inlineStr">
        <is>
          <t>Keaser Air Blower</t>
        </is>
      </c>
      <c r="C177" s="288" t="inlineStr"/>
      <c r="D177" s="308" t="inlineStr">
        <is>
          <t>Keaser Air Blower</t>
        </is>
      </c>
      <c r="E177" s="290" t="inlineStr"/>
      <c r="F177" s="288" t="inlineStr"/>
      <c r="G177" s="288" t="inlineStr"/>
      <c r="H177" s="292" t="inlineStr">
        <is>
          <t>LOCAL / NONE</t>
        </is>
      </c>
      <c r="I177" s="288" t="inlineStr"/>
      <c r="J177" s="288" t="inlineStr">
        <is>
          <t>Local Mechanical Device / Bus Communication</t>
        </is>
      </c>
      <c r="K177" s="310" t="inlineStr">
        <is>
          <t>Verify if hardwired I/O or RS485/EtherNet/IP bus interface required</t>
        </is>
      </c>
    </row>
    <row r="178" ht="20" customHeight="1" s="148">
      <c r="A178" s="293" t="inlineStr">
        <is>
          <t>476</t>
        </is>
      </c>
      <c r="B178" s="294" t="inlineStr"/>
      <c r="C178" s="294" t="inlineStr">
        <is>
          <t>XS-61302</t>
        </is>
      </c>
      <c r="D178" s="308" t="inlineStr">
        <is>
          <t>XS-61302</t>
        </is>
      </c>
      <c r="E178" s="296" t="inlineStr">
        <is>
          <t>325-01-613-PD-01</t>
        </is>
      </c>
      <c r="F178" s="294" t="inlineStr">
        <is>
          <t>Start / Stop Command for Bin Aerator Blower</t>
        </is>
      </c>
      <c r="G178" s="294" t="inlineStr">
        <is>
          <t>Start / Stop Command</t>
        </is>
      </c>
      <c r="H178" s="297" t="inlineStr">
        <is>
          <t>DO</t>
        </is>
      </c>
      <c r="I178" s="294" t="inlineStr">
        <is>
          <t>PLC</t>
        </is>
      </c>
      <c r="J178" s="294" t="inlineStr">
        <is>
          <t>Unassigned Digital Pushbutton / Switch / Interlock</t>
        </is>
      </c>
      <c r="K178" s="309" t="inlineStr">
        <is>
          <t>Assign spare DI/DO channel on Panel P1-P4 marshaling terminal block</t>
        </is>
      </c>
    </row>
    <row r="179" ht="20" customHeight="1" s="148">
      <c r="A179" s="287" t="inlineStr">
        <is>
          <t>477</t>
        </is>
      </c>
      <c r="B179" s="288" t="inlineStr"/>
      <c r="C179" s="288" t="inlineStr">
        <is>
          <t>XA-61302A</t>
        </is>
      </c>
      <c r="D179" s="308" t="inlineStr">
        <is>
          <t>XA-61302A</t>
        </is>
      </c>
      <c r="E179" s="290" t="inlineStr">
        <is>
          <t>325-01-613-PD-01</t>
        </is>
      </c>
      <c r="F179" s="288" t="inlineStr">
        <is>
          <t>Operational / Running status</t>
        </is>
      </c>
      <c r="G179" s="288" t="inlineStr"/>
      <c r="H179" s="292" t="inlineStr">
        <is>
          <t>DI</t>
        </is>
      </c>
      <c r="I179" s="288" t="inlineStr">
        <is>
          <t>PLC</t>
        </is>
      </c>
      <c r="J179" s="288" t="inlineStr">
        <is>
          <t>Unassigned Digital Pushbutton / Switch / Interlock</t>
        </is>
      </c>
      <c r="K179" s="310" t="inlineStr">
        <is>
          <t>Assign spare DI/DO channel on Panel P1-P4 marshaling terminal block</t>
        </is>
      </c>
    </row>
    <row r="180" ht="20" customHeight="1" s="148">
      <c r="A180" s="293" t="inlineStr">
        <is>
          <t>478</t>
        </is>
      </c>
      <c r="B180" s="294" t="inlineStr"/>
      <c r="C180" s="294" t="inlineStr">
        <is>
          <t>XA-61302B</t>
        </is>
      </c>
      <c r="D180" s="308" t="inlineStr">
        <is>
          <t>XA-61302B</t>
        </is>
      </c>
      <c r="E180" s="296" t="inlineStr">
        <is>
          <t>325-01-613-PD-01</t>
        </is>
      </c>
      <c r="F180" s="294" t="inlineStr">
        <is>
          <t>Local / Remote status</t>
        </is>
      </c>
      <c r="G180" s="294" t="inlineStr"/>
      <c r="H180" s="297" t="inlineStr">
        <is>
          <t>DI</t>
        </is>
      </c>
      <c r="I180" s="294" t="inlineStr">
        <is>
          <t>PLC</t>
        </is>
      </c>
      <c r="J180" s="294" t="inlineStr">
        <is>
          <t>Unassigned Digital Pushbutton / Switch / Interlock</t>
        </is>
      </c>
      <c r="K180" s="309" t="inlineStr">
        <is>
          <t>Assign spare DI/DO channel on Panel P1-P4 marshaling terminal block</t>
        </is>
      </c>
    </row>
    <row r="181" ht="20" customHeight="1" s="148">
      <c r="A181" s="287" t="inlineStr">
        <is>
          <t>479</t>
        </is>
      </c>
      <c r="B181" s="288" t="inlineStr"/>
      <c r="C181" s="288" t="inlineStr">
        <is>
          <t>XA-61302C</t>
        </is>
      </c>
      <c r="D181" s="308" t="inlineStr">
        <is>
          <t>XA-61302C</t>
        </is>
      </c>
      <c r="E181" s="290" t="inlineStr">
        <is>
          <t>325-01-613-PD-01</t>
        </is>
      </c>
      <c r="F181" s="288" t="inlineStr">
        <is>
          <t>Fault / Trip condition</t>
        </is>
      </c>
      <c r="G181" s="288" t="inlineStr"/>
      <c r="H181" s="292" t="inlineStr">
        <is>
          <t>DI</t>
        </is>
      </c>
      <c r="I181" s="288" t="inlineStr">
        <is>
          <t>PLC</t>
        </is>
      </c>
      <c r="J181" s="288" t="inlineStr">
        <is>
          <t>Unassigned Digital Pushbutton / Switch / Interlock</t>
        </is>
      </c>
      <c r="K181" s="310" t="inlineStr">
        <is>
          <t>Assign spare DI/DO channel on Panel P1-P4 marshaling terminal block</t>
        </is>
      </c>
    </row>
    <row r="182" ht="20" customHeight="1" s="148">
      <c r="A182" s="293" t="inlineStr">
        <is>
          <t>480</t>
        </is>
      </c>
      <c r="B182" s="294" t="inlineStr"/>
      <c r="C182" s="294" t="inlineStr">
        <is>
          <t>XA-61302D</t>
        </is>
      </c>
      <c r="D182" s="308" t="inlineStr">
        <is>
          <t>XA-61302D</t>
        </is>
      </c>
      <c r="E182" s="296" t="inlineStr">
        <is>
          <t>325-01-613-PD-01</t>
        </is>
      </c>
      <c r="F182" s="294" t="inlineStr">
        <is>
          <t>Warning condition</t>
        </is>
      </c>
      <c r="G182" s="294" t="inlineStr"/>
      <c r="H182" s="297" t="inlineStr">
        <is>
          <t>DI</t>
        </is>
      </c>
      <c r="I182" s="294" t="inlineStr">
        <is>
          <t>PLC</t>
        </is>
      </c>
      <c r="J182" s="294" t="inlineStr">
        <is>
          <t>Unassigned Digital Pushbutton / Switch / Interlock</t>
        </is>
      </c>
      <c r="K182" s="309" t="inlineStr">
        <is>
          <t>Assign spare DI/DO channel on Panel P1-P4 marshaling terminal block</t>
        </is>
      </c>
    </row>
    <row r="183" ht="20" customHeight="1" s="148">
      <c r="A183" s="287" t="inlineStr">
        <is>
          <t>481</t>
        </is>
      </c>
      <c r="B183" s="288" t="inlineStr">
        <is>
          <t>REMOTE I-O Area-200</t>
        </is>
      </c>
      <c r="C183" s="288" t="inlineStr"/>
      <c r="D183" s="308" t="inlineStr">
        <is>
          <t>REMOTE I-O Area-200</t>
        </is>
      </c>
      <c r="E183" s="290" t="inlineStr"/>
      <c r="F183" s="288" t="inlineStr"/>
      <c r="G183" s="288" t="inlineStr"/>
      <c r="H183" s="292" t="inlineStr">
        <is>
          <t>LOCAL / NONE</t>
        </is>
      </c>
      <c r="I183" s="288" t="inlineStr"/>
      <c r="J183" s="288" t="inlineStr">
        <is>
          <t>Local Mechanical Device / Bus Communication</t>
        </is>
      </c>
      <c r="K183" s="310" t="inlineStr">
        <is>
          <t>Verify if hardwired I/O or RS485/EtherNet/IP bus interface required</t>
        </is>
      </c>
    </row>
    <row r="184" ht="20" customHeight="1" s="148">
      <c r="A184" s="293" t="inlineStr">
        <is>
          <t>495</t>
        </is>
      </c>
      <c r="B184" s="294" t="inlineStr">
        <is>
          <t>LS-81001</t>
        </is>
      </c>
      <c r="C184" s="294" t="inlineStr">
        <is>
          <t>LS-814201</t>
        </is>
      </c>
      <c r="D184" s="308" t="inlineStr">
        <is>
          <t>LS-814201</t>
        </is>
      </c>
      <c r="E184" s="296" t="inlineStr">
        <is>
          <t>325-01-814-PD-01</t>
        </is>
      </c>
      <c r="F184" s="294" t="inlineStr">
        <is>
          <t>Level alarm low</t>
        </is>
      </c>
      <c r="G184" s="294" t="inlineStr">
        <is>
          <t>Level switch</t>
        </is>
      </c>
      <c r="H184" s="297" t="inlineStr">
        <is>
          <t>DI</t>
        </is>
      </c>
      <c r="I184" s="294" t="inlineStr">
        <is>
          <t>RIO-200</t>
        </is>
      </c>
      <c r="J184" s="294" t="inlineStr">
        <is>
          <t>Field Process Instrument missing from Hardware Slot Config</t>
        </is>
      </c>
      <c r="K184" s="309" t="inlineStr">
        <is>
          <t>Assign available Spare AI/DI channel in nearest Remote I/O Slot</t>
        </is>
      </c>
    </row>
    <row r="185" ht="20" customHeight="1" s="148">
      <c r="A185" s="287" t="inlineStr">
        <is>
          <t>496</t>
        </is>
      </c>
      <c r="B185" s="288" t="inlineStr">
        <is>
          <t>PCM-2030</t>
        </is>
      </c>
      <c r="C185" s="288" t="inlineStr">
        <is>
          <t>PC-20201</t>
        </is>
      </c>
      <c r="D185" s="308" t="inlineStr">
        <is>
          <t>PC-20201</t>
        </is>
      </c>
      <c r="E185" s="290" t="inlineStr">
        <is>
          <t>325-01-202-PD-01</t>
        </is>
      </c>
      <c r="F185" s="288" t="inlineStr">
        <is>
          <t>Start / Stop Command for FVNR PC-2030</t>
        </is>
      </c>
      <c r="G185" s="288" t="inlineStr"/>
      <c r="H185" s="292" t="inlineStr">
        <is>
          <t>BUS</t>
        </is>
      </c>
      <c r="I185" s="288" t="inlineStr">
        <is>
          <t>RIO-200</t>
        </is>
      </c>
      <c r="J185" s="288" t="inlineStr">
        <is>
          <t>Local Mechanical Device / Bus Communication</t>
        </is>
      </c>
      <c r="K185" s="310" t="inlineStr">
        <is>
          <t>Verify if hardwired I/O or RS485/EtherNet/IP bus interface required</t>
        </is>
      </c>
    </row>
    <row r="186" ht="20" customHeight="1" s="148">
      <c r="A186" s="293" t="inlineStr">
        <is>
          <t>497</t>
        </is>
      </c>
      <c r="B186" s="294" t="inlineStr">
        <is>
          <t>PCM-2031</t>
        </is>
      </c>
      <c r="C186" s="294" t="inlineStr"/>
      <c r="D186" s="308" t="inlineStr">
        <is>
          <t>PCM-2031</t>
        </is>
      </c>
      <c r="E186" s="296" t="inlineStr">
        <is>
          <t>325-01-202-PD-01</t>
        </is>
      </c>
      <c r="F186" s="294" t="inlineStr">
        <is>
          <t>Start / Stop Command for FVNR PC-2031</t>
        </is>
      </c>
      <c r="G186" s="294" t="inlineStr">
        <is>
          <t>ยกเลิก</t>
        </is>
      </c>
      <c r="H186" s="297" t="inlineStr">
        <is>
          <t>DO, DI</t>
        </is>
      </c>
      <c r="I186" s="294" t="inlineStr">
        <is>
          <t>RIO-200</t>
        </is>
      </c>
      <c r="J186" s="294" t="inlineStr">
        <is>
          <t>MCC Motor Starter / Drive Control Signal</t>
        </is>
      </c>
      <c r="K186" s="309" t="inlineStr">
        <is>
          <t>Route to MCC Control Cabinet or hardwired VFD interlock</t>
        </is>
      </c>
    </row>
    <row r="187" ht="20" customHeight="1" s="148">
      <c r="A187" s="287" t="inlineStr">
        <is>
          <t>498</t>
        </is>
      </c>
      <c r="B187" s="288" t="inlineStr">
        <is>
          <t>PCY-81001</t>
        </is>
      </c>
      <c r="C187" s="288" t="inlineStr">
        <is>
          <t>PC-814201</t>
        </is>
      </c>
      <c r="D187" s="308" t="inlineStr">
        <is>
          <t>PC-814201</t>
        </is>
      </c>
      <c r="E187" s="290" t="inlineStr">
        <is>
          <t>325-01-814-PD-01</t>
        </is>
      </c>
      <c r="F187" s="288" t="inlineStr">
        <is>
          <t>Start / Stop Command to VSD PC-81001</t>
        </is>
      </c>
      <c r="G187" s="288" t="inlineStr"/>
      <c r="H187" s="292" t="inlineStr">
        <is>
          <t>BUS</t>
        </is>
      </c>
      <c r="I187" s="288" t="inlineStr">
        <is>
          <t>RIO-200</t>
        </is>
      </c>
      <c r="J187" s="288" t="inlineStr">
        <is>
          <t>Local Mechanical Device / Bus Communication</t>
        </is>
      </c>
      <c r="K187" s="310" t="inlineStr">
        <is>
          <t>Verify if hardwired I/O or RS485/EtherNet/IP bus interface required</t>
        </is>
      </c>
    </row>
    <row r="188" ht="20" customHeight="1" s="148">
      <c r="A188" s="293" t="inlineStr">
        <is>
          <t>499</t>
        </is>
      </c>
      <c r="B188" s="294" t="inlineStr">
        <is>
          <t>PCY-81002</t>
        </is>
      </c>
      <c r="C188" s="294" t="inlineStr">
        <is>
          <t>PC-814202</t>
        </is>
      </c>
      <c r="D188" s="308" t="inlineStr">
        <is>
          <t>PC-814202</t>
        </is>
      </c>
      <c r="E188" s="296" t="inlineStr">
        <is>
          <t>325-01-814-PD-01</t>
        </is>
      </c>
      <c r="F188" s="294" t="inlineStr">
        <is>
          <t>Start / Stop Command to VSD PC-81002</t>
        </is>
      </c>
      <c r="G188" s="294" t="inlineStr"/>
      <c r="H188" s="297" t="inlineStr">
        <is>
          <t>BUS</t>
        </is>
      </c>
      <c r="I188" s="294" t="inlineStr">
        <is>
          <t>RIO-200</t>
        </is>
      </c>
      <c r="J188" s="294" t="inlineStr">
        <is>
          <t>Local Mechanical Device / Bus Communication</t>
        </is>
      </c>
      <c r="K188" s="309" t="inlineStr">
        <is>
          <t>Verify if hardwired I/O or RS485/EtherNet/IP bus interface required</t>
        </is>
      </c>
    </row>
    <row r="189" ht="20" customHeight="1" s="148">
      <c r="A189" s="287" t="inlineStr">
        <is>
          <t>500</t>
        </is>
      </c>
      <c r="B189" s="288" t="inlineStr">
        <is>
          <t>LPG Station</t>
        </is>
      </c>
      <c r="C189" s="288" t="inlineStr"/>
      <c r="D189" s="308" t="inlineStr">
        <is>
          <t>LPG Station</t>
        </is>
      </c>
      <c r="E189" s="290" t="inlineStr"/>
      <c r="F189" s="288" t="inlineStr"/>
      <c r="G189" s="288" t="inlineStr"/>
      <c r="H189" s="292" t="inlineStr">
        <is>
          <t>LOCAL / NONE</t>
        </is>
      </c>
      <c r="I189" s="288" t="inlineStr"/>
      <c r="J189" s="288" t="inlineStr">
        <is>
          <t>Local Mechanical Device / Bus Communication</t>
        </is>
      </c>
      <c r="K189" s="310" t="inlineStr">
        <is>
          <t>Verify if hardwired I/O or RS485/EtherNet/IP bus interface required</t>
        </is>
      </c>
    </row>
    <row r="190" ht="20" customHeight="1" s="148">
      <c r="A190" s="293" t="inlineStr">
        <is>
          <t>505</t>
        </is>
      </c>
      <c r="B190" s="294" t="inlineStr">
        <is>
          <t>Gas Vaporizer 4</t>
        </is>
      </c>
      <c r="C190" s="294" t="inlineStr"/>
      <c r="D190" s="308" t="inlineStr">
        <is>
          <t>Gas Vaporizer 4</t>
        </is>
      </c>
      <c r="E190" s="296" t="inlineStr"/>
      <c r="F190" s="294" t="inlineStr"/>
      <c r="G190" s="294" t="inlineStr"/>
      <c r="H190" s="297" t="inlineStr">
        <is>
          <t>LOCAL / NONE</t>
        </is>
      </c>
      <c r="I190" s="294" t="inlineStr"/>
      <c r="J190" s="294" t="inlineStr">
        <is>
          <t>Local Mechanical Device / Bus Communication</t>
        </is>
      </c>
      <c r="K190" s="309" t="inlineStr">
        <is>
          <t>Verify if hardwired I/O or RS485/EtherNet/IP bus interface required</t>
        </is>
      </c>
    </row>
    <row r="191" ht="20" customHeight="1" s="148">
      <c r="A191" s="287" t="inlineStr">
        <is>
          <t>512</t>
        </is>
      </c>
      <c r="B191" s="288" t="inlineStr">
        <is>
          <t>XS-80305A</t>
        </is>
      </c>
      <c r="C191" s="288" t="inlineStr">
        <is>
          <t>XS-913201A</t>
        </is>
      </c>
      <c r="D191" s="308" t="inlineStr">
        <is>
          <t>XS-913201A</t>
        </is>
      </c>
      <c r="E191" s="290" t="inlineStr">
        <is>
          <t>325-01-913-PD-02</t>
        </is>
      </c>
      <c r="F191" s="288" t="inlineStr">
        <is>
          <t>Start Command for Gas Vaporizer 4</t>
        </is>
      </c>
      <c r="G191" s="288" t="inlineStr">
        <is>
          <t>Start Command</t>
        </is>
      </c>
      <c r="H191" s="292" t="inlineStr">
        <is>
          <t>DO</t>
        </is>
      </c>
      <c r="I191" s="288" t="inlineStr">
        <is>
          <t>RIO-200</t>
        </is>
      </c>
      <c r="J191" s="288" t="inlineStr">
        <is>
          <t>Unassigned Digital Pushbutton / Switch / Interlock</t>
        </is>
      </c>
      <c r="K191" s="310" t="inlineStr">
        <is>
          <t>Assign spare DI/DO channel on Panel P1-P4 marshaling terminal block</t>
        </is>
      </c>
    </row>
    <row r="192" ht="20" customHeight="1" s="148">
      <c r="A192" s="293" t="inlineStr">
        <is>
          <t>512</t>
        </is>
      </c>
      <c r="B192" s="294" t="inlineStr">
        <is>
          <t>XS-80305B</t>
        </is>
      </c>
      <c r="C192" s="294" t="inlineStr">
        <is>
          <t>XS-913201B</t>
        </is>
      </c>
      <c r="D192" s="308" t="inlineStr">
        <is>
          <t>XS-913201B</t>
        </is>
      </c>
      <c r="E192" s="296" t="inlineStr">
        <is>
          <t>325-01-913-PD-02</t>
        </is>
      </c>
      <c r="F192" s="294" t="inlineStr">
        <is>
          <t>Stop Command for Gas Vaporizer 4</t>
        </is>
      </c>
      <c r="G192" s="294" t="inlineStr">
        <is>
          <t>Stop Command</t>
        </is>
      </c>
      <c r="H192" s="297" t="inlineStr">
        <is>
          <t>DO</t>
        </is>
      </c>
      <c r="I192" s="294" t="inlineStr">
        <is>
          <t>RIO-200</t>
        </is>
      </c>
      <c r="J192" s="294" t="inlineStr">
        <is>
          <t>Unassigned Digital Pushbutton / Switch / Interlock</t>
        </is>
      </c>
      <c r="K192" s="309" t="inlineStr">
        <is>
          <t>Assign spare DI/DO channel on Panel P1-P4 marshaling terminal block</t>
        </is>
      </c>
    </row>
    <row r="193" ht="20" customHeight="1" s="148">
      <c r="A193" s="287" t="inlineStr">
        <is>
          <t>513</t>
        </is>
      </c>
      <c r="B193" s="288" t="inlineStr">
        <is>
          <t>Gas Vaporizer 5</t>
        </is>
      </c>
      <c r="C193" s="288" t="inlineStr"/>
      <c r="D193" s="308" t="inlineStr">
        <is>
          <t>Gas Vaporizer 5</t>
        </is>
      </c>
      <c r="E193" s="290" t="inlineStr"/>
      <c r="F193" s="288" t="inlineStr"/>
      <c r="G193" s="288" t="inlineStr"/>
      <c r="H193" s="292" t="inlineStr">
        <is>
          <t>LOCAL / NONE</t>
        </is>
      </c>
      <c r="I193" s="288" t="inlineStr"/>
      <c r="J193" s="288" t="inlineStr">
        <is>
          <t>Local Mechanical Device / Bus Communication</t>
        </is>
      </c>
      <c r="K193" s="310" t="inlineStr">
        <is>
          <t>Verify if hardwired I/O or RS485/EtherNet/IP bus interface required</t>
        </is>
      </c>
    </row>
    <row r="194" ht="20" customHeight="1" s="148">
      <c r="A194" s="293" t="inlineStr">
        <is>
          <t>519</t>
        </is>
      </c>
      <c r="B194" s="294" t="inlineStr">
        <is>
          <t>XS-80306A</t>
        </is>
      </c>
      <c r="C194" s="294" t="inlineStr">
        <is>
          <t>XS-913202A</t>
        </is>
      </c>
      <c r="D194" s="308" t="inlineStr">
        <is>
          <t>XS-913202A</t>
        </is>
      </c>
      <c r="E194" s="296" t="inlineStr">
        <is>
          <t>325-01-913-PD-02</t>
        </is>
      </c>
      <c r="F194" s="294" t="inlineStr">
        <is>
          <t>Start Command for Gas Vaporizer 5</t>
        </is>
      </c>
      <c r="G194" s="294" t="inlineStr">
        <is>
          <t>Start Command</t>
        </is>
      </c>
      <c r="H194" s="297" t="inlineStr">
        <is>
          <t>DO</t>
        </is>
      </c>
      <c r="I194" s="294" t="inlineStr">
        <is>
          <t>RIO-200</t>
        </is>
      </c>
      <c r="J194" s="294" t="inlineStr">
        <is>
          <t>Unassigned Digital Pushbutton / Switch / Interlock</t>
        </is>
      </c>
      <c r="K194" s="309" t="inlineStr">
        <is>
          <t>Assign spare DI/DO channel on Panel P1-P4 marshaling terminal block</t>
        </is>
      </c>
    </row>
    <row r="195" ht="20" customHeight="1" s="148">
      <c r="A195" s="287" t="inlineStr">
        <is>
          <t>520</t>
        </is>
      </c>
      <c r="B195" s="288" t="inlineStr">
        <is>
          <t>XS-80306B</t>
        </is>
      </c>
      <c r="C195" s="288" t="inlineStr">
        <is>
          <t>XS-913202B</t>
        </is>
      </c>
      <c r="D195" s="308" t="inlineStr">
        <is>
          <t>XS-913202B</t>
        </is>
      </c>
      <c r="E195" s="290" t="inlineStr">
        <is>
          <t>325-01-913-PD-02</t>
        </is>
      </c>
      <c r="F195" s="288" t="inlineStr">
        <is>
          <t>Stop Command for Gas Vaporizer 5</t>
        </is>
      </c>
      <c r="G195" s="288" t="inlineStr">
        <is>
          <t>Stop Command</t>
        </is>
      </c>
      <c r="H195" s="292" t="inlineStr">
        <is>
          <t>DO</t>
        </is>
      </c>
      <c r="I195" s="288" t="inlineStr">
        <is>
          <t>RIO-200</t>
        </is>
      </c>
      <c r="J195" s="288" t="inlineStr">
        <is>
          <t>Unassigned Digital Pushbutton / Switch / Interlock</t>
        </is>
      </c>
      <c r="K195" s="310" t="inlineStr">
        <is>
          <t>Assign spare DI/DO channel on Panel P1-P4 marshaling terminal block</t>
        </is>
      </c>
    </row>
  </sheetData>
  <mergeCells count="15">
    <mergeCell ref="J4:K4"/>
    <mergeCell ref="D5:F5"/>
    <mergeCell ref="A5:C5"/>
    <mergeCell ref="G5:I5"/>
    <mergeCell ref="G6:I6"/>
    <mergeCell ref="J5:K5"/>
    <mergeCell ref="J6:K6"/>
    <mergeCell ref="D4:F4"/>
    <mergeCell ref="A6:C6"/>
    <mergeCell ref="A2:K2"/>
    <mergeCell ref="G4:I4"/>
    <mergeCell ref="A4:C4"/>
    <mergeCell ref="D6:F6"/>
    <mergeCell ref="A1:K1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eecie</dc:creator>
  <dcterms:created xmlns:dcterms="http://purl.org/dc/terms/" xmlns:xsi="http://www.w3.org/2001/XMLSchema-instance" xsi:type="dcterms:W3CDTF">2022-07-21T02:44:17Z</dcterms:created>
  <dcterms:modified xmlns:dcterms="http://purl.org/dc/terms/" xmlns:xsi="http://www.w3.org/2001/XMLSchema-instance" xsi:type="dcterms:W3CDTF">2026-10-10T04:45:49Z</dcterms:modified>
  <cp:lastModifiedBy>jaturong</cp:lastModifiedBy>
  <cp:lastPrinted>2025-09-29T10:36:59Z</cp:lastPrinted>
</cp:coreProperties>
</file>