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x92120/xApp-001/x260911-002-KalasinEngineering/02_Electrical_and_eDrawing/02_ePlan_Exports/"/>
    </mc:Choice>
  </mc:AlternateContent>
  <xr:revisionPtr revIDLastSave="0" documentId="13_ncr:1_{CA9170BE-664A-0A44-91FA-8C54400B40EF}" xr6:coauthVersionLast="47" xr6:coauthVersionMax="47" xr10:uidLastSave="{00000000-0000-0000-0000-000000000000}"/>
  <bookViews>
    <workbookView xWindow="4420" yWindow="780" windowWidth="31580" windowHeight="22600" activeTab="2" xr2:uid="{00000000-000D-0000-FFFF-FFFF00000000}"/>
  </bookViews>
  <sheets>
    <sheet name="DI Chassis 1" sheetId="1" r:id="rId1"/>
    <sheet name="Sheet1" sheetId="5" r:id="rId2"/>
    <sheet name="Sheet2" sheetId="6" r:id="rId3"/>
    <sheet name="DO Chassis 1" sheetId="2" r:id="rId4"/>
    <sheet name="DI Chassis 2" sheetId="3" r:id="rId5"/>
    <sheet name="DO Chassis 2" sheetId="4" r:id="rId6"/>
  </sheets>
  <definedNames>
    <definedName name="Z_2571BEDB_9617_4F17_A66F_D8B90A6C2210_.wvu.FilterData" localSheetId="0" hidden="1">'DI Chassis 1'!$A$1:$D$151</definedName>
    <definedName name="Z_702E67E3_CD54_45C3_93AA_1906B359099B_.wvu.FilterData" localSheetId="3" hidden="1">'DO Chassis 1'!$A$1:$D$75</definedName>
  </definedNames>
  <calcPr calcId="191029"/>
  <customWorkbookViews>
    <customWorkbookView name="Table2 filter view" guid="{2571BEDB-9617-4F17-A66F-D8B90A6C2210}" maximized="1" windowWidth="0" windowHeight="0" activeSheetId="0"/>
    <customWorkbookView name="Table24 filter view" guid="{702E67E3-CD54-45C3-93AA-1906B359099B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7" i="5" l="1"/>
  <c r="F77" i="5"/>
  <c r="J77" i="5" s="1"/>
  <c r="K77" i="5" s="1"/>
  <c r="I76" i="5"/>
  <c r="F76" i="5"/>
  <c r="J76" i="5" s="1"/>
  <c r="K76" i="5" s="1"/>
  <c r="I75" i="5"/>
  <c r="F75" i="5"/>
  <c r="J75" i="5" s="1"/>
  <c r="K75" i="5" s="1"/>
  <c r="I74" i="5"/>
  <c r="F74" i="5"/>
  <c r="J74" i="5" s="1"/>
  <c r="K74" i="5" s="1"/>
  <c r="J73" i="5"/>
  <c r="K73" i="5" s="1"/>
  <c r="I73" i="5"/>
  <c r="F73" i="5"/>
  <c r="I72" i="5"/>
  <c r="F72" i="5"/>
  <c r="J72" i="5" s="1"/>
  <c r="K72" i="5" s="1"/>
  <c r="I71" i="5"/>
  <c r="F71" i="5"/>
  <c r="J71" i="5" s="1"/>
  <c r="K71" i="5" s="1"/>
  <c r="I70" i="5"/>
  <c r="F70" i="5"/>
  <c r="J70" i="5" s="1"/>
  <c r="K70" i="5" s="1"/>
  <c r="I69" i="5"/>
  <c r="F69" i="5"/>
  <c r="J69" i="5" s="1"/>
  <c r="K69" i="5" s="1"/>
  <c r="I68" i="5"/>
  <c r="F68" i="5"/>
  <c r="J68" i="5" s="1"/>
  <c r="K68" i="5" s="1"/>
  <c r="I67" i="5"/>
  <c r="F67" i="5"/>
  <c r="J67" i="5" s="1"/>
  <c r="K67" i="5" s="1"/>
  <c r="I66" i="5"/>
  <c r="F66" i="5"/>
  <c r="J66" i="5" s="1"/>
  <c r="K66" i="5" s="1"/>
  <c r="I65" i="5"/>
  <c r="F65" i="5"/>
  <c r="J65" i="5" s="1"/>
  <c r="K65" i="5" s="1"/>
  <c r="I64" i="5"/>
  <c r="F64" i="5"/>
  <c r="J64" i="5" s="1"/>
  <c r="K64" i="5" s="1"/>
  <c r="I63" i="5"/>
  <c r="F63" i="5"/>
  <c r="J63" i="5" s="1"/>
  <c r="K63" i="5" s="1"/>
  <c r="I62" i="5"/>
  <c r="F62" i="5"/>
  <c r="J62" i="5" s="1"/>
  <c r="K62" i="5" s="1"/>
  <c r="I61" i="5"/>
  <c r="F61" i="5"/>
  <c r="J61" i="5" s="1"/>
  <c r="K61" i="5" s="1"/>
  <c r="I60" i="5"/>
  <c r="F60" i="5"/>
  <c r="J60" i="5" s="1"/>
  <c r="K60" i="5" s="1"/>
  <c r="I59" i="5"/>
  <c r="F59" i="5"/>
  <c r="J59" i="5" s="1"/>
  <c r="J58" i="5"/>
  <c r="I58" i="5"/>
  <c r="F58" i="5"/>
  <c r="I57" i="5"/>
  <c r="F57" i="5"/>
  <c r="J57" i="5" s="1"/>
  <c r="I56" i="5"/>
  <c r="F56" i="5"/>
  <c r="J56" i="5" s="1"/>
  <c r="K56" i="5" s="1"/>
  <c r="I55" i="5"/>
  <c r="F55" i="5"/>
  <c r="J55" i="5" s="1"/>
  <c r="K55" i="5" s="1"/>
  <c r="I54" i="5"/>
  <c r="F54" i="5"/>
  <c r="J54" i="5" s="1"/>
  <c r="I53" i="5"/>
  <c r="F53" i="5"/>
  <c r="J53" i="5" s="1"/>
  <c r="K53" i="5" s="1"/>
  <c r="I52" i="5"/>
  <c r="F52" i="5"/>
  <c r="J52" i="5" s="1"/>
  <c r="K52" i="5" s="1"/>
  <c r="I51" i="5"/>
  <c r="F51" i="5"/>
  <c r="J51" i="5" s="1"/>
  <c r="K51" i="5" s="1"/>
  <c r="J50" i="5"/>
  <c r="K50" i="5" s="1"/>
  <c r="I50" i="5"/>
  <c r="F50" i="5"/>
  <c r="I49" i="5"/>
  <c r="F49" i="5"/>
  <c r="J49" i="5" s="1"/>
  <c r="K49" i="5" s="1"/>
  <c r="I48" i="5"/>
  <c r="F48" i="5"/>
  <c r="J48" i="5" s="1"/>
  <c r="K48" i="5" s="1"/>
  <c r="I47" i="5"/>
  <c r="F47" i="5"/>
  <c r="J47" i="5" s="1"/>
  <c r="K47" i="5" s="1"/>
  <c r="I46" i="5"/>
  <c r="F46" i="5"/>
  <c r="J46" i="5" s="1"/>
  <c r="I45" i="5"/>
  <c r="F45" i="5"/>
  <c r="J45" i="5" s="1"/>
  <c r="K45" i="5" s="1"/>
  <c r="I44" i="5"/>
  <c r="F44" i="5"/>
  <c r="J44" i="5" s="1"/>
  <c r="K44" i="5" s="1"/>
  <c r="I43" i="5"/>
  <c r="F43" i="5"/>
  <c r="J43" i="5" s="1"/>
  <c r="K43" i="5" s="1"/>
  <c r="I42" i="5"/>
  <c r="F42" i="5"/>
  <c r="J42" i="5" s="1"/>
  <c r="K42" i="5" s="1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K58" i="5" l="1"/>
  <c r="K59" i="5"/>
  <c r="K57" i="5"/>
  <c r="K46" i="5"/>
  <c r="K54" i="5"/>
</calcChain>
</file>

<file path=xl/sharedStrings.xml><?xml version="1.0" encoding="utf-8"?>
<sst xmlns="http://schemas.openxmlformats.org/spreadsheetml/2006/main" count="1177" uniqueCount="804">
  <si>
    <t>No.</t>
  </si>
  <si>
    <t>Tag DI PLC</t>
  </si>
  <si>
    <t>Tag DO PLC</t>
  </si>
  <si>
    <t>Tag DI Terminal Fuse</t>
  </si>
  <si>
    <t>Tag DO Terminal Fuse</t>
  </si>
  <si>
    <t>หมายเหตุ</t>
  </si>
  <si>
    <t>RL.1:A1/C2S4:1</t>
  </si>
  <si>
    <t>TBDI1:1A/C2S1:1</t>
  </si>
  <si>
    <t>TBDI1:1A/C1S4:1</t>
  </si>
  <si>
    <t>C2S4:1/RL.1:A1</t>
  </si>
  <si>
    <t>C2S1:1/TBDI1:1A</t>
  </si>
  <si>
    <t>RL.1:A1/C1S8:1</t>
  </si>
  <si>
    <t>C1S4:1/TBDI1:1A</t>
  </si>
  <si>
    <t>C1S8:1/RL.1:A1</t>
  </si>
  <si>
    <t>RL.2:A1/C2S4:2</t>
  </si>
  <si>
    <t>C2S4:2/RL.2:A1</t>
  </si>
  <si>
    <t>TBDI1:2A/C2S1:2</t>
  </si>
  <si>
    <t>TBDI1:2A/C1S4:2</t>
  </si>
  <si>
    <t>C2S1:2/TBDI1:2A</t>
  </si>
  <si>
    <t>RL.3:A1/C2S4:3</t>
  </si>
  <si>
    <t>C1S4:2/TBDI1:2A</t>
  </si>
  <si>
    <t>RL.2:A1/C1S8:2</t>
  </si>
  <si>
    <t>C2S4:3/RL.3:A1</t>
  </si>
  <si>
    <t>C1S8:2/RL.2:A1</t>
  </si>
  <si>
    <t>TBDI1:3A/C2S1:3</t>
  </si>
  <si>
    <t>TBDI1:3A/C1S4:3</t>
  </si>
  <si>
    <t>RL.4:A1/C2S4:4</t>
  </si>
  <si>
    <t>C2S1:3/TBDI1:3A</t>
  </si>
  <si>
    <t>C1S4:3/TBDI1:3A</t>
  </si>
  <si>
    <t>C2S4:4/RL.4:A1</t>
  </si>
  <si>
    <t>RL.3:A1/C1S8:3</t>
  </si>
  <si>
    <t>RL.5:A1/C2S4:5</t>
  </si>
  <si>
    <t>TBDI1:4A/C2S1:4</t>
  </si>
  <si>
    <t>TBDI1:4A/C1S4:4</t>
  </si>
  <si>
    <t>C1S8:3/RL.3:A1</t>
  </si>
  <si>
    <t>C2S4:5/RL.5:A1</t>
  </si>
  <si>
    <t>C2S1:4/TBDI1:4A</t>
  </si>
  <si>
    <t>C1S4:4/TBDI1:4A</t>
  </si>
  <si>
    <t>RL.6:A1/C2S4:6</t>
  </si>
  <si>
    <t>TBDI1:5A/C1S4:5</t>
  </si>
  <si>
    <t>C2S4:6/RL.6:A1</t>
  </si>
  <si>
    <t>TBDI1:5A/C2S1:5</t>
  </si>
  <si>
    <t>C1S4:5/TBDI1:5A</t>
  </si>
  <si>
    <t>C2S1:5/TBDI1:5A</t>
  </si>
  <si>
    <t>RL.4:A1/C1S8:4</t>
  </si>
  <si>
    <t>RL.7:A1/C2S4:7</t>
  </si>
  <si>
    <t>C1S8:4/RL.4:A1</t>
  </si>
  <si>
    <t>C2S4:7/RL.7:A1</t>
  </si>
  <si>
    <t>TBDI1:6A/C1S4:6</t>
  </si>
  <si>
    <t>C1S4:6/TBDI1:6A</t>
  </si>
  <si>
    <t>TBDI1:6A/C2S1:6</t>
  </si>
  <si>
    <t>RL.8:A1/C2S4:8</t>
  </si>
  <si>
    <t>C2S1:6/TBDI1:6A</t>
  </si>
  <si>
    <t>C2S4:8/RL.8:A1</t>
  </si>
  <si>
    <t>RL.5:A1/C1S8:5</t>
  </si>
  <si>
    <t>TBDI1:7A/C1S4:7</t>
  </si>
  <si>
    <t>C1S4:7/TBDI1:7A</t>
  </si>
  <si>
    <t>C1S8:5/RL.5:A1</t>
  </si>
  <si>
    <t>RL.9:A1/C2S4:9</t>
  </si>
  <si>
    <t>TBDI1:7A/C2S1:7</t>
  </si>
  <si>
    <t>C2S4:9/RL.9:A1</t>
  </si>
  <si>
    <t>C2S1:7/TBDI1:7A</t>
  </si>
  <si>
    <t>TBDI1:8A/C1S4:8</t>
  </si>
  <si>
    <t>C1S4:8/TBDI1:8A</t>
  </si>
  <si>
    <t>RL.10:A1/C2S4:10</t>
  </si>
  <si>
    <t>C2S4:10/RL.10:A1</t>
  </si>
  <si>
    <t>TBDI1:8A/C2S1:8</t>
  </si>
  <si>
    <t>RL.6:A1/C1S8:6</t>
  </si>
  <si>
    <t>TBDI1:9A/C1S4:9</t>
  </si>
  <si>
    <t>C1S4:9/TBDI1:9A</t>
  </si>
  <si>
    <t>RL.11:A1/C2S4:11</t>
  </si>
  <si>
    <t>C1S8:6/RL.6:A1</t>
  </si>
  <si>
    <t>C2S1:8/TBDI1:8A</t>
  </si>
  <si>
    <t>C2S4:11/RL.11:A1</t>
  </si>
  <si>
    <t>TBDI1:10A/C1S4:10</t>
  </si>
  <si>
    <t>RL.12:A1/C2S4:12</t>
  </si>
  <si>
    <t>C1S4:10/TBDI1:10A</t>
  </si>
  <si>
    <t>C2S4:12/RL.12:A1</t>
  </si>
  <si>
    <t>TBDI1:9A/C2S1:9</t>
  </si>
  <si>
    <t>RL.7:A1/C1S8:7</t>
  </si>
  <si>
    <t>TBDI1:11A/C1S4:11</t>
  </si>
  <si>
    <t>C1S8:7/RL.7:A1</t>
  </si>
  <si>
    <t>C1S4:11/TBDI1:11A</t>
  </si>
  <si>
    <t>RL.13:A1/C2S4:13</t>
  </si>
  <si>
    <t>C2S4:13/RL.13:A1</t>
  </si>
  <si>
    <t>TBDI1:12A/C1S4:12</t>
  </si>
  <si>
    <t>C1S4:12/TBDI1:12A</t>
  </si>
  <si>
    <t>RL.14:A1/C2S4:14</t>
  </si>
  <si>
    <t>RL.8:A1/C1S8:8</t>
  </si>
  <si>
    <t>C2S4:14/RL.14:A1</t>
  </si>
  <si>
    <t>C1S8:8/RL.8:A1</t>
  </si>
  <si>
    <t>C2S1:9/TBDI1:9A</t>
  </si>
  <si>
    <t>TBDI1:13A/C1S4:13</t>
  </si>
  <si>
    <t>C1S4:13/TBDI1:13A</t>
  </si>
  <si>
    <t>TBDI1:14A/C1S4:14</t>
  </si>
  <si>
    <t>TBDI1:10A/C2S1:10</t>
  </si>
  <si>
    <t>C1S4:14/TBDI1:14A</t>
  </si>
  <si>
    <t>C2S1:10/TBDI1:10A</t>
  </si>
  <si>
    <t>RL.15:A1/C2S4:15</t>
  </si>
  <si>
    <t>C2S4:15/RL.15:A1</t>
  </si>
  <si>
    <t>TBDI1:15A/C1S4:15</t>
  </si>
  <si>
    <t>RL.9:A1/C1S8:9</t>
  </si>
  <si>
    <t>TBDI1:11A/C2S1:11</t>
  </si>
  <si>
    <t>C1S4:15/TBDI1:15A</t>
  </si>
  <si>
    <t>C1S8:9/RL.9:A1</t>
  </si>
  <si>
    <t>C2S1:11/TBDI1:11A</t>
  </si>
  <si>
    <t>RL.16:A1/C2S4:16</t>
  </si>
  <si>
    <t>C2S4:16/RL.16:A1</t>
  </si>
  <si>
    <t>TBDI1:16A/C1S4:16</t>
  </si>
  <si>
    <t>TBDI1:12A/C2S1:12</t>
  </si>
  <si>
    <t>RL.10:A1/C1S8:10</t>
  </si>
  <si>
    <t>C1S4:16/TBDI1:16A</t>
  </si>
  <si>
    <t>24VDC</t>
  </si>
  <si>
    <t>C1S8:10/RL.10:A1</t>
  </si>
  <si>
    <t>C2S1:12/TBDI1:12A</t>
  </si>
  <si>
    <t>ยังไม่ใส่มาร์ก</t>
  </si>
  <si>
    <t>0VDC</t>
  </si>
  <si>
    <t>TBDI1:13A/C2S1:13</t>
  </si>
  <si>
    <t>RL.11:A1/C1S8:11</t>
  </si>
  <si>
    <t>C2S1:13/TBDI1:13A</t>
  </si>
  <si>
    <t>C1S8:11/RL.11:A1</t>
  </si>
  <si>
    <t>RL.12:A1/C1S8:12</t>
  </si>
  <si>
    <t>TBDI1:14A/C2S1:14</t>
  </si>
  <si>
    <t>RL.17:A1/C2S4:19</t>
  </si>
  <si>
    <t>C1S8:12/RL.12:A1</t>
  </si>
  <si>
    <t>C2S1:14/TBDI1:14A</t>
  </si>
  <si>
    <t>C2S4:19/RL.17:A1</t>
  </si>
  <si>
    <t>TBDI1:17A/C1S4:19</t>
  </si>
  <si>
    <t>C1S4:19/TBDI1:17A</t>
  </si>
  <si>
    <t>RL.18:A1/C2S4:20</t>
  </si>
  <si>
    <t>C2S4:20/RL.18:A1</t>
  </si>
  <si>
    <t>RL.13:A1/C1S8:13</t>
  </si>
  <si>
    <t>TBDI1:15A/C2S1:15</t>
  </si>
  <si>
    <t>TBDI1:18A/C1S4:20</t>
  </si>
  <si>
    <t>C2S1:15/TBDI1:15A</t>
  </si>
  <si>
    <t>C1S8:13/RL.13:A1</t>
  </si>
  <si>
    <t>RL.19:A1/C2S4:21</t>
  </si>
  <si>
    <t>C1S4:20/TBDI1:18A</t>
  </si>
  <si>
    <t>C2S4:21/RL.19:A1</t>
  </si>
  <si>
    <t>RL.14:A1/C1S8:14</t>
  </si>
  <si>
    <t>TBDI1:19A/C1S4:21</t>
  </si>
  <si>
    <t>TBDI1:16A/C2S1:16</t>
  </si>
  <si>
    <t>RL.20:A1/C2S4:22</t>
  </si>
  <si>
    <t>C1S8:14/RL.14:A1</t>
  </si>
  <si>
    <t>C1S4:21/TBDI1:19A</t>
  </si>
  <si>
    <t>C2S4:22/RL.20:A1</t>
  </si>
  <si>
    <t>C2S1:16/TBDI1:16A</t>
  </si>
  <si>
    <t>TBDI1:20A/C1S4:22</t>
  </si>
  <si>
    <t>RL.21:A1/C2S4:23</t>
  </si>
  <si>
    <t>RL.15:A1/C1S8:15</t>
  </si>
  <si>
    <t>C1S4:22/TBDI1:20A</t>
  </si>
  <si>
    <t>C2S4:23/RL.21:A1</t>
  </si>
  <si>
    <t>C1S8:15/RL.15:A1</t>
  </si>
  <si>
    <t>TBDI1:21A/C1S4:23</t>
  </si>
  <si>
    <t>RL.22:A1/C2S4:24</t>
  </si>
  <si>
    <t>C2S4:24/RL.22:A1</t>
  </si>
  <si>
    <t>C1S4:23/TBDI1:21A</t>
  </si>
  <si>
    <t>RL.16:A1/C1S8:16</t>
  </si>
  <si>
    <t>C1S8:16/RL.16:A1</t>
  </si>
  <si>
    <t>TBDI1:22A/C1S4:24</t>
  </si>
  <si>
    <t>RL.23:A1/C2S4:25</t>
  </si>
  <si>
    <t>C2S4:25/RL.23:A1</t>
  </si>
  <si>
    <t>C1S4:24/TBDI1:22A</t>
  </si>
  <si>
    <t>TBDI1:17A/C2S1:19</t>
  </si>
  <si>
    <t>RL.24:A1/C2S4:26</t>
  </si>
  <si>
    <t>C2S1:19/TBDI1:17A</t>
  </si>
  <si>
    <t>C2S4:26/RL.24:A1</t>
  </si>
  <si>
    <t>TBDI1:23A/C1S4:25</t>
  </si>
  <si>
    <t>C1S4:25/TBDI1:23A</t>
  </si>
  <si>
    <t>RL.25:A1/C2S4:27</t>
  </si>
  <si>
    <t>TBDI1:18A/C2S1:20</t>
  </si>
  <si>
    <t>C2S4:27/RL.25:A1</t>
  </si>
  <si>
    <t>TBDI1:24A/C1S4:26</t>
  </si>
  <si>
    <t>C2S1:20/TBDI1:18A</t>
  </si>
  <si>
    <t>C1S4:26/TBDI1:24A</t>
  </si>
  <si>
    <t>RL.17:A1/C1S8:19</t>
  </si>
  <si>
    <t>C1S8:19/RL.17:A1</t>
  </si>
  <si>
    <t>RL.26:A1/C2S4:28</t>
  </si>
  <si>
    <t>TBDI1:19A/C2S1:21</t>
  </si>
  <si>
    <t>TBDI1:25A/C1S4:27</t>
  </si>
  <si>
    <t>C2S4:28/RL.26:A1</t>
  </si>
  <si>
    <t>C2S1:21/TBDI1:19A</t>
  </si>
  <si>
    <t>C1S4:27/TBDI1:25A</t>
  </si>
  <si>
    <t>RL.18:A1/C1S8:20</t>
  </si>
  <si>
    <t>C1S8:20/RL.18:A1</t>
  </si>
  <si>
    <t>RL.27:A1/C2S4:29</t>
  </si>
  <si>
    <t>C2S4:29/RL.27:A1</t>
  </si>
  <si>
    <t>TBDI1:20A/C2S1:22</t>
  </si>
  <si>
    <t>TBDI1:26A/C1S4:28</t>
  </si>
  <si>
    <t>C2S1:22/TBDI1:20A</t>
  </si>
  <si>
    <t>RL.19:A1/C1S8:21</t>
  </si>
  <si>
    <t>C1S4:28/TBDI1:26A</t>
  </si>
  <si>
    <t>C1S8:21/RL.19:A1</t>
  </si>
  <si>
    <t>RL.28:A1/C2S4:30</t>
  </si>
  <si>
    <t>TBDI1:27A/C1S4:29</t>
  </si>
  <si>
    <t>C1S4:29/TBDI1:27A</t>
  </si>
  <si>
    <t>C2S4:30/RL.28:A1</t>
  </si>
  <si>
    <t>TBDI1:21A/C2S1:23</t>
  </si>
  <si>
    <t>C2S1:23/TBDI1:21A</t>
  </si>
  <si>
    <t>RL.20:A1/C1S8:22</t>
  </si>
  <si>
    <t>C1S8:22/RL.20:A1</t>
  </si>
  <si>
    <t>RL.29:A1/C2S4:31</t>
  </si>
  <si>
    <t>TBDI1:28A/C1S4:30</t>
  </si>
  <si>
    <t>C2S4:31/RL.29:A1</t>
  </si>
  <si>
    <t>C1S4:30/TBDI1:28A</t>
  </si>
  <si>
    <t>TBDI1:22A/C2S1:24</t>
  </si>
  <si>
    <t>C2S1:24/TBDI1:22A</t>
  </si>
  <si>
    <t>RL.21:A1/C1S8:23</t>
  </si>
  <si>
    <t>C1S8:23/RL.21:A1</t>
  </si>
  <si>
    <t>RL.30:A1/C2S4:32</t>
  </si>
  <si>
    <t>TBDI1:29A/C1S4:31</t>
  </si>
  <si>
    <t>C2S4:32/RL.30:A1</t>
  </si>
  <si>
    <t>C1S4:31/TBDI1:29A</t>
  </si>
  <si>
    <t>TBDI1:23A/C2S1:25</t>
  </si>
  <si>
    <t>C2S1:25/TBDI1:23A</t>
  </si>
  <si>
    <t>RL.22:A1/C1S8:24</t>
  </si>
  <si>
    <t>C1S8:24/RL.22:A1</t>
  </si>
  <si>
    <t>RL.31:A1/C2S4:33</t>
  </si>
  <si>
    <t>TBDI1:30A/C1S4:32</t>
  </si>
  <si>
    <t>C2S4:33/RL.31:A1</t>
  </si>
  <si>
    <t>C1S4:32/TBDI1:30A</t>
  </si>
  <si>
    <t>TBDI1:24A/C2S1:26</t>
  </si>
  <si>
    <t>C2S1:26/TBDI1:24A</t>
  </si>
  <si>
    <t>RL.23:A1/C1S8:25</t>
  </si>
  <si>
    <t>C1S8:25/RL.23:A1</t>
  </si>
  <si>
    <t>RL.32:A1/C2S4:34</t>
  </si>
  <si>
    <t>C2S4:34/RL.32:A1</t>
  </si>
  <si>
    <t>TBDI1:31A/C1S4:33</t>
  </si>
  <si>
    <t>C1S4:33/TBDI1:31A</t>
  </si>
  <si>
    <t>TBDI1:25A/C2S1:27</t>
  </si>
  <si>
    <t>RL.24:A1/C1S8:26</t>
  </si>
  <si>
    <t>C2S1:27/TBDI1:25A</t>
  </si>
  <si>
    <t>C1S8:26/RL.24:A1</t>
  </si>
  <si>
    <t>TBDI1:32A/C1S4:34</t>
  </si>
  <si>
    <t>C1S4:34/TBDI1:32A</t>
  </si>
  <si>
    <t>TBDI1:26A/C2S1:28</t>
  </si>
  <si>
    <t>RL.25:A1/C1S8:27</t>
  </si>
  <si>
    <t>C2S1:28/TBDI1:26A</t>
  </si>
  <si>
    <t>C1S8:27/RL.25:A1</t>
  </si>
  <si>
    <t>TBDI1:27A/C2S1:29</t>
  </si>
  <si>
    <t>RL.26:A1/C1S8:28</t>
  </si>
  <si>
    <t>C2S1:29/TBDI1:27A</t>
  </si>
  <si>
    <t>C1S8:28/RL.26:A1</t>
  </si>
  <si>
    <t>RL.27:A1/C1S8:29</t>
  </si>
  <si>
    <t>TBDI1:28A/C2S1:30</t>
  </si>
  <si>
    <t>DO 2</t>
  </si>
  <si>
    <t>C1S8:29/RL.27:A1</t>
  </si>
  <si>
    <t>C2S1:30/TBDI1:28A</t>
  </si>
  <si>
    <t>RL.28:A1/C1S8:30</t>
  </si>
  <si>
    <t>TBDI1:29A/C2S1:31</t>
  </si>
  <si>
    <t>C1S8:30/RL.28:A1</t>
  </si>
  <si>
    <t>C2S1:31/TBDI1:29A</t>
  </si>
  <si>
    <t>TBDI1:30A/C2S1:32</t>
  </si>
  <si>
    <t>RL.29:A1/C1S8:31</t>
  </si>
  <si>
    <t>C2S1:32/TBDI1:30A</t>
  </si>
  <si>
    <t>RL.33:A1/C2S5:1</t>
  </si>
  <si>
    <t>C1S8:31/RL.29:A1</t>
  </si>
  <si>
    <t>C2S5:1/RL.33:A1</t>
  </si>
  <si>
    <t>TBDI1:31A/C2S1:33</t>
  </si>
  <si>
    <t>RL.30:A1/C1S8:32</t>
  </si>
  <si>
    <t>RL.34:A1/C2S5:2</t>
  </si>
  <si>
    <t>C2S1:33/TBDI1:31A</t>
  </si>
  <si>
    <t>C1S8:32/RL.30:A1</t>
  </si>
  <si>
    <t>C2S5:2/RL.34:A1</t>
  </si>
  <si>
    <t>DI 2</t>
  </si>
  <si>
    <t>TBDI1:32A/C2S1:34</t>
  </si>
  <si>
    <t>RL.35:A1/C2S5:3</t>
  </si>
  <si>
    <t>C2S1:34/TBDI1:32A</t>
  </si>
  <si>
    <t>C2S5:3/RL.35:A1</t>
  </si>
  <si>
    <t>RL.31:A1/C1S8:33</t>
  </si>
  <si>
    <t>C1S8:33/RL.31:A1</t>
  </si>
  <si>
    <t>RL.36:A1/C2S5:4</t>
  </si>
  <si>
    <t>C2S5:4/RL.36:A1</t>
  </si>
  <si>
    <t>TBDI2:1A/C1S5:1</t>
  </si>
  <si>
    <t>C1S5:1/TBDI2:1A</t>
  </si>
  <si>
    <t>RL.32:A1/C1S8:34</t>
  </si>
  <si>
    <t>C1S8:34/RL.32:A1</t>
  </si>
  <si>
    <t>RL.37:A1/C2S5:5</t>
  </si>
  <si>
    <t>C2S5:5/RL.37:A1</t>
  </si>
  <si>
    <t>TBDI2:2A/C1S5:2</t>
  </si>
  <si>
    <t>C1S5:2/TBDI2:2A</t>
  </si>
  <si>
    <t>RL.38:A1/C2S5:6</t>
  </si>
  <si>
    <t>C2S5:6/RL.38:A1</t>
  </si>
  <si>
    <t>RL.39:A1/C2S5:7</t>
  </si>
  <si>
    <t>TBDI2:3A/C1S5:3</t>
  </si>
  <si>
    <t>C2S5:7/RL.39:A1</t>
  </si>
  <si>
    <t>C1S5:3/TBDI2:3A</t>
  </si>
  <si>
    <t>RL.40:A1/C2S5:8</t>
  </si>
  <si>
    <t>TBDI2:4A/C1S5:4</t>
  </si>
  <si>
    <t>C2S5:8/RL.40:A1</t>
  </si>
  <si>
    <t>C1S5:4/TBDI2:4A</t>
  </si>
  <si>
    <t>RL.41:A1/C2S5:9</t>
  </si>
  <si>
    <t>TBDI2:5A/C1S5:5</t>
  </si>
  <si>
    <t>C2S5:9/RL.41:A1</t>
  </si>
  <si>
    <t>C1S5:5/TBDI2:5A</t>
  </si>
  <si>
    <t>RL.42:A1/C2S5:10</t>
  </si>
  <si>
    <t>C2S2:1/TBDI2:1A</t>
  </si>
  <si>
    <t>C2S5:10/RL.42:A1</t>
  </si>
  <si>
    <t>TBDI2:6A/C1S5:6</t>
  </si>
  <si>
    <t>RL.33:A1/C1S9:1</t>
  </si>
  <si>
    <t>C1S5:6/TBDI2:6A</t>
  </si>
  <si>
    <t>C1S9:1/RL.33:A1</t>
  </si>
  <si>
    <t>TBDI2:2A/C2S2:2</t>
  </si>
  <si>
    <t>RL.43:A1/C2S5:11</t>
  </si>
  <si>
    <t>C2S2:2/TBDI2:2A</t>
  </si>
  <si>
    <t>C2S5:11/RL.43:A1</t>
  </si>
  <si>
    <t>TBDI2:7A/C1S5:7</t>
  </si>
  <si>
    <t>C1S5:7/TBDI2:7A</t>
  </si>
  <si>
    <t>RL.34:A1/C1S9:2</t>
  </si>
  <si>
    <t>RL.44:A1/C2S5:12</t>
  </si>
  <si>
    <t>C1S9:2/RL.34:A1</t>
  </si>
  <si>
    <t>TBDI2:3A/C2S2:3</t>
  </si>
  <si>
    <t>C2S5:12/RL.44:A1</t>
  </si>
  <si>
    <t>C2S2:3/TBDI2:3A</t>
  </si>
  <si>
    <t>TBDI2:8A/C1S5:8</t>
  </si>
  <si>
    <t>C1S5:8/TBDI2:8A</t>
  </si>
  <si>
    <t>RL.35:A1/C1S9:3</t>
  </si>
  <si>
    <t>TBDI2:4A/C2S2:4</t>
  </si>
  <si>
    <t>C1S9:3/RL.35:A1</t>
  </si>
  <si>
    <t>C2S2:4/TBDI2:4A</t>
  </si>
  <si>
    <t>TBDI2:9A/C1S5:9</t>
  </si>
  <si>
    <t>RL.45:A1/C2S5:13</t>
  </si>
  <si>
    <t>C1S5:9/TBDI2:9A</t>
  </si>
  <si>
    <t>C2S5:13/RL.45:A1</t>
  </si>
  <si>
    <t>RL.36:A1/C1S9:4</t>
  </si>
  <si>
    <t>TBDI2:5A/C2S2:5</t>
  </si>
  <si>
    <t>C1S9:4/RL.36:A1</t>
  </si>
  <si>
    <t>C2S2:5/TBDI2:5A</t>
  </si>
  <si>
    <t>TBDI2:10A/C1S5:10</t>
  </si>
  <si>
    <t>RL.46:A1/C2S5:14</t>
  </si>
  <si>
    <t>C1S5:10/TBDI2:10A</t>
  </si>
  <si>
    <t>C2S5:14/RL.46:A1</t>
  </si>
  <si>
    <t>RL.37:A1/C1S9:5</t>
  </si>
  <si>
    <t>TBDI2:6A/C2S2:6</t>
  </si>
  <si>
    <t>C1S9:5/RL.37:A1</t>
  </si>
  <si>
    <t>C2S2:6/TBDI2:6A</t>
  </si>
  <si>
    <t>TBDI2:11A/C1S5:11</t>
  </si>
  <si>
    <t>RL.47:A1/C2S5:15</t>
  </si>
  <si>
    <t>C2S5:15/RL.47:A1</t>
  </si>
  <si>
    <t>C1S5:11/TBDI2:11A</t>
  </si>
  <si>
    <t>RL.38:A1/C1S9:6</t>
  </si>
  <si>
    <t>TBDI2:7A/C2S2:7</t>
  </si>
  <si>
    <t>C1S9:6/RL.38:A1</t>
  </si>
  <si>
    <t>C2S2:7/TBDI2:7A</t>
  </si>
  <si>
    <t>RL.48:A1/C2S5:16</t>
  </si>
  <si>
    <t>TBDI2:12A/C1S5:12</t>
  </si>
  <si>
    <t>C2S5:16/RL.48:A1</t>
  </si>
  <si>
    <t>C1S5:12/TBDI2:12A</t>
  </si>
  <si>
    <t>RL.39:A1/C1S9:7</t>
  </si>
  <si>
    <t>TBDI2:8A/C2S2:8</t>
  </si>
  <si>
    <t>C1S9:7/RL.39:A1</t>
  </si>
  <si>
    <t>C2S2:8/TBDI2:8A</t>
  </si>
  <si>
    <t>TBDI2:13A/C1S5:13</t>
  </si>
  <si>
    <t>C1S5:13/TBDI2:13A</t>
  </si>
  <si>
    <t>RL.40:A1/C1S9:8</t>
  </si>
  <si>
    <t>TBDI2:9A/C2S2:9</t>
  </si>
  <si>
    <t>C1S9:8/RL.40:A1</t>
  </si>
  <si>
    <t>C2S2:9/TBDI2:9A</t>
  </si>
  <si>
    <t>TBDI2:14A/C1S5:14</t>
  </si>
  <si>
    <t>C1S5:14/TBDI2:14A</t>
  </si>
  <si>
    <t>TBDI2:10A/C2S2:10</t>
  </si>
  <si>
    <t>RL.41:A1/C1S9:9</t>
  </si>
  <si>
    <t>C2S2:10/TBDI2:10A</t>
  </si>
  <si>
    <t>C1S9:9/RL.41:A1</t>
  </si>
  <si>
    <t>TBDI2:15A/C1S5:15</t>
  </si>
  <si>
    <t>C1S5:15/TBDI2:15A</t>
  </si>
  <si>
    <t>TBDI2:11A/C2S2:11</t>
  </si>
  <si>
    <t>RL.42:A1/C1S9:10</t>
  </si>
  <si>
    <t>C2S2:11/TBDI2:11A</t>
  </si>
  <si>
    <t>C1S9:10/RL.42:A1</t>
  </si>
  <si>
    <t>TBDI2:16A/C1S5:16</t>
  </si>
  <si>
    <t>C1S5:16/TBDI2:16A</t>
  </si>
  <si>
    <t>RL.49:A1/C2S5:19</t>
  </si>
  <si>
    <t>TBDI2:12A/C2S2:12</t>
  </si>
  <si>
    <t>RL.43:A1/C1S9:11</t>
  </si>
  <si>
    <t>C2S5:19/RL.49:A1</t>
  </si>
  <si>
    <t>C1S9:11/RL.43:A1</t>
  </si>
  <si>
    <t>C2S2:12/TBDI2:12A</t>
  </si>
  <si>
    <t>RL.50:A1/C2S5:20</t>
  </si>
  <si>
    <t>RL.44:A1/C1S9:12</t>
  </si>
  <si>
    <t>TBDI2:13A/C2S2:13</t>
  </si>
  <si>
    <t>C2S5:20/RL.50:A1</t>
  </si>
  <si>
    <t>C1S9:12/RL.44:A1</t>
  </si>
  <si>
    <t>C2S2:13/TBDI2:13A</t>
  </si>
  <si>
    <t>RL.51:A1/C2S5:21</t>
  </si>
  <si>
    <t>TBDI2:14A/C2S2:14</t>
  </si>
  <si>
    <t>RL.45:A1/C1S9:13</t>
  </si>
  <si>
    <t>C2S5:21/RL.51:A1</t>
  </si>
  <si>
    <t>C2S2:14/TBDI2:14A</t>
  </si>
  <si>
    <t>C1S9:13/RL.45:A1</t>
  </si>
  <si>
    <t>RL.52:A1/C2S5:22</t>
  </si>
  <si>
    <t>RL.46:A1/C1S9:14</t>
  </si>
  <si>
    <t>TBDI2:15A/C2S2:15</t>
  </si>
  <si>
    <t>C2S5:22/RL.52:A1</t>
  </si>
  <si>
    <t>C2S2:15/TBDI2:15A</t>
  </si>
  <si>
    <t>C1S9:14/RL.46:A1</t>
  </si>
  <si>
    <t>RL.47:A1/C1S9:15</t>
  </si>
  <si>
    <t>RL.53:A1/C2S5:23</t>
  </si>
  <si>
    <t>TBDI2:16A/C2S2:16</t>
  </si>
  <si>
    <t>TBDI2:17A/C1S5:19</t>
  </si>
  <si>
    <t>C1S9:15/RL.47:A1</t>
  </si>
  <si>
    <t>C2S5:23/RL.53:A1</t>
  </si>
  <si>
    <t>C2S2:16/TBDI2:16A</t>
  </si>
  <si>
    <t>C1S5:19/TBDI2:17A</t>
  </si>
  <si>
    <t>RL.54:A1/C2S5:24</t>
  </si>
  <si>
    <t>RL.48:A1/C1S9:16</t>
  </si>
  <si>
    <t>C2S5:24/RL.54:A1</t>
  </si>
  <si>
    <t>C1S9:16/RL.48:A1</t>
  </si>
  <si>
    <t>TBDI2:18A/C1S5:20</t>
  </si>
  <si>
    <t>C1S5:20/TBDI2:18A</t>
  </si>
  <si>
    <t>RL.55:A1/C2S5:25</t>
  </si>
  <si>
    <t>C2S5:25/RL.55:A1</t>
  </si>
  <si>
    <t>TBDI2:19A/C1S5:21</t>
  </si>
  <si>
    <t>C1S5:21/TBDI2:19A</t>
  </si>
  <si>
    <t>RL.56:A1/C2S5:26</t>
  </si>
  <si>
    <t>C2S5:26/RL.56:A1</t>
  </si>
  <si>
    <t>TBDI2:20A/C1S5:22</t>
  </si>
  <si>
    <t>C1S5:22/TBDI2:20A</t>
  </si>
  <si>
    <t>RL.57:A1/C2S5:27</t>
  </si>
  <si>
    <t>C2S5:27/RL.57:A1</t>
  </si>
  <si>
    <t>TBDI2:21A/C1S5:23</t>
  </si>
  <si>
    <t>C1S5:23/TBDI2:21A</t>
  </si>
  <si>
    <t>TBDI2:17A/C2S2:19</t>
  </si>
  <si>
    <t>RL.58:A1/C2S5:28</t>
  </si>
  <si>
    <t>C2S2:19/TBDI2:17A</t>
  </si>
  <si>
    <t>C2S5:28/RL.58:A1</t>
  </si>
  <si>
    <t>TBDI2:22A/C1S5:24</t>
  </si>
  <si>
    <t>RL.49:A1/C1S9:19</t>
  </si>
  <si>
    <t>C1S5:24/TBDI2:22A</t>
  </si>
  <si>
    <t>C1S9:19/RL.49:A1</t>
  </si>
  <si>
    <t>TBDI2:18A/C2S2:20</t>
  </si>
  <si>
    <t>RL.59:A1/C2S5:29</t>
  </si>
  <si>
    <t>C2S2:20/TBDI2:18A</t>
  </si>
  <si>
    <t>C2S5:29/RL.59:A1</t>
  </si>
  <si>
    <t>TBDI2:23A/C1S5:25</t>
  </si>
  <si>
    <t>C1S5:25/TBDI2:23A</t>
  </si>
  <si>
    <t>RL.50:A1/C1S9:20</t>
  </si>
  <si>
    <t>C1S9:20/RL.50:A1</t>
  </si>
  <si>
    <t>RL.60:A1/C2S5:30</t>
  </si>
  <si>
    <t>TBDI2:19A/C2S2:21</t>
  </si>
  <si>
    <t>C2S5:30/RL.60:A1</t>
  </si>
  <si>
    <t>C2S2:21/TBDI2:19A</t>
  </si>
  <si>
    <t>TBDI2:24A/C1S5:26</t>
  </si>
  <si>
    <t>RL.51:A1/C1S9:21</t>
  </si>
  <si>
    <t>RL.61:A1/C2S5:31</t>
  </si>
  <si>
    <t>C1S5:26/TBDI2:24A</t>
  </si>
  <si>
    <t>TBDI2:20A/C2S2:22</t>
  </si>
  <si>
    <t>C1S9:21/RL.51:A1</t>
  </si>
  <si>
    <t>C2S5:31/RL.61:A1</t>
  </si>
  <si>
    <t>C2S2:22/TBDI2:20A</t>
  </si>
  <si>
    <t>TBDI2:25A/C1S5:27</t>
  </si>
  <si>
    <t>RL.62:A1/C2S5:32</t>
  </si>
  <si>
    <t>RL.52:A1/C1S9:22</t>
  </si>
  <si>
    <t>C1S5:27/TBDI2:25A</t>
  </si>
  <si>
    <t>C2S5:32/RL.62:A1</t>
  </si>
  <si>
    <t>TBDI2:21A/C2S2:23</t>
  </si>
  <si>
    <t>C1S9:22/RL.52:A1</t>
  </si>
  <si>
    <t>C2S2:23/TBDI2:21A</t>
  </si>
  <si>
    <t>TBDI2:26A/C1S5:28</t>
  </si>
  <si>
    <t>RL.63:A1/C2S5:33</t>
  </si>
  <si>
    <t>RL.53:A1/C1S9:23</t>
  </si>
  <si>
    <t>C1S5:28/TBDI2:26A</t>
  </si>
  <si>
    <t>C2S5:33/RL.63:A1</t>
  </si>
  <si>
    <t>C1S9:23/RL.53:A1</t>
  </si>
  <si>
    <t>TBDI2:22A/C2S2:24</t>
  </si>
  <si>
    <t>C2S2:24/TBDI2:22A</t>
  </si>
  <si>
    <t>TBDI2:27A/C1S5:29</t>
  </si>
  <si>
    <t>RL.64:A1/C2S5:34</t>
  </si>
  <si>
    <t>C2S5:34/RL.64:A1</t>
  </si>
  <si>
    <t>C1S5:29/TBDI2:27A</t>
  </si>
  <si>
    <t>RL.54:A1/C1S9:24</t>
  </si>
  <si>
    <t>C1S9:24/RL.54:A1</t>
  </si>
  <si>
    <t>TBDI2:23A/C2S2:25</t>
  </si>
  <si>
    <t>C2S2:25/TBDI2:23A</t>
  </si>
  <si>
    <t>TBDI2:28A/C1S5:30</t>
  </si>
  <si>
    <t>C1S5:30/TBDI2:28A</t>
  </si>
  <si>
    <t>RL.55:A1/C1S9:25</t>
  </si>
  <si>
    <t>TBDI2:24A/C2S2:26</t>
  </si>
  <si>
    <t>C1S9:25/RL.55:A1</t>
  </si>
  <si>
    <t>C2S2:26/TBDI2:24A</t>
  </si>
  <si>
    <t>TBDI2:29A/C1S5:31</t>
  </si>
  <si>
    <t>C1S5:31/TBDI2:29A</t>
  </si>
  <si>
    <t>RL.56:A1/C1S9:26</t>
  </si>
  <si>
    <t>TBDI2:25A/C2S2:27</t>
  </si>
  <si>
    <t>C1S9:26/RL.56:A1</t>
  </si>
  <si>
    <t>C2S2:27/TBDI2:25A</t>
  </si>
  <si>
    <t>TBDI2:30A/C1S5:32</t>
  </si>
  <si>
    <t>C1S5:32/TBDI2:30A</t>
  </si>
  <si>
    <t>RL.57:A1/C1S9:27</t>
  </si>
  <si>
    <t>TBDI2:26A/C2S2:28</t>
  </si>
  <si>
    <t>C1S9:27/RL.57:A1</t>
  </si>
  <si>
    <t>DO 3</t>
  </si>
  <si>
    <t>TBDI2:31A/C1S5:33</t>
  </si>
  <si>
    <t>C2S2:28/TBDI2:26A</t>
  </si>
  <si>
    <t>C1S5:33/TBDI2:31A</t>
  </si>
  <si>
    <t>RL.58:A1/C1S9:28</t>
  </si>
  <si>
    <t>TBDI2:27A/C2S2:29</t>
  </si>
  <si>
    <t>C1S9:28/RL.58:A1</t>
  </si>
  <si>
    <t>TBDI2:32A/C1S5:34</t>
  </si>
  <si>
    <t>C2S2:29/TBDI2:27A</t>
  </si>
  <si>
    <t>C1S5:34/TBDI2:32A</t>
  </si>
  <si>
    <t>RL.65:A1/C2S6:1</t>
  </si>
  <si>
    <t>C2S6:1/RL.33:A1</t>
  </si>
  <si>
    <t>RL.59:A1/C1S9:29</t>
  </si>
  <si>
    <t>TBDI2:28A/C2S2:30</t>
  </si>
  <si>
    <t>C2S2:30/TBDI2:28A</t>
  </si>
  <si>
    <t>C1S9:29/RL.59:A1</t>
  </si>
  <si>
    <t>RL.66:A1/C2S6:2</t>
  </si>
  <si>
    <t>C2S6:2/RL.34:A1</t>
  </si>
  <si>
    <t>RL.60:A1/C1S9:30</t>
  </si>
  <si>
    <t>C1S9:30/RL.60:A1</t>
  </si>
  <si>
    <t>RL.67:A1/C2S6:3</t>
  </si>
  <si>
    <t>TBDI2:29A/C2S2:31</t>
  </si>
  <si>
    <t>C2S6:3/RL.35:A1</t>
  </si>
  <si>
    <t>C2S2:31/TBDI2:29A</t>
  </si>
  <si>
    <t>RL.68:A1/C2S6:4</t>
  </si>
  <si>
    <t>RL.61:A1/C1S9:31</t>
  </si>
  <si>
    <t>C2S6:4/RL.36:A1</t>
  </si>
  <si>
    <t>C1S9:31/RL.61:A1</t>
  </si>
  <si>
    <t>TBDI2:30A/C2S2:32</t>
  </si>
  <si>
    <t>RL.69:A1/C2S6:5</t>
  </si>
  <si>
    <t>C2S2:32/TBDI2:30A</t>
  </si>
  <si>
    <t>C2S6:5/RL.37:A1</t>
  </si>
  <si>
    <t>RL.62:A1/C1S9:32</t>
  </si>
  <si>
    <t>C1S9:32/RL.62:A1</t>
  </si>
  <si>
    <t>DI 3</t>
  </si>
  <si>
    <t>RL.70:A1/C2S6:6</t>
  </si>
  <si>
    <t>C2S6:6/RL.38:A1</t>
  </si>
  <si>
    <t>RL.63:A1/C1S9:33</t>
  </si>
  <si>
    <t>TBDI2:31A/C2S2:33</t>
  </si>
  <si>
    <t>RL.71:A1/C2S6:7</t>
  </si>
  <si>
    <t>C1S9:33/RL.63:A1</t>
  </si>
  <si>
    <t>C2S6:7/RL.39:A1</t>
  </si>
  <si>
    <t>TBDI3:1A/C1S6:1</t>
  </si>
  <si>
    <t>C1S6:1/TBDI3:1A</t>
  </si>
  <si>
    <t>RL.72:A1/C2S6:8</t>
  </si>
  <si>
    <t>RL.64:A1/C1S9:34</t>
  </si>
  <si>
    <t>C2S6:8/RL.40:A1</t>
  </si>
  <si>
    <t>C1S9:34/RL.64:A1</t>
  </si>
  <si>
    <t>C2S2:33/TBDI2:31A</t>
  </si>
  <si>
    <t>TBDI3:2A/C1S6:2</t>
  </si>
  <si>
    <t>RL.73:A1/C2S6:9</t>
  </si>
  <si>
    <t>C1S6:2/TBDI3:2A</t>
  </si>
  <si>
    <t>C2S6:9/RL.41:A1</t>
  </si>
  <si>
    <t>TBDI2:32A/C2S2:34</t>
  </si>
  <si>
    <t>C2S2:34/TBDI2:32A</t>
  </si>
  <si>
    <t>TBDI3:3A/C1S6:3</t>
  </si>
  <si>
    <t>RL.74:A1/C2S6:10</t>
  </si>
  <si>
    <t>C1S6:3/TBDI3:3A</t>
  </si>
  <si>
    <t>C2S6:10/RL.42:A1</t>
  </si>
  <si>
    <t>RL.75:A1/C2S6:11</t>
  </si>
  <si>
    <t>TBDI3:4A/C1S6:4</t>
  </si>
  <si>
    <t>C2S6:11/RL.43:A1</t>
  </si>
  <si>
    <t>C1S6:4/TBDI3:4A</t>
  </si>
  <si>
    <t>TBDI3:5A/C1S6:5</t>
  </si>
  <si>
    <t>C1S6:5/TBDI3:5A</t>
  </si>
  <si>
    <t>RL.76:A1/C2S6:12</t>
  </si>
  <si>
    <t>C2S6:12/RL.44:A1</t>
  </si>
  <si>
    <t>TBDI3:6A/C1S6:6</t>
  </si>
  <si>
    <t>C1S6:6/TBDI3:6A</t>
  </si>
  <si>
    <t>RL.77:A1/C2S6:13</t>
  </si>
  <si>
    <t>C2S6:13/RL.45:A1</t>
  </si>
  <si>
    <t>TBDI3:7A/C1S6:7</t>
  </si>
  <si>
    <t>C1S6:7/TBDI3:7A</t>
  </si>
  <si>
    <t>RL.78:A1/C2S6:14</t>
  </si>
  <si>
    <t>C2S6:14/RL.46:A1</t>
  </si>
  <si>
    <t>TBDI3:8A/C1S6:8</t>
  </si>
  <si>
    <t>C1S6:8/TBDI3:8A</t>
  </si>
  <si>
    <t>RL.79:A1/C2S6:15</t>
  </si>
  <si>
    <t>C2S6:15/RL.47:A1</t>
  </si>
  <si>
    <t>TBDI3:9A/C1S6:9</t>
  </si>
  <si>
    <t>C1S6:9/TBDI3:9A</t>
  </si>
  <si>
    <t>RL.80:A1/C2S6:16</t>
  </si>
  <si>
    <t>C2S6:16/RL.48:A1</t>
  </si>
  <si>
    <t>TBDI3:10A/C1S6:10</t>
  </si>
  <si>
    <t>C1S6:10/TBDI3:10A</t>
  </si>
  <si>
    <t>TBDI3:11A/C1S6:11</t>
  </si>
  <si>
    <t>TBDI3:1A/C2S3:1</t>
  </si>
  <si>
    <t>C1S6:11/TBDI3:11A</t>
  </si>
  <si>
    <t>C2S3:1/TBDI3:1A</t>
  </si>
  <si>
    <t>TBDI3:12A/C1S6:12</t>
  </si>
  <si>
    <t>C1S6:12/TBDI3:12A</t>
  </si>
  <si>
    <t>TBDI3:2A/C2S3:2</t>
  </si>
  <si>
    <t>C2S3:2/TBDI3:2A</t>
  </si>
  <si>
    <t>RL.81:A1/C2S6:19</t>
  </si>
  <si>
    <t>TBDI3:13A/C1S6:13</t>
  </si>
  <si>
    <t>C1S6:13/TBDI3:13A</t>
  </si>
  <si>
    <t>C2S6:19/RL.49:A1</t>
  </si>
  <si>
    <t>TBDI3:3A/C2S3:3</t>
  </si>
  <si>
    <t>C2S3:3/TBDI3:3A</t>
  </si>
  <si>
    <t>TBDI3:14A/C1S6:14</t>
  </si>
  <si>
    <t>RL.82:A1/C2S6:20</t>
  </si>
  <si>
    <t>C1S6:14/TBDI3:14A</t>
  </si>
  <si>
    <t>C2S6:20/RL.50:A1</t>
  </si>
  <si>
    <t>TBDI3:4A/C2S3:4</t>
  </si>
  <si>
    <t>RL.83:A1/C2S6:21</t>
  </si>
  <si>
    <t>C2S3:4/TBDI3:4A</t>
  </si>
  <si>
    <t>TBDI3:15A/C1S6:15</t>
  </si>
  <si>
    <t>C2S6:21/RL.51:A1</t>
  </si>
  <si>
    <t>C1S6:15/TBDI3:15A</t>
  </si>
  <si>
    <t>TBDI3:5A/C2S3:5</t>
  </si>
  <si>
    <t>RL.84:A1/C2S6:22</t>
  </si>
  <si>
    <t>TBDI3:16A/C1S6:16</t>
  </si>
  <si>
    <t>C2S3:5/TBDI3:5A</t>
  </si>
  <si>
    <t>C2S6:22/RL.52:A1</t>
  </si>
  <si>
    <t>C1S6:16/TBDI3:16A</t>
  </si>
  <si>
    <t>RL.85:A1/C2S6:23</t>
  </si>
  <si>
    <t>TBDI3:6A/C2S3:6</t>
  </si>
  <si>
    <t>C2S6:23/RL.53:A1</t>
  </si>
  <si>
    <t>C2S3:6/TBDI3:6A</t>
  </si>
  <si>
    <t>RL.86:A1/C2S6:24</t>
  </si>
  <si>
    <t>C2S6:24/RL.54:A1</t>
  </si>
  <si>
    <t>TBDI3:7A/C2S3:7</t>
  </si>
  <si>
    <t>C2S3:7/TBDI3:7A</t>
  </si>
  <si>
    <t>RL.87:A1/C2S6:25</t>
  </si>
  <si>
    <t>C2S6:25/RL.55:A1</t>
  </si>
  <si>
    <t>TBDI3:8A/C2S3:8</t>
  </si>
  <si>
    <t>C2S3:8/TBDI3:8A</t>
  </si>
  <si>
    <t>RL.88:A1/C2S6:26</t>
  </si>
  <si>
    <t>TBDI3:17A/C1S6:19</t>
  </si>
  <si>
    <t>C2S6:26/RL.56:A1</t>
  </si>
  <si>
    <t>C1S6:19/TBDI3:17A</t>
  </si>
  <si>
    <t>TBDI3:9A/C2S3:9</t>
  </si>
  <si>
    <t>C2S3:9/TBDI3:9A</t>
  </si>
  <si>
    <t>RL.89:A1/C2S6:27</t>
  </si>
  <si>
    <t>TBDI3:18A/C1S6:20</t>
  </si>
  <si>
    <t>C2S6:27/RL.57:A1</t>
  </si>
  <si>
    <t>C1S6:20/TBDI3:18A</t>
  </si>
  <si>
    <t>TBDI3:10A/C2S3:10</t>
  </si>
  <si>
    <t>C2S3:10/TBDI3:10A</t>
  </si>
  <si>
    <t>RL.90:A1/C2S6:28</t>
  </si>
  <si>
    <t>TBDI3:19A/C1S6:21</t>
  </si>
  <si>
    <t>C2S6:28/RL.58:A1</t>
  </si>
  <si>
    <t>C1S6:21/TBDI3:19A</t>
  </si>
  <si>
    <t>TBDI3:11A/C2S3:11</t>
  </si>
  <si>
    <t>RL.91:A1/C2S6:29</t>
  </si>
  <si>
    <t>C2S3:11/TBDI3:11A</t>
  </si>
  <si>
    <t>C2S6:29/RL.59:A1</t>
  </si>
  <si>
    <t>TBDI3:20A/C1S6:22</t>
  </si>
  <si>
    <t>C1S6:22/TBDI3:20A</t>
  </si>
  <si>
    <t>TBDI3:12A/C2S3:12</t>
  </si>
  <si>
    <t>RL.92:A1/C2S6:30</t>
  </si>
  <si>
    <t>C2S3:12/TBDI3:12A</t>
  </si>
  <si>
    <t>C2S6:30/RL.60:A1</t>
  </si>
  <si>
    <t>TBDI3:21A/C1S6:23</t>
  </si>
  <si>
    <t>C1S6:23/TBDI3:21A</t>
  </si>
  <si>
    <t>TBDI3:13A/C2S3:13</t>
  </si>
  <si>
    <t>RL.93:A1/C2S6:31</t>
  </si>
  <si>
    <t>C2S3:13/TBDI3:13A</t>
  </si>
  <si>
    <t>TBDI3:22A/C1S6:24</t>
  </si>
  <si>
    <t>C2S6:31/RL.61:A1</t>
  </si>
  <si>
    <t>C1S6:24/TBDI3:22A</t>
  </si>
  <si>
    <t>TBDI3:14A/C2S3:14</t>
  </si>
  <si>
    <t>RL.94:A1/C2S6:32</t>
  </si>
  <si>
    <t>C2S6:32/RL.62:A1</t>
  </si>
  <si>
    <t>C2S3:14/TBDI3:14A</t>
  </si>
  <si>
    <t>TBDI3:23A/C1S6:25</t>
  </si>
  <si>
    <t>C1S6:25/TBDI3:23A</t>
  </si>
  <si>
    <t>RL.95:A1/C2S6:33</t>
  </si>
  <si>
    <t>TBDI3:15A/C2S3:15</t>
  </si>
  <si>
    <t>C2S6:33/RL.63:A1</t>
  </si>
  <si>
    <t>C2S3:15/TBDI3:15A</t>
  </si>
  <si>
    <t>TBDI3:24A/C1S6:26</t>
  </si>
  <si>
    <t>C1S6:26/TBDI3:24A</t>
  </si>
  <si>
    <t>RL.96:A1/C2S6:34</t>
  </si>
  <si>
    <t>TBDI3:16A/C2S3:16</t>
  </si>
  <si>
    <t>C2S6:34/RL.64:A1</t>
  </si>
  <si>
    <t>C2S3:16/TBDI3:16A</t>
  </si>
  <si>
    <t>TBDI3:25A/C1S6:27</t>
  </si>
  <si>
    <t>C1S6:27/TBDI3:25A</t>
  </si>
  <si>
    <t>TBDI3:26A/C1S6:28</t>
  </si>
  <si>
    <t>C1S6:28/TBDI3:26A</t>
  </si>
  <si>
    <t>TBDI3:27A/C1S6:29</t>
  </si>
  <si>
    <t>C1S6:29/TBDI3:27A</t>
  </si>
  <si>
    <t>TBDI3:28A/C1S6:30</t>
  </si>
  <si>
    <t>C1S6:30/TBDI3:28A</t>
  </si>
  <si>
    <t>TBDI3:17A/C2S3:19</t>
  </si>
  <si>
    <t>C2S3:19/TBDI3:17A</t>
  </si>
  <si>
    <t>TBDI3:29A/C1S6:31</t>
  </si>
  <si>
    <t>C1S6:31/TBDI3:29A</t>
  </si>
  <si>
    <t>TBDI3:18A/C2S3:20</t>
  </si>
  <si>
    <t>TBDI3:30A/C1S6:32</t>
  </si>
  <si>
    <t>C2S3:20/TBDI3:18A</t>
  </si>
  <si>
    <t>C1S6:32/TBDI3:30A</t>
  </si>
  <si>
    <t>TBDI3:19A/C2S3:21</t>
  </si>
  <si>
    <t>TBDI3:31A/C1S6:33</t>
  </si>
  <si>
    <t>C2S3:21/TBDI3:19A</t>
  </si>
  <si>
    <t>C1S6:31/TBDI3:31A</t>
  </si>
  <si>
    <t>TBDI3:32A/C1S6:34</t>
  </si>
  <si>
    <t>TBDI3:20A/C2S3:22</t>
  </si>
  <si>
    <t>C1S6:32/TBDI3:32A</t>
  </si>
  <si>
    <t>C2S3:22/TBDI3:20A</t>
  </si>
  <si>
    <t>TBDI3:21A/C2S3:23</t>
  </si>
  <si>
    <t>C2S3:23/TBDI3:21A</t>
  </si>
  <si>
    <t>TBDI3:22A/C2S3:24</t>
  </si>
  <si>
    <t>C2S3:24/TBDI3:22A</t>
  </si>
  <si>
    <t>TBDI3:23A/C2S3:25</t>
  </si>
  <si>
    <t>C2S3:25/TBDI3:23A</t>
  </si>
  <si>
    <t>DI 4</t>
  </si>
  <si>
    <t>TBDI3:24A/C2S3:26</t>
  </si>
  <si>
    <t>C2S3:26/TBDI3:24A</t>
  </si>
  <si>
    <t>TBDI4:1A/C1S7:1</t>
  </si>
  <si>
    <t>C1S7:1/TBDI4:1A</t>
  </si>
  <si>
    <t>TBDI3:25A/C2S3:27</t>
  </si>
  <si>
    <t>C2S3:27/TBDI3:25A</t>
  </si>
  <si>
    <t>TBDI4:2A/C1S7:2</t>
  </si>
  <si>
    <t>C1S7:2/TBDI4:2A</t>
  </si>
  <si>
    <t>TBDI3:26A/C2S3:28</t>
  </si>
  <si>
    <t>C2S3:28/TBDI3:26A</t>
  </si>
  <si>
    <t>TBDI4:3A/C1S7:3</t>
  </si>
  <si>
    <t>C1S7:3/TBDI4:3A</t>
  </si>
  <si>
    <t>TBDI3:27A/C2S3:29</t>
  </si>
  <si>
    <t>TBDI4:4A/C1S7:4</t>
  </si>
  <si>
    <t>C1S7:4/TBDI4:4A</t>
  </si>
  <si>
    <t>TBDI4:5A/C1S7:5</t>
  </si>
  <si>
    <t>C2S3:29/TBDI3:27A</t>
  </si>
  <si>
    <t>C1S7:5/TBDI4:5A</t>
  </si>
  <si>
    <t>TBDI4:6A/C1S7:6</t>
  </si>
  <si>
    <t>TBDI3:28A/C2S3:30</t>
  </si>
  <si>
    <t>C1S7:6/TBDI4:6A</t>
  </si>
  <si>
    <t>C2S3:30/TBDI3:28A</t>
  </si>
  <si>
    <t>TBDI4:7A/C1S7:7</t>
  </si>
  <si>
    <t>TBDI3:29A/C2S3:31</t>
  </si>
  <si>
    <t>C1S7:7/TBDI4:7A</t>
  </si>
  <si>
    <t>C2S3:31/TBDI3:29A</t>
  </si>
  <si>
    <t>TBDI4:8A/C1S7:8</t>
  </si>
  <si>
    <t>TBDI3:30A/C2S3:32</t>
  </si>
  <si>
    <t>C1S7:8/TBDI4:8A</t>
  </si>
  <si>
    <t>C2S3:32/TBDI3:30A</t>
  </si>
  <si>
    <t>TBDI4:9A/C1S7:9</t>
  </si>
  <si>
    <t>TBDI3:31A/C2S3:33</t>
  </si>
  <si>
    <t>C1S7:9/TBDI4:9A</t>
  </si>
  <si>
    <t>C2S3:33/TBDI3:31A</t>
  </si>
  <si>
    <t>TBDI4:10A/C1S7:10</t>
  </si>
  <si>
    <t>TBDI3:32A/C2S3:34</t>
  </si>
  <si>
    <t>C1S7:10/TBDI4:10A</t>
  </si>
  <si>
    <t>C2S3:34/TBDI3:32A</t>
  </si>
  <si>
    <t>TBDI4:11A/C1S7:11</t>
  </si>
  <si>
    <t>C1S7:11/TBDI4:11A</t>
  </si>
  <si>
    <t>TBDI4:12A/C1S7:12</t>
  </si>
  <si>
    <t>C1S7:12/TBDI4:12A</t>
  </si>
  <si>
    <t>TBDI4:13A/C1S7:13</t>
  </si>
  <si>
    <t>C1S7:13/TBDI4:13A</t>
  </si>
  <si>
    <t>TBDI4:14A/C1S7:14</t>
  </si>
  <si>
    <t>C1S7:14/TBDI4:14A</t>
  </si>
  <si>
    <t>TBDI4:15A/C1S7:15</t>
  </si>
  <si>
    <t>C1S7:15/TBDI4:15A</t>
  </si>
  <si>
    <t>TBDI4:16A/C1S7:16</t>
  </si>
  <si>
    <t>C1S7:16/TBDI4:16A</t>
  </si>
  <si>
    <t>TBDI4:17A/C1S7:19</t>
  </si>
  <si>
    <t>C1S7:19/TBDI4:17A</t>
  </si>
  <si>
    <t>TBDI4:18A/C1S7:20</t>
  </si>
  <si>
    <t>C1S7:20/TBDI4:18A</t>
  </si>
  <si>
    <t>TBDI4:19A/C1S7:21</t>
  </si>
  <si>
    <t>C1S7:21/TBDI4:19A</t>
  </si>
  <si>
    <t>TBDI4:20A/C1S7:22</t>
  </si>
  <si>
    <t>C1S7:22/TBDI4:20A</t>
  </si>
  <si>
    <t>TBDI4:21A/C1S7:23</t>
  </si>
  <si>
    <t>C1S7:23/TBDI4:21A</t>
  </si>
  <si>
    <t>TBDI4:22A/C1S7:24</t>
  </si>
  <si>
    <t>C1S7:24/TBDI4:22A</t>
  </si>
  <si>
    <t>TBDI4:23A/C1S7:25</t>
  </si>
  <si>
    <t>C1S7:25/TBDI4:23A</t>
  </si>
  <si>
    <t>TBDI4:24A/C1S7:26</t>
  </si>
  <si>
    <t>C1S7:26/TBDI4:24A</t>
  </si>
  <si>
    <t>TBDI4:25A/C1S7:27</t>
  </si>
  <si>
    <t>C1S7:27/TBDI4:25A</t>
  </si>
  <si>
    <t>TBDI4:26A/C1S7:28</t>
  </si>
  <si>
    <t>C1S7:28/TBDI4:26A</t>
  </si>
  <si>
    <t>TBDI4:27A/C1S7:29</t>
  </si>
  <si>
    <t>C1S7:29/TBDI4:27A</t>
  </si>
  <si>
    <t>TBDI4:28A/C1S7:30</t>
  </si>
  <si>
    <t>C1S7:30/TBDI4:28A</t>
  </si>
  <si>
    <t>TBDI4:29A/C1S7:31</t>
  </si>
  <si>
    <t>C1S7:31/TBDI4:29A</t>
  </si>
  <si>
    <t>TBDI4:30A/C1S7:32</t>
  </si>
  <si>
    <t>C1S7:32/TBDI4:30A</t>
  </si>
  <si>
    <t>TBDI4:31A/C1S7:33</t>
  </si>
  <si>
    <t>C1S7:33/TBDI4:31A</t>
  </si>
  <si>
    <t>TBDI4:32A/C1S7:34</t>
  </si>
  <si>
    <t>C1S7:34/TBDI4:32A</t>
  </si>
  <si>
    <t>C1</t>
  </si>
  <si>
    <t>S4</t>
  </si>
  <si>
    <t>Front Connector</t>
  </si>
  <si>
    <t>Terminal</t>
  </si>
  <si>
    <t>Taging Format Digital Input</t>
  </si>
  <si>
    <t>Front Terminal</t>
  </si>
  <si>
    <t>Cabinet Terminal</t>
  </si>
  <si>
    <t>PLC Side</t>
  </si>
  <si>
    <t>S5</t>
  </si>
  <si>
    <t>Cassis</t>
  </si>
  <si>
    <t>Slot 0</t>
  </si>
  <si>
    <t>Slot 1</t>
  </si>
  <si>
    <t>Slot 2</t>
  </si>
  <si>
    <t>Slot 3</t>
  </si>
  <si>
    <t>Slot 4</t>
  </si>
  <si>
    <t>Slot 5</t>
  </si>
  <si>
    <t>Slot 6</t>
  </si>
  <si>
    <t>Slot 7</t>
  </si>
  <si>
    <t>Slot 8</t>
  </si>
  <si>
    <t>Slot 9</t>
  </si>
  <si>
    <t>Slot 10</t>
  </si>
  <si>
    <t>Slot 11</t>
  </si>
  <si>
    <t>Slot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</si>
</sst>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Tahoma"/>
      <scheme val="minor"/>
    </font>
    <font>
      <sz val="11"/>
      <color rgb="FFFFFFFF"/>
      <name val="Tahoma"/>
      <family val="2"/>
      <scheme val="minor"/>
    </font>
    <font>
      <sz val="11"/>
      <color theme="1"/>
      <name val="Tahoma"/>
      <family val="2"/>
    </font>
    <font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sz val="8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" borderId="4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16"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O Chassis 2-style" pivot="0" count="4" xr9:uid="{00000000-0011-0000-FFFF-FFFF00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DI Chassis 1-style" pivot="0" count="4" xr9:uid="{00000000-0011-0000-FFFF-FFFF01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DI Chassis 2-style" pivot="0" count="4" xr9:uid="{00000000-0011-0000-FFFF-FFFF02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DO Chassis 1-style" pivot="0" count="4" xr9:uid="{00000000-0011-0000-FFFF-FFFF03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D151">
  <tableColumns count="4">
    <tableColumn id="1" xr3:uid="{00000000-0010-0000-0000-000001000000}" name="No."/>
    <tableColumn id="2" xr3:uid="{00000000-0010-0000-0000-000002000000}" name="Tag DI PLC"/>
    <tableColumn id="3" xr3:uid="{00000000-0010-0000-0000-000003000000}" name="Tag DI Terminal Fuse"/>
    <tableColumn id="4" xr3:uid="{00000000-0010-0000-0000-000004000000}" name="หมายเหตุ"/>
  </tableColumns>
  <tableStyleInfo name="DI Chassi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24" displayName="Table24" ref="A1:D75">
  <tableColumns count="4">
    <tableColumn id="1" xr3:uid="{00000000-0010-0000-0100-000001000000}" name="No."/>
    <tableColumn id="2" xr3:uid="{00000000-0010-0000-0100-000002000000}" name="Tag DO PLC"/>
    <tableColumn id="3" xr3:uid="{00000000-0010-0000-0100-000003000000}" name="Tag DO Terminal Fuse"/>
    <tableColumn id="4" xr3:uid="{00000000-0010-0000-0100-000004000000}" name="หมายเหตุ"/>
  </tableColumns>
  <tableStyleInfo name="DO Chassis 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ตาราง1" displayName="ตาราง1" ref="A1:D113">
  <tableColumns count="4">
    <tableColumn id="1" xr3:uid="{00000000-0010-0000-0200-000001000000}" name="No."/>
    <tableColumn id="2" xr3:uid="{00000000-0010-0000-0200-000002000000}" name="Tag DI PLC"/>
    <tableColumn id="3" xr3:uid="{00000000-0010-0000-0200-000003000000}" name="Tag DI Terminal Fuse"/>
    <tableColumn id="4" xr3:uid="{00000000-0010-0000-0200-000004000000}" name="หมายเหตุ"/>
  </tableColumns>
  <tableStyleInfo name="DI Chassis 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ตาราง2" displayName="ตาราง2" ref="A1:D112">
  <tableColumns count="4">
    <tableColumn id="1" xr3:uid="{00000000-0010-0000-0300-000001000000}" name="No."/>
    <tableColumn id="2" xr3:uid="{00000000-0010-0000-0300-000002000000}" name="Tag DO PLC"/>
    <tableColumn id="3" xr3:uid="{00000000-0010-0000-0300-000003000000}" name="Tag DO Terminal Fuse"/>
    <tableColumn id="4" xr3:uid="{00000000-0010-0000-0300-000004000000}" name="หมายเหตุ"/>
  </tableColumns>
  <tableStyleInfo name="DO Chassis 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H1012"/>
  <sheetViews>
    <sheetView zoomScale="206" workbookViewId="0">
      <pane ySplit="1" topLeftCell="A12" activePane="bottomLeft" state="frozen"/>
      <selection pane="bottomLeft" activeCell="F2" sqref="F2:H37"/>
    </sheetView>
  </sheetViews>
  <sheetFormatPr baseColWidth="10" defaultColWidth="12.6640625" defaultRowHeight="15" customHeight="1" x14ac:dyDescent="0.15"/>
  <cols>
    <col min="1" max="1" width="10.83203125" customWidth="1"/>
    <col min="2" max="2" width="19" customWidth="1"/>
    <col min="3" max="3" width="20.83203125" customWidth="1"/>
    <col min="4" max="4" width="11.1640625" customWidth="1"/>
    <col min="5" max="26" width="8.6640625" customWidth="1"/>
  </cols>
  <sheetData>
    <row r="1" spans="1:8" ht="14.25" customHeight="1" x14ac:dyDescent="0.15">
      <c r="A1" s="1" t="s">
        <v>0</v>
      </c>
      <c r="B1" s="1" t="s">
        <v>1</v>
      </c>
      <c r="C1" s="1" t="s">
        <v>3</v>
      </c>
      <c r="D1" s="1" t="s">
        <v>5</v>
      </c>
    </row>
    <row r="2" spans="1:8" ht="14.25" customHeight="1" x14ac:dyDescent="0.15">
      <c r="A2" s="2">
        <v>1</v>
      </c>
      <c r="B2" s="2" t="s">
        <v>8</v>
      </c>
      <c r="C2" s="2" t="s">
        <v>12</v>
      </c>
      <c r="D2" s="2"/>
      <c r="F2" s="15" t="s">
        <v>781</v>
      </c>
      <c r="G2" s="15" t="s">
        <v>782</v>
      </c>
      <c r="H2">
        <v>1</v>
      </c>
    </row>
    <row r="3" spans="1:8" ht="14.25" customHeight="1" x14ac:dyDescent="0.15">
      <c r="A3" s="2">
        <v>2</v>
      </c>
      <c r="B3" s="2" t="s">
        <v>17</v>
      </c>
      <c r="C3" s="2" t="s">
        <v>20</v>
      </c>
      <c r="D3" s="2"/>
      <c r="F3" s="15" t="s">
        <v>781</v>
      </c>
      <c r="G3" s="15" t="s">
        <v>782</v>
      </c>
      <c r="H3">
        <v>2</v>
      </c>
    </row>
    <row r="4" spans="1:8" ht="14.25" customHeight="1" x14ac:dyDescent="0.15">
      <c r="A4" s="2">
        <v>3</v>
      </c>
      <c r="B4" s="2" t="s">
        <v>25</v>
      </c>
      <c r="C4" s="2" t="s">
        <v>28</v>
      </c>
      <c r="D4" s="2"/>
      <c r="F4" s="15" t="s">
        <v>781</v>
      </c>
      <c r="G4" s="15" t="s">
        <v>782</v>
      </c>
      <c r="H4">
        <v>3</v>
      </c>
    </row>
    <row r="5" spans="1:8" ht="14.25" customHeight="1" x14ac:dyDescent="0.15">
      <c r="A5" s="2">
        <v>4</v>
      </c>
      <c r="B5" s="2" t="s">
        <v>33</v>
      </c>
      <c r="C5" s="2" t="s">
        <v>37</v>
      </c>
      <c r="D5" s="2"/>
      <c r="F5" s="15" t="s">
        <v>781</v>
      </c>
      <c r="G5" s="15" t="s">
        <v>782</v>
      </c>
      <c r="H5">
        <v>4</v>
      </c>
    </row>
    <row r="6" spans="1:8" ht="14.25" customHeight="1" x14ac:dyDescent="0.15">
      <c r="A6" s="2">
        <v>5</v>
      </c>
      <c r="B6" s="2" t="s">
        <v>39</v>
      </c>
      <c r="C6" s="2" t="s">
        <v>42</v>
      </c>
      <c r="D6" s="2"/>
      <c r="F6" s="15" t="s">
        <v>781</v>
      </c>
      <c r="G6" s="15" t="s">
        <v>782</v>
      </c>
      <c r="H6">
        <v>5</v>
      </c>
    </row>
    <row r="7" spans="1:8" ht="14.25" customHeight="1" x14ac:dyDescent="0.15">
      <c r="A7" s="2">
        <v>6</v>
      </c>
      <c r="B7" s="2" t="s">
        <v>48</v>
      </c>
      <c r="C7" s="2" t="s">
        <v>49</v>
      </c>
      <c r="D7" s="2"/>
      <c r="F7" s="15" t="s">
        <v>781</v>
      </c>
      <c r="G7" s="15" t="s">
        <v>782</v>
      </c>
      <c r="H7">
        <v>6</v>
      </c>
    </row>
    <row r="8" spans="1:8" ht="14.25" customHeight="1" x14ac:dyDescent="0.15">
      <c r="A8" s="2">
        <v>7</v>
      </c>
      <c r="B8" s="2" t="s">
        <v>55</v>
      </c>
      <c r="C8" s="2" t="s">
        <v>56</v>
      </c>
      <c r="D8" s="2"/>
      <c r="F8" s="15" t="s">
        <v>781</v>
      </c>
      <c r="G8" s="15" t="s">
        <v>782</v>
      </c>
      <c r="H8">
        <v>7</v>
      </c>
    </row>
    <row r="9" spans="1:8" ht="14.25" customHeight="1" x14ac:dyDescent="0.15">
      <c r="A9" s="2">
        <v>8</v>
      </c>
      <c r="B9" s="2" t="s">
        <v>62</v>
      </c>
      <c r="C9" s="2" t="s">
        <v>63</v>
      </c>
      <c r="D9" s="2"/>
      <c r="F9" s="15" t="s">
        <v>781</v>
      </c>
      <c r="G9" s="15" t="s">
        <v>782</v>
      </c>
      <c r="H9">
        <v>8</v>
      </c>
    </row>
    <row r="10" spans="1:8" ht="14.25" customHeight="1" x14ac:dyDescent="0.15">
      <c r="A10" s="2">
        <v>9</v>
      </c>
      <c r="B10" s="2" t="s">
        <v>68</v>
      </c>
      <c r="C10" s="2" t="s">
        <v>69</v>
      </c>
      <c r="D10" s="2"/>
      <c r="F10" s="15" t="s">
        <v>781</v>
      </c>
      <c r="G10" s="15" t="s">
        <v>782</v>
      </c>
      <c r="H10">
        <v>9</v>
      </c>
    </row>
    <row r="11" spans="1:8" ht="14.25" customHeight="1" x14ac:dyDescent="0.15">
      <c r="A11" s="2">
        <v>10</v>
      </c>
      <c r="B11" s="2" t="s">
        <v>74</v>
      </c>
      <c r="C11" s="2" t="s">
        <v>76</v>
      </c>
      <c r="D11" s="2"/>
      <c r="F11" s="15" t="s">
        <v>781</v>
      </c>
      <c r="G11" s="15" t="s">
        <v>782</v>
      </c>
      <c r="H11">
        <v>10</v>
      </c>
    </row>
    <row r="12" spans="1:8" ht="14.25" customHeight="1" x14ac:dyDescent="0.15">
      <c r="A12" s="2">
        <v>11</v>
      </c>
      <c r="B12" s="2" t="s">
        <v>80</v>
      </c>
      <c r="C12" s="2" t="s">
        <v>82</v>
      </c>
      <c r="D12" s="2"/>
      <c r="F12" s="15" t="s">
        <v>781</v>
      </c>
      <c r="G12" s="15" t="s">
        <v>782</v>
      </c>
      <c r="H12">
        <v>11</v>
      </c>
    </row>
    <row r="13" spans="1:8" ht="14.25" customHeight="1" x14ac:dyDescent="0.15">
      <c r="A13" s="2">
        <v>12</v>
      </c>
      <c r="B13" s="2" t="s">
        <v>85</v>
      </c>
      <c r="C13" s="2" t="s">
        <v>86</v>
      </c>
      <c r="D13" s="2"/>
      <c r="F13" s="15" t="s">
        <v>781</v>
      </c>
      <c r="G13" s="15" t="s">
        <v>782</v>
      </c>
      <c r="H13">
        <v>12</v>
      </c>
    </row>
    <row r="14" spans="1:8" ht="14.25" customHeight="1" x14ac:dyDescent="0.15">
      <c r="A14" s="2">
        <v>13</v>
      </c>
      <c r="B14" s="2" t="s">
        <v>92</v>
      </c>
      <c r="C14" s="2" t="s">
        <v>93</v>
      </c>
      <c r="D14" s="2"/>
      <c r="F14" s="15" t="s">
        <v>781</v>
      </c>
      <c r="G14" s="15" t="s">
        <v>782</v>
      </c>
      <c r="H14">
        <v>13</v>
      </c>
    </row>
    <row r="15" spans="1:8" ht="14.25" customHeight="1" x14ac:dyDescent="0.15">
      <c r="A15" s="2">
        <v>14</v>
      </c>
      <c r="B15" s="2" t="s">
        <v>94</v>
      </c>
      <c r="C15" s="2" t="s">
        <v>96</v>
      </c>
      <c r="D15" s="2"/>
      <c r="F15" s="15" t="s">
        <v>781</v>
      </c>
      <c r="G15" s="15" t="s">
        <v>782</v>
      </c>
      <c r="H15">
        <v>14</v>
      </c>
    </row>
    <row r="16" spans="1:8" ht="14.25" customHeight="1" x14ac:dyDescent="0.15">
      <c r="A16" s="2">
        <v>15</v>
      </c>
      <c r="B16" s="2" t="s">
        <v>100</v>
      </c>
      <c r="C16" s="2" t="s">
        <v>103</v>
      </c>
      <c r="D16" s="2"/>
      <c r="F16" s="15" t="s">
        <v>781</v>
      </c>
      <c r="G16" s="15" t="s">
        <v>782</v>
      </c>
      <c r="H16">
        <v>15</v>
      </c>
    </row>
    <row r="17" spans="1:8" ht="14.25" customHeight="1" x14ac:dyDescent="0.15">
      <c r="A17" s="2">
        <v>16</v>
      </c>
      <c r="B17" s="2" t="s">
        <v>108</v>
      </c>
      <c r="C17" s="2" t="s">
        <v>111</v>
      </c>
      <c r="D17" s="2"/>
      <c r="F17" s="15" t="s">
        <v>781</v>
      </c>
      <c r="G17" s="15" t="s">
        <v>782</v>
      </c>
      <c r="H17">
        <v>16</v>
      </c>
    </row>
    <row r="18" spans="1:8" ht="14.25" customHeight="1" x14ac:dyDescent="0.15">
      <c r="A18" s="2">
        <v>17</v>
      </c>
      <c r="B18" s="2" t="s">
        <v>116</v>
      </c>
      <c r="C18" s="2" t="s">
        <v>116</v>
      </c>
      <c r="D18" s="2" t="s">
        <v>115</v>
      </c>
      <c r="F18" s="15" t="s">
        <v>781</v>
      </c>
      <c r="G18" s="15" t="s">
        <v>782</v>
      </c>
      <c r="H18">
        <v>17</v>
      </c>
    </row>
    <row r="19" spans="1:8" ht="14.25" customHeight="1" x14ac:dyDescent="0.15">
      <c r="A19" s="2">
        <v>18</v>
      </c>
      <c r="B19" s="2" t="s">
        <v>116</v>
      </c>
      <c r="C19" s="2" t="s">
        <v>116</v>
      </c>
      <c r="D19" s="2" t="s">
        <v>115</v>
      </c>
      <c r="F19" s="15" t="s">
        <v>781</v>
      </c>
      <c r="G19" s="15" t="s">
        <v>782</v>
      </c>
      <c r="H19">
        <v>18</v>
      </c>
    </row>
    <row r="20" spans="1:8" ht="14.25" customHeight="1" x14ac:dyDescent="0.15">
      <c r="A20" s="2">
        <v>19</v>
      </c>
      <c r="B20" s="2" t="s">
        <v>127</v>
      </c>
      <c r="C20" s="2" t="s">
        <v>128</v>
      </c>
      <c r="D20" s="2"/>
      <c r="F20" s="15" t="s">
        <v>781</v>
      </c>
      <c r="G20" s="15" t="s">
        <v>782</v>
      </c>
      <c r="H20">
        <v>19</v>
      </c>
    </row>
    <row r="21" spans="1:8" ht="14.25" customHeight="1" x14ac:dyDescent="0.15">
      <c r="A21" s="2">
        <v>20</v>
      </c>
      <c r="B21" s="2" t="s">
        <v>133</v>
      </c>
      <c r="C21" s="2" t="s">
        <v>137</v>
      </c>
      <c r="D21" s="2"/>
      <c r="F21" s="15" t="s">
        <v>781</v>
      </c>
      <c r="G21" s="15" t="s">
        <v>782</v>
      </c>
      <c r="H21">
        <v>20</v>
      </c>
    </row>
    <row r="22" spans="1:8" ht="14.25" customHeight="1" x14ac:dyDescent="0.15">
      <c r="A22" s="2">
        <v>21</v>
      </c>
      <c r="B22" s="2" t="s">
        <v>140</v>
      </c>
      <c r="C22" s="2" t="s">
        <v>144</v>
      </c>
      <c r="D22" s="2"/>
      <c r="F22" s="15" t="s">
        <v>781</v>
      </c>
      <c r="G22" s="15" t="s">
        <v>782</v>
      </c>
      <c r="H22">
        <v>21</v>
      </c>
    </row>
    <row r="23" spans="1:8" ht="14.25" customHeight="1" x14ac:dyDescent="0.15">
      <c r="A23" s="2">
        <v>22</v>
      </c>
      <c r="B23" s="2" t="s">
        <v>147</v>
      </c>
      <c r="C23" s="2" t="s">
        <v>150</v>
      </c>
      <c r="D23" s="2"/>
      <c r="F23" s="15" t="s">
        <v>781</v>
      </c>
      <c r="G23" s="15" t="s">
        <v>782</v>
      </c>
      <c r="H23">
        <v>22</v>
      </c>
    </row>
    <row r="24" spans="1:8" ht="14.25" customHeight="1" x14ac:dyDescent="0.15">
      <c r="A24" s="2">
        <v>23</v>
      </c>
      <c r="B24" s="2" t="s">
        <v>153</v>
      </c>
      <c r="C24" s="2" t="s">
        <v>156</v>
      </c>
      <c r="D24" s="2"/>
      <c r="F24" s="15" t="s">
        <v>781</v>
      </c>
      <c r="G24" s="15" t="s">
        <v>782</v>
      </c>
      <c r="H24">
        <v>23</v>
      </c>
    </row>
    <row r="25" spans="1:8" ht="14.25" customHeight="1" x14ac:dyDescent="0.15">
      <c r="A25" s="2">
        <v>24</v>
      </c>
      <c r="B25" s="2" t="s">
        <v>159</v>
      </c>
      <c r="C25" s="2" t="s">
        <v>162</v>
      </c>
      <c r="D25" s="2"/>
      <c r="F25" s="15" t="s">
        <v>781</v>
      </c>
      <c r="G25" s="15" t="s">
        <v>782</v>
      </c>
      <c r="H25">
        <v>24</v>
      </c>
    </row>
    <row r="26" spans="1:8" ht="14.25" customHeight="1" x14ac:dyDescent="0.15">
      <c r="A26" s="2">
        <v>25</v>
      </c>
      <c r="B26" s="2" t="s">
        <v>167</v>
      </c>
      <c r="C26" s="2" t="s">
        <v>168</v>
      </c>
      <c r="D26" s="2"/>
      <c r="F26" s="15" t="s">
        <v>781</v>
      </c>
      <c r="G26" s="15" t="s">
        <v>782</v>
      </c>
      <c r="H26">
        <v>25</v>
      </c>
    </row>
    <row r="27" spans="1:8" ht="14.25" customHeight="1" x14ac:dyDescent="0.15">
      <c r="A27" s="2">
        <v>26</v>
      </c>
      <c r="B27" s="2" t="s">
        <v>172</v>
      </c>
      <c r="C27" s="2" t="s">
        <v>174</v>
      </c>
      <c r="D27" s="2"/>
      <c r="F27" s="15" t="s">
        <v>781</v>
      </c>
      <c r="G27" s="15" t="s">
        <v>782</v>
      </c>
      <c r="H27">
        <v>26</v>
      </c>
    </row>
    <row r="28" spans="1:8" ht="14.25" customHeight="1" x14ac:dyDescent="0.15">
      <c r="A28" s="2">
        <v>27</v>
      </c>
      <c r="B28" s="2" t="s">
        <v>179</v>
      </c>
      <c r="C28" s="2" t="s">
        <v>182</v>
      </c>
      <c r="D28" s="2"/>
      <c r="F28" s="15" t="s">
        <v>781</v>
      </c>
      <c r="G28" s="15" t="s">
        <v>782</v>
      </c>
      <c r="H28">
        <v>27</v>
      </c>
    </row>
    <row r="29" spans="1:8" ht="14.25" customHeight="1" x14ac:dyDescent="0.15">
      <c r="A29" s="2">
        <v>28</v>
      </c>
      <c r="B29" s="2" t="s">
        <v>188</v>
      </c>
      <c r="C29" s="2" t="s">
        <v>191</v>
      </c>
      <c r="D29" s="2"/>
      <c r="F29" s="15" t="s">
        <v>781</v>
      </c>
      <c r="G29" s="15" t="s">
        <v>782</v>
      </c>
      <c r="H29">
        <v>28</v>
      </c>
    </row>
    <row r="30" spans="1:8" ht="14.25" customHeight="1" x14ac:dyDescent="0.15">
      <c r="A30" s="2">
        <v>29</v>
      </c>
      <c r="B30" s="2" t="s">
        <v>194</v>
      </c>
      <c r="C30" s="2" t="s">
        <v>195</v>
      </c>
      <c r="D30" s="2"/>
      <c r="F30" s="15" t="s">
        <v>781</v>
      </c>
      <c r="G30" s="15" t="s">
        <v>782</v>
      </c>
      <c r="H30">
        <v>29</v>
      </c>
    </row>
    <row r="31" spans="1:8" ht="14.25" customHeight="1" x14ac:dyDescent="0.15">
      <c r="A31" s="2">
        <v>30</v>
      </c>
      <c r="B31" s="2" t="s">
        <v>202</v>
      </c>
      <c r="C31" s="2" t="s">
        <v>204</v>
      </c>
      <c r="D31" s="2"/>
      <c r="F31" s="15" t="s">
        <v>781</v>
      </c>
      <c r="G31" s="15" t="s">
        <v>782</v>
      </c>
      <c r="H31">
        <v>30</v>
      </c>
    </row>
    <row r="32" spans="1:8" ht="14.25" customHeight="1" x14ac:dyDescent="0.15">
      <c r="A32" s="2">
        <v>31</v>
      </c>
      <c r="B32" s="2" t="s">
        <v>210</v>
      </c>
      <c r="C32" s="2" t="s">
        <v>212</v>
      </c>
      <c r="D32" s="2"/>
      <c r="F32" s="15" t="s">
        <v>781</v>
      </c>
      <c r="G32" s="15" t="s">
        <v>782</v>
      </c>
      <c r="H32">
        <v>31</v>
      </c>
    </row>
    <row r="33" spans="1:8" ht="14.25" customHeight="1" x14ac:dyDescent="0.15">
      <c r="A33" s="2">
        <v>32</v>
      </c>
      <c r="B33" s="2" t="s">
        <v>218</v>
      </c>
      <c r="C33" s="2" t="s">
        <v>220</v>
      </c>
      <c r="D33" s="2"/>
      <c r="F33" s="15" t="s">
        <v>781</v>
      </c>
      <c r="G33" s="15" t="s">
        <v>782</v>
      </c>
      <c r="H33">
        <v>32</v>
      </c>
    </row>
    <row r="34" spans="1:8" ht="14.25" customHeight="1" x14ac:dyDescent="0.15">
      <c r="A34" s="2">
        <v>33</v>
      </c>
      <c r="B34" s="2" t="s">
        <v>227</v>
      </c>
      <c r="C34" s="2" t="s">
        <v>228</v>
      </c>
      <c r="D34" s="2"/>
      <c r="F34" s="15" t="s">
        <v>781</v>
      </c>
      <c r="G34" s="15" t="s">
        <v>782</v>
      </c>
      <c r="H34">
        <v>33</v>
      </c>
    </row>
    <row r="35" spans="1:8" ht="14.25" customHeight="1" x14ac:dyDescent="0.15">
      <c r="A35" s="2">
        <v>34</v>
      </c>
      <c r="B35" s="2" t="s">
        <v>233</v>
      </c>
      <c r="C35" s="2" t="s">
        <v>234</v>
      </c>
      <c r="D35" s="2"/>
      <c r="F35" s="15" t="s">
        <v>781</v>
      </c>
      <c r="G35" s="15" t="s">
        <v>782</v>
      </c>
      <c r="H35">
        <v>34</v>
      </c>
    </row>
    <row r="36" spans="1:8" ht="14.25" customHeight="1" x14ac:dyDescent="0.15">
      <c r="A36" s="2">
        <v>35</v>
      </c>
      <c r="B36" s="4" t="s">
        <v>116</v>
      </c>
      <c r="C36" s="4" t="s">
        <v>116</v>
      </c>
      <c r="D36" s="5" t="s">
        <v>115</v>
      </c>
      <c r="F36" s="15" t="s">
        <v>781</v>
      </c>
      <c r="G36" s="15" t="s">
        <v>782</v>
      </c>
      <c r="H36">
        <v>35</v>
      </c>
    </row>
    <row r="37" spans="1:8" ht="14.25" customHeight="1" x14ac:dyDescent="0.15">
      <c r="A37" s="2">
        <v>36</v>
      </c>
      <c r="B37" s="7" t="s">
        <v>116</v>
      </c>
      <c r="C37" s="7" t="s">
        <v>116</v>
      </c>
      <c r="D37" s="9" t="s">
        <v>115</v>
      </c>
      <c r="F37" s="15" t="s">
        <v>781</v>
      </c>
      <c r="G37" s="15" t="s">
        <v>782</v>
      </c>
      <c r="H37">
        <v>36</v>
      </c>
    </row>
    <row r="38" spans="1:8" ht="14.25" customHeight="1" x14ac:dyDescent="0.15">
      <c r="A38" s="2"/>
      <c r="B38" s="2"/>
      <c r="C38" s="2"/>
      <c r="D38" s="2"/>
    </row>
    <row r="39" spans="1:8" ht="14.25" customHeight="1" x14ac:dyDescent="0.15">
      <c r="A39" s="6" t="s">
        <v>264</v>
      </c>
      <c r="B39" s="6"/>
      <c r="C39" s="6"/>
      <c r="D39" s="8"/>
    </row>
    <row r="40" spans="1:8" ht="14.25" customHeight="1" x14ac:dyDescent="0.15">
      <c r="A40" s="2">
        <v>1</v>
      </c>
      <c r="B40" s="2" t="s">
        <v>273</v>
      </c>
      <c r="C40" s="2" t="s">
        <v>274</v>
      </c>
      <c r="D40" s="2"/>
    </row>
    <row r="41" spans="1:8" ht="14.25" customHeight="1" x14ac:dyDescent="0.15">
      <c r="A41" s="2">
        <v>2</v>
      </c>
      <c r="B41" s="2" t="s">
        <v>279</v>
      </c>
      <c r="C41" s="2" t="s">
        <v>280</v>
      </c>
      <c r="D41" s="2"/>
    </row>
    <row r="42" spans="1:8" ht="14.25" customHeight="1" x14ac:dyDescent="0.15">
      <c r="A42" s="2">
        <v>3</v>
      </c>
      <c r="B42" s="2" t="s">
        <v>284</v>
      </c>
      <c r="C42" s="2" t="s">
        <v>286</v>
      </c>
      <c r="D42" s="2"/>
    </row>
    <row r="43" spans="1:8" ht="14.25" customHeight="1" x14ac:dyDescent="0.15">
      <c r="A43" s="2">
        <v>4</v>
      </c>
      <c r="B43" s="2" t="s">
        <v>288</v>
      </c>
      <c r="C43" s="2" t="s">
        <v>290</v>
      </c>
      <c r="D43" s="2"/>
    </row>
    <row r="44" spans="1:8" ht="14.25" customHeight="1" x14ac:dyDescent="0.15">
      <c r="A44" s="2">
        <v>5</v>
      </c>
      <c r="B44" s="2" t="s">
        <v>292</v>
      </c>
      <c r="C44" s="2" t="s">
        <v>294</v>
      </c>
      <c r="D44" s="2"/>
    </row>
    <row r="45" spans="1:8" ht="14.25" customHeight="1" x14ac:dyDescent="0.15">
      <c r="A45" s="2">
        <v>6</v>
      </c>
      <c r="B45" s="2" t="s">
        <v>298</v>
      </c>
      <c r="C45" s="2" t="s">
        <v>300</v>
      </c>
      <c r="D45" s="2"/>
    </row>
    <row r="46" spans="1:8" ht="14.25" customHeight="1" x14ac:dyDescent="0.15">
      <c r="A46" s="2">
        <v>7</v>
      </c>
      <c r="B46" s="2" t="s">
        <v>306</v>
      </c>
      <c r="C46" s="2" t="s">
        <v>307</v>
      </c>
      <c r="D46" s="2"/>
    </row>
    <row r="47" spans="1:8" ht="14.25" customHeight="1" x14ac:dyDescent="0.15">
      <c r="A47" s="2">
        <v>8</v>
      </c>
      <c r="B47" s="2" t="s">
        <v>314</v>
      </c>
      <c r="C47" s="2" t="s">
        <v>315</v>
      </c>
      <c r="D47" s="2"/>
    </row>
    <row r="48" spans="1:8" ht="14.25" customHeight="1" x14ac:dyDescent="0.15">
      <c r="A48" s="2">
        <v>9</v>
      </c>
      <c r="B48" s="2" t="s">
        <v>320</v>
      </c>
      <c r="C48" s="2" t="s">
        <v>322</v>
      </c>
      <c r="D48" s="2"/>
    </row>
    <row r="49" spans="1:4" ht="14.25" customHeight="1" x14ac:dyDescent="0.15">
      <c r="A49" s="2">
        <v>10</v>
      </c>
      <c r="B49" s="2" t="s">
        <v>328</v>
      </c>
      <c r="C49" s="2" t="s">
        <v>330</v>
      </c>
      <c r="D49" s="2"/>
    </row>
    <row r="50" spans="1:4" ht="14.25" customHeight="1" x14ac:dyDescent="0.15">
      <c r="A50" s="2">
        <v>11</v>
      </c>
      <c r="B50" s="2" t="s">
        <v>336</v>
      </c>
      <c r="C50" s="2" t="s">
        <v>339</v>
      </c>
      <c r="D50" s="2"/>
    </row>
    <row r="51" spans="1:4" ht="14.25" customHeight="1" x14ac:dyDescent="0.15">
      <c r="A51" s="2">
        <v>12</v>
      </c>
      <c r="B51" s="2" t="s">
        <v>345</v>
      </c>
      <c r="C51" s="2" t="s">
        <v>347</v>
      </c>
      <c r="D51" s="2"/>
    </row>
    <row r="52" spans="1:4" ht="14.25" customHeight="1" x14ac:dyDescent="0.15">
      <c r="A52" s="2">
        <v>13</v>
      </c>
      <c r="B52" s="2" t="s">
        <v>352</v>
      </c>
      <c r="C52" s="2" t="s">
        <v>353</v>
      </c>
      <c r="D52" s="2"/>
    </row>
    <row r="53" spans="1:4" ht="14.25" customHeight="1" x14ac:dyDescent="0.15">
      <c r="A53" s="2">
        <v>14</v>
      </c>
      <c r="B53" s="2" t="s">
        <v>358</v>
      </c>
      <c r="C53" s="2" t="s">
        <v>359</v>
      </c>
      <c r="D53" s="2"/>
    </row>
    <row r="54" spans="1:4" ht="14.25" customHeight="1" x14ac:dyDescent="0.15">
      <c r="A54" s="2">
        <v>15</v>
      </c>
      <c r="B54" s="2" t="s">
        <v>364</v>
      </c>
      <c r="C54" s="2" t="s">
        <v>365</v>
      </c>
      <c r="D54" s="2"/>
    </row>
    <row r="55" spans="1:4" ht="14.25" customHeight="1" x14ac:dyDescent="0.15">
      <c r="A55" s="2">
        <v>16</v>
      </c>
      <c r="B55" s="2" t="s">
        <v>370</v>
      </c>
      <c r="C55" s="2" t="s">
        <v>371</v>
      </c>
      <c r="D55" s="2"/>
    </row>
    <row r="56" spans="1:4" ht="14.25" customHeight="1" x14ac:dyDescent="0.15">
      <c r="A56" s="2">
        <v>17</v>
      </c>
      <c r="B56" s="4" t="s">
        <v>116</v>
      </c>
      <c r="C56" s="4" t="s">
        <v>116</v>
      </c>
      <c r="D56" s="5" t="s">
        <v>115</v>
      </c>
    </row>
    <row r="57" spans="1:4" ht="14.25" customHeight="1" x14ac:dyDescent="0.15">
      <c r="A57" s="2">
        <v>18</v>
      </c>
      <c r="B57" s="7" t="s">
        <v>116</v>
      </c>
      <c r="C57" s="7" t="s">
        <v>116</v>
      </c>
      <c r="D57" s="9" t="s">
        <v>115</v>
      </c>
    </row>
    <row r="58" spans="1:4" ht="14.25" customHeight="1" x14ac:dyDescent="0.15">
      <c r="A58" s="2">
        <v>19</v>
      </c>
      <c r="B58" s="2" t="s">
        <v>399</v>
      </c>
      <c r="C58" s="2" t="s">
        <v>403</v>
      </c>
      <c r="D58" s="2"/>
    </row>
    <row r="59" spans="1:4" ht="14.25" customHeight="1" x14ac:dyDescent="0.15">
      <c r="A59" s="2">
        <v>20</v>
      </c>
      <c r="B59" s="2" t="s">
        <v>408</v>
      </c>
      <c r="C59" s="2" t="s">
        <v>409</v>
      </c>
      <c r="D59" s="2"/>
    </row>
    <row r="60" spans="1:4" ht="14.25" customHeight="1" x14ac:dyDescent="0.15">
      <c r="A60" s="2">
        <v>21</v>
      </c>
      <c r="B60" s="2" t="s">
        <v>412</v>
      </c>
      <c r="C60" s="2" t="s">
        <v>413</v>
      </c>
      <c r="D60" s="2"/>
    </row>
    <row r="61" spans="1:4" ht="14.25" customHeight="1" x14ac:dyDescent="0.15">
      <c r="A61" s="2">
        <v>22</v>
      </c>
      <c r="B61" s="2" t="s">
        <v>416</v>
      </c>
      <c r="C61" s="2" t="s">
        <v>417</v>
      </c>
      <c r="D61" s="2"/>
    </row>
    <row r="62" spans="1:4" ht="14.25" customHeight="1" x14ac:dyDescent="0.15">
      <c r="A62" s="2">
        <v>23</v>
      </c>
      <c r="B62" s="2" t="s">
        <v>420</v>
      </c>
      <c r="C62" s="2" t="s">
        <v>421</v>
      </c>
      <c r="D62" s="2"/>
    </row>
    <row r="63" spans="1:4" ht="14.25" customHeight="1" x14ac:dyDescent="0.15">
      <c r="A63" s="2">
        <v>24</v>
      </c>
      <c r="B63" s="2" t="s">
        <v>426</v>
      </c>
      <c r="C63" s="2" t="s">
        <v>428</v>
      </c>
      <c r="D63" s="2"/>
    </row>
    <row r="64" spans="1:4" ht="14.25" customHeight="1" x14ac:dyDescent="0.15">
      <c r="A64" s="2">
        <v>25</v>
      </c>
      <c r="B64" s="2" t="s">
        <v>434</v>
      </c>
      <c r="C64" s="2" t="s">
        <v>435</v>
      </c>
      <c r="D64" s="2"/>
    </row>
    <row r="65" spans="1:4" ht="14.25" customHeight="1" x14ac:dyDescent="0.15">
      <c r="A65" s="2">
        <v>26</v>
      </c>
      <c r="B65" s="2" t="s">
        <v>442</v>
      </c>
      <c r="C65" s="2" t="s">
        <v>445</v>
      </c>
      <c r="D65" s="2"/>
    </row>
    <row r="66" spans="1:4" ht="14.25" customHeight="1" x14ac:dyDescent="0.15">
      <c r="A66" s="2">
        <v>27</v>
      </c>
      <c r="B66" s="2" t="s">
        <v>450</v>
      </c>
      <c r="C66" s="2" t="s">
        <v>453</v>
      </c>
      <c r="D66" s="2"/>
    </row>
    <row r="67" spans="1:4" ht="14.25" customHeight="1" x14ac:dyDescent="0.15">
      <c r="A67" s="2">
        <v>28</v>
      </c>
      <c r="B67" s="2" t="s">
        <v>458</v>
      </c>
      <c r="C67" s="2" t="s">
        <v>461</v>
      </c>
      <c r="D67" s="2"/>
    </row>
    <row r="68" spans="1:4" ht="14.25" customHeight="1" x14ac:dyDescent="0.15">
      <c r="A68" s="2">
        <v>29</v>
      </c>
      <c r="B68" s="2" t="s">
        <v>466</v>
      </c>
      <c r="C68" s="2" t="s">
        <v>469</v>
      </c>
      <c r="D68" s="2"/>
    </row>
    <row r="69" spans="1:4" ht="14.25" customHeight="1" x14ac:dyDescent="0.15">
      <c r="A69" s="2">
        <v>30</v>
      </c>
      <c r="B69" s="2" t="s">
        <v>474</v>
      </c>
      <c r="C69" s="2" t="s">
        <v>475</v>
      </c>
      <c r="D69" s="2"/>
    </row>
    <row r="70" spans="1:4" ht="14.25" customHeight="1" x14ac:dyDescent="0.15">
      <c r="A70" s="2">
        <v>31</v>
      </c>
      <c r="B70" s="2" t="s">
        <v>480</v>
      </c>
      <c r="C70" s="2" t="s">
        <v>481</v>
      </c>
      <c r="D70" s="2"/>
    </row>
    <row r="71" spans="1:4" ht="14.25" customHeight="1" x14ac:dyDescent="0.15">
      <c r="A71" s="2">
        <v>32</v>
      </c>
      <c r="B71" s="2" t="s">
        <v>486</v>
      </c>
      <c r="C71" s="2" t="s">
        <v>487</v>
      </c>
      <c r="D71" s="2"/>
    </row>
    <row r="72" spans="1:4" ht="14.25" customHeight="1" x14ac:dyDescent="0.15">
      <c r="A72" s="2">
        <v>33</v>
      </c>
      <c r="B72" s="2" t="s">
        <v>492</v>
      </c>
      <c r="C72" s="2" t="s">
        <v>494</v>
      </c>
      <c r="D72" s="2"/>
    </row>
    <row r="73" spans="1:4" ht="14.25" customHeight="1" x14ac:dyDescent="0.15">
      <c r="A73" s="2">
        <v>34</v>
      </c>
      <c r="B73" s="2" t="s">
        <v>498</v>
      </c>
      <c r="C73" s="2" t="s">
        <v>500</v>
      </c>
      <c r="D73" s="2"/>
    </row>
    <row r="74" spans="1:4" ht="14.25" customHeight="1" x14ac:dyDescent="0.15">
      <c r="A74" s="2">
        <v>35</v>
      </c>
      <c r="B74" s="4" t="s">
        <v>116</v>
      </c>
      <c r="C74" s="4" t="s">
        <v>116</v>
      </c>
      <c r="D74" s="5" t="s">
        <v>115</v>
      </c>
    </row>
    <row r="75" spans="1:4" ht="14.25" customHeight="1" x14ac:dyDescent="0.15">
      <c r="A75" s="2">
        <v>36</v>
      </c>
      <c r="B75" s="7" t="s">
        <v>116</v>
      </c>
      <c r="C75" s="7" t="s">
        <v>116</v>
      </c>
      <c r="D75" s="9" t="s">
        <v>115</v>
      </c>
    </row>
    <row r="76" spans="1:4" ht="14.25" customHeight="1" x14ac:dyDescent="0.15">
      <c r="A76" s="2"/>
      <c r="B76" s="2"/>
      <c r="D76" s="10"/>
    </row>
    <row r="77" spans="1:4" ht="14.25" customHeight="1" x14ac:dyDescent="0.15">
      <c r="A77" s="6" t="s">
        <v>525</v>
      </c>
      <c r="B77" s="6"/>
      <c r="C77" s="6"/>
      <c r="D77" s="8"/>
    </row>
    <row r="78" spans="1:4" ht="14.25" customHeight="1" x14ac:dyDescent="0.15">
      <c r="A78" s="2">
        <v>1</v>
      </c>
      <c r="B78" s="2" t="s">
        <v>533</v>
      </c>
      <c r="C78" s="11" t="s">
        <v>534</v>
      </c>
      <c r="D78" s="11"/>
    </row>
    <row r="79" spans="1:4" ht="14.25" customHeight="1" x14ac:dyDescent="0.15">
      <c r="A79" s="2">
        <v>2</v>
      </c>
      <c r="B79" s="2" t="s">
        <v>540</v>
      </c>
      <c r="C79" s="11" t="s">
        <v>542</v>
      </c>
      <c r="D79" s="11"/>
    </row>
    <row r="80" spans="1:4" ht="14.25" customHeight="1" x14ac:dyDescent="0.15">
      <c r="A80" s="2">
        <v>3</v>
      </c>
      <c r="B80" s="2" t="s">
        <v>546</v>
      </c>
      <c r="C80" s="11" t="s">
        <v>548</v>
      </c>
      <c r="D80" s="11"/>
    </row>
    <row r="81" spans="1:4" ht="14.25" customHeight="1" x14ac:dyDescent="0.15">
      <c r="A81" s="2">
        <v>4</v>
      </c>
      <c r="B81" s="2" t="s">
        <v>551</v>
      </c>
      <c r="C81" s="11" t="s">
        <v>553</v>
      </c>
      <c r="D81" s="11"/>
    </row>
    <row r="82" spans="1:4" ht="14.25" customHeight="1" x14ac:dyDescent="0.15">
      <c r="A82" s="2">
        <v>5</v>
      </c>
      <c r="B82" s="2" t="s">
        <v>554</v>
      </c>
      <c r="C82" s="11" t="s">
        <v>555</v>
      </c>
      <c r="D82" s="11"/>
    </row>
    <row r="83" spans="1:4" ht="14.25" customHeight="1" x14ac:dyDescent="0.15">
      <c r="A83" s="2">
        <v>6</v>
      </c>
      <c r="B83" s="2" t="s">
        <v>558</v>
      </c>
      <c r="C83" s="11" t="s">
        <v>559</v>
      </c>
      <c r="D83" s="11"/>
    </row>
    <row r="84" spans="1:4" ht="14.25" customHeight="1" x14ac:dyDescent="0.15">
      <c r="A84" s="2">
        <v>7</v>
      </c>
      <c r="B84" s="2" t="s">
        <v>562</v>
      </c>
      <c r="C84" s="11" t="s">
        <v>563</v>
      </c>
      <c r="D84" s="11"/>
    </row>
    <row r="85" spans="1:4" ht="14.25" customHeight="1" x14ac:dyDescent="0.15">
      <c r="A85" s="2">
        <v>8</v>
      </c>
      <c r="B85" s="2" t="s">
        <v>566</v>
      </c>
      <c r="C85" s="11" t="s">
        <v>567</v>
      </c>
      <c r="D85" s="11"/>
    </row>
    <row r="86" spans="1:4" ht="14.25" customHeight="1" x14ac:dyDescent="0.15">
      <c r="A86" s="2">
        <v>9</v>
      </c>
      <c r="B86" s="2" t="s">
        <v>570</v>
      </c>
      <c r="C86" s="11" t="s">
        <v>571</v>
      </c>
      <c r="D86" s="11"/>
    </row>
    <row r="87" spans="1:4" ht="14.25" customHeight="1" x14ac:dyDescent="0.15">
      <c r="A87" s="2">
        <v>10</v>
      </c>
      <c r="B87" s="2" t="s">
        <v>574</v>
      </c>
      <c r="C87" s="11" t="s">
        <v>575</v>
      </c>
      <c r="D87" s="11"/>
    </row>
    <row r="88" spans="1:4" ht="14.25" customHeight="1" x14ac:dyDescent="0.15">
      <c r="A88" s="2">
        <v>11</v>
      </c>
      <c r="B88" s="2" t="s">
        <v>576</v>
      </c>
      <c r="C88" s="11" t="s">
        <v>578</v>
      </c>
      <c r="D88" s="11"/>
    </row>
    <row r="89" spans="1:4" ht="14.25" customHeight="1" x14ac:dyDescent="0.15">
      <c r="A89" s="2">
        <v>12</v>
      </c>
      <c r="B89" s="2" t="s">
        <v>580</v>
      </c>
      <c r="C89" s="11" t="s">
        <v>581</v>
      </c>
      <c r="D89" s="11"/>
    </row>
    <row r="90" spans="1:4" ht="14.25" customHeight="1" x14ac:dyDescent="0.15">
      <c r="A90" s="2">
        <v>13</v>
      </c>
      <c r="B90" s="2" t="s">
        <v>585</v>
      </c>
      <c r="C90" s="11" t="s">
        <v>586</v>
      </c>
      <c r="D90" s="11"/>
    </row>
    <row r="91" spans="1:4" ht="14.25" customHeight="1" x14ac:dyDescent="0.15">
      <c r="A91" s="2">
        <v>14</v>
      </c>
      <c r="B91" s="2" t="s">
        <v>590</v>
      </c>
      <c r="C91" s="11" t="s">
        <v>592</v>
      </c>
      <c r="D91" s="11"/>
    </row>
    <row r="92" spans="1:4" ht="14.25" customHeight="1" x14ac:dyDescent="0.15">
      <c r="A92" s="2">
        <v>15</v>
      </c>
      <c r="B92" s="2" t="s">
        <v>597</v>
      </c>
      <c r="C92" s="11" t="s">
        <v>599</v>
      </c>
      <c r="D92" s="11"/>
    </row>
    <row r="93" spans="1:4" ht="14.25" customHeight="1" x14ac:dyDescent="0.15">
      <c r="A93" s="2">
        <v>16</v>
      </c>
      <c r="B93" s="2" t="s">
        <v>602</v>
      </c>
      <c r="C93" s="11" t="s">
        <v>605</v>
      </c>
      <c r="D93" s="11"/>
    </row>
    <row r="94" spans="1:4" ht="14.25" customHeight="1" x14ac:dyDescent="0.15">
      <c r="A94" s="2">
        <v>17</v>
      </c>
      <c r="B94" s="4" t="s">
        <v>116</v>
      </c>
      <c r="C94" s="4" t="s">
        <v>116</v>
      </c>
      <c r="D94" s="5" t="s">
        <v>115</v>
      </c>
    </row>
    <row r="95" spans="1:4" ht="14.25" customHeight="1" x14ac:dyDescent="0.15">
      <c r="A95" s="2">
        <v>18</v>
      </c>
      <c r="B95" s="7" t="s">
        <v>116</v>
      </c>
      <c r="C95" s="7" t="s">
        <v>116</v>
      </c>
      <c r="D95" s="9" t="s">
        <v>115</v>
      </c>
    </row>
    <row r="96" spans="1:4" ht="14.25" customHeight="1" x14ac:dyDescent="0.15">
      <c r="A96" s="2">
        <v>19</v>
      </c>
      <c r="B96" s="2" t="s">
        <v>619</v>
      </c>
      <c r="C96" s="11" t="s">
        <v>621</v>
      </c>
      <c r="D96" s="11"/>
    </row>
    <row r="97" spans="1:4" ht="14.25" customHeight="1" x14ac:dyDescent="0.15">
      <c r="A97" s="2">
        <v>20</v>
      </c>
      <c r="B97" s="2" t="s">
        <v>625</v>
      </c>
      <c r="C97" s="11" t="s">
        <v>627</v>
      </c>
      <c r="D97" s="11"/>
    </row>
    <row r="98" spans="1:4" ht="14.25" customHeight="1" x14ac:dyDescent="0.15">
      <c r="A98" s="2">
        <v>21</v>
      </c>
      <c r="B98" s="2" t="s">
        <v>631</v>
      </c>
      <c r="C98" s="11" t="s">
        <v>633</v>
      </c>
      <c r="D98" s="11"/>
    </row>
    <row r="99" spans="1:4" ht="14.25" customHeight="1" x14ac:dyDescent="0.15">
      <c r="A99" s="2">
        <v>22</v>
      </c>
      <c r="B99" s="2" t="s">
        <v>638</v>
      </c>
      <c r="C99" s="11" t="s">
        <v>639</v>
      </c>
      <c r="D99" s="11"/>
    </row>
    <row r="100" spans="1:4" ht="14.25" customHeight="1" x14ac:dyDescent="0.15">
      <c r="A100" s="2">
        <v>23</v>
      </c>
      <c r="B100" s="2" t="s">
        <v>644</v>
      </c>
      <c r="C100" s="11" t="s">
        <v>645</v>
      </c>
      <c r="D100" s="11"/>
    </row>
    <row r="101" spans="1:4" ht="14.25" customHeight="1" x14ac:dyDescent="0.15">
      <c r="A101" s="2">
        <v>24</v>
      </c>
      <c r="B101" s="2" t="s">
        <v>649</v>
      </c>
      <c r="C101" s="11" t="s">
        <v>651</v>
      </c>
      <c r="D101" s="11"/>
    </row>
    <row r="102" spans="1:4" ht="14.25" customHeight="1" x14ac:dyDescent="0.15">
      <c r="A102" s="2">
        <v>25</v>
      </c>
      <c r="B102" s="2" t="s">
        <v>656</v>
      </c>
      <c r="C102" s="11" t="s">
        <v>657</v>
      </c>
      <c r="D102" s="11"/>
    </row>
    <row r="103" spans="1:4" ht="14.25" customHeight="1" x14ac:dyDescent="0.15">
      <c r="A103" s="2">
        <v>26</v>
      </c>
      <c r="B103" s="2" t="s">
        <v>662</v>
      </c>
      <c r="C103" s="11" t="s">
        <v>663</v>
      </c>
      <c r="D103" s="11"/>
    </row>
    <row r="104" spans="1:4" ht="14.25" customHeight="1" x14ac:dyDescent="0.15">
      <c r="A104" s="2">
        <v>27</v>
      </c>
      <c r="B104" s="2" t="s">
        <v>668</v>
      </c>
      <c r="C104" s="11" t="s">
        <v>669</v>
      </c>
      <c r="D104" s="11"/>
    </row>
    <row r="105" spans="1:4" ht="14.25" customHeight="1" x14ac:dyDescent="0.15">
      <c r="A105" s="2">
        <v>28</v>
      </c>
      <c r="B105" s="2" t="s">
        <v>670</v>
      </c>
      <c r="C105" s="11" t="s">
        <v>671</v>
      </c>
      <c r="D105" s="11"/>
    </row>
    <row r="106" spans="1:4" ht="14.25" customHeight="1" x14ac:dyDescent="0.15">
      <c r="A106" s="2">
        <v>29</v>
      </c>
      <c r="B106" s="2" t="s">
        <v>672</v>
      </c>
      <c r="C106" s="11" t="s">
        <v>673</v>
      </c>
      <c r="D106" s="11"/>
    </row>
    <row r="107" spans="1:4" ht="14.25" customHeight="1" x14ac:dyDescent="0.15">
      <c r="A107" s="2">
        <v>30</v>
      </c>
      <c r="B107" s="2" t="s">
        <v>674</v>
      </c>
      <c r="C107" s="11" t="s">
        <v>675</v>
      </c>
      <c r="D107" s="11"/>
    </row>
    <row r="108" spans="1:4" ht="14.25" customHeight="1" x14ac:dyDescent="0.15">
      <c r="A108" s="2">
        <v>31</v>
      </c>
      <c r="B108" s="2" t="s">
        <v>678</v>
      </c>
      <c r="C108" s="11" t="s">
        <v>679</v>
      </c>
      <c r="D108" s="11"/>
    </row>
    <row r="109" spans="1:4" ht="14.25" customHeight="1" x14ac:dyDescent="0.15">
      <c r="A109" s="2">
        <v>32</v>
      </c>
      <c r="B109" s="2" t="s">
        <v>681</v>
      </c>
      <c r="C109" s="11" t="s">
        <v>683</v>
      </c>
      <c r="D109" s="11"/>
    </row>
    <row r="110" spans="1:4" ht="14.25" customHeight="1" x14ac:dyDescent="0.15">
      <c r="A110" s="2">
        <v>33</v>
      </c>
      <c r="B110" s="2" t="s">
        <v>685</v>
      </c>
      <c r="C110" s="11" t="s">
        <v>687</v>
      </c>
      <c r="D110" s="11"/>
    </row>
    <row r="111" spans="1:4" ht="14.25" customHeight="1" x14ac:dyDescent="0.15">
      <c r="A111" s="2">
        <v>34</v>
      </c>
      <c r="B111" s="2" t="s">
        <v>688</v>
      </c>
      <c r="C111" s="11" t="s">
        <v>690</v>
      </c>
      <c r="D111" s="11"/>
    </row>
    <row r="112" spans="1:4" ht="14.25" customHeight="1" x14ac:dyDescent="0.15">
      <c r="A112" s="2">
        <v>35</v>
      </c>
      <c r="B112" s="4" t="s">
        <v>116</v>
      </c>
      <c r="C112" s="4" t="s">
        <v>116</v>
      </c>
      <c r="D112" s="5" t="s">
        <v>115</v>
      </c>
    </row>
    <row r="113" spans="1:4" ht="14.25" customHeight="1" x14ac:dyDescent="0.15">
      <c r="A113" s="2">
        <v>36</v>
      </c>
      <c r="B113" s="7" t="s">
        <v>116</v>
      </c>
      <c r="C113" s="7" t="s">
        <v>116</v>
      </c>
      <c r="D113" s="9" t="s">
        <v>115</v>
      </c>
    </row>
    <row r="114" spans="1:4" ht="14.25" customHeight="1" x14ac:dyDescent="0.15">
      <c r="A114" s="2"/>
      <c r="B114" s="2"/>
      <c r="D114" s="10"/>
    </row>
    <row r="115" spans="1:4" ht="14.25" customHeight="1" x14ac:dyDescent="0.15">
      <c r="A115" s="6" t="s">
        <v>698</v>
      </c>
      <c r="B115" s="6"/>
      <c r="C115" s="6"/>
      <c r="D115" s="8"/>
    </row>
    <row r="116" spans="1:4" ht="14.25" customHeight="1" x14ac:dyDescent="0.15">
      <c r="A116" s="2">
        <v>1</v>
      </c>
      <c r="B116" s="2" t="s">
        <v>701</v>
      </c>
      <c r="C116" s="11" t="s">
        <v>702</v>
      </c>
      <c r="D116" s="11"/>
    </row>
    <row r="117" spans="1:4" ht="14.25" customHeight="1" x14ac:dyDescent="0.15">
      <c r="A117" s="2">
        <v>2</v>
      </c>
      <c r="B117" s="2" t="s">
        <v>705</v>
      </c>
      <c r="C117" s="11" t="s">
        <v>706</v>
      </c>
      <c r="D117" s="11"/>
    </row>
    <row r="118" spans="1:4" ht="14.25" customHeight="1" x14ac:dyDescent="0.15">
      <c r="A118" s="2">
        <v>3</v>
      </c>
      <c r="B118" s="2" t="s">
        <v>709</v>
      </c>
      <c r="C118" s="11" t="s">
        <v>710</v>
      </c>
      <c r="D118" s="11"/>
    </row>
    <row r="119" spans="1:4" ht="14.25" customHeight="1" x14ac:dyDescent="0.15">
      <c r="A119" s="2">
        <v>4</v>
      </c>
      <c r="B119" s="2" t="s">
        <v>712</v>
      </c>
      <c r="C119" s="11" t="s">
        <v>713</v>
      </c>
      <c r="D119" s="11"/>
    </row>
    <row r="120" spans="1:4" ht="14.25" customHeight="1" x14ac:dyDescent="0.15">
      <c r="A120" s="2">
        <v>5</v>
      </c>
      <c r="B120" s="2" t="s">
        <v>714</v>
      </c>
      <c r="C120" s="11" t="s">
        <v>716</v>
      </c>
      <c r="D120" s="11"/>
    </row>
    <row r="121" spans="1:4" ht="14.25" customHeight="1" x14ac:dyDescent="0.15">
      <c r="A121" s="2">
        <v>6</v>
      </c>
      <c r="B121" s="2" t="s">
        <v>717</v>
      </c>
      <c r="C121" s="11" t="s">
        <v>719</v>
      </c>
      <c r="D121" s="11"/>
    </row>
    <row r="122" spans="1:4" ht="14.25" customHeight="1" x14ac:dyDescent="0.15">
      <c r="A122" s="2">
        <v>7</v>
      </c>
      <c r="B122" s="2" t="s">
        <v>721</v>
      </c>
      <c r="C122" s="11" t="s">
        <v>723</v>
      </c>
      <c r="D122" s="11"/>
    </row>
    <row r="123" spans="1:4" ht="14.25" customHeight="1" x14ac:dyDescent="0.15">
      <c r="A123" s="2">
        <v>8</v>
      </c>
      <c r="B123" s="2" t="s">
        <v>725</v>
      </c>
      <c r="C123" s="11" t="s">
        <v>727</v>
      </c>
      <c r="D123" s="11"/>
    </row>
    <row r="124" spans="1:4" ht="14.25" customHeight="1" x14ac:dyDescent="0.15">
      <c r="A124" s="2">
        <v>9</v>
      </c>
      <c r="B124" s="2" t="s">
        <v>729</v>
      </c>
      <c r="C124" s="11" t="s">
        <v>731</v>
      </c>
      <c r="D124" s="11"/>
    </row>
    <row r="125" spans="1:4" ht="14.25" customHeight="1" x14ac:dyDescent="0.15">
      <c r="A125" s="2">
        <v>10</v>
      </c>
      <c r="B125" s="2" t="s">
        <v>733</v>
      </c>
      <c r="C125" s="11" t="s">
        <v>735</v>
      </c>
      <c r="D125" s="11"/>
    </row>
    <row r="126" spans="1:4" ht="14.25" customHeight="1" x14ac:dyDescent="0.15">
      <c r="A126" s="2">
        <v>11</v>
      </c>
      <c r="B126" s="2" t="s">
        <v>737</v>
      </c>
      <c r="C126" s="11" t="s">
        <v>738</v>
      </c>
      <c r="D126" s="11"/>
    </row>
    <row r="127" spans="1:4" ht="14.25" customHeight="1" x14ac:dyDescent="0.15">
      <c r="A127" s="2">
        <v>12</v>
      </c>
      <c r="B127" s="2" t="s">
        <v>739</v>
      </c>
      <c r="C127" s="11" t="s">
        <v>740</v>
      </c>
      <c r="D127" s="11"/>
    </row>
    <row r="128" spans="1:4" ht="14.25" customHeight="1" x14ac:dyDescent="0.15">
      <c r="A128" s="2">
        <v>13</v>
      </c>
      <c r="B128" s="2" t="s">
        <v>741</v>
      </c>
      <c r="C128" s="11" t="s">
        <v>742</v>
      </c>
      <c r="D128" s="11"/>
    </row>
    <row r="129" spans="1:4" ht="14.25" customHeight="1" x14ac:dyDescent="0.15">
      <c r="A129" s="2">
        <v>14</v>
      </c>
      <c r="B129" s="2" t="s">
        <v>743</v>
      </c>
      <c r="C129" s="11" t="s">
        <v>744</v>
      </c>
      <c r="D129" s="11"/>
    </row>
    <row r="130" spans="1:4" ht="14.25" customHeight="1" x14ac:dyDescent="0.15">
      <c r="A130" s="2">
        <v>15</v>
      </c>
      <c r="B130" s="2" t="s">
        <v>745</v>
      </c>
      <c r="C130" s="11" t="s">
        <v>746</v>
      </c>
      <c r="D130" s="11"/>
    </row>
    <row r="131" spans="1:4" ht="14.25" customHeight="1" x14ac:dyDescent="0.15">
      <c r="A131" s="2">
        <v>16</v>
      </c>
      <c r="B131" s="2" t="s">
        <v>747</v>
      </c>
      <c r="C131" s="11" t="s">
        <v>748</v>
      </c>
      <c r="D131" s="11"/>
    </row>
    <row r="132" spans="1:4" ht="14.25" customHeight="1" x14ac:dyDescent="0.15">
      <c r="A132" s="2">
        <v>17</v>
      </c>
      <c r="B132" s="4" t="s">
        <v>116</v>
      </c>
      <c r="C132" s="4" t="s">
        <v>116</v>
      </c>
      <c r="D132" s="5" t="s">
        <v>115</v>
      </c>
    </row>
    <row r="133" spans="1:4" ht="14.25" customHeight="1" x14ac:dyDescent="0.15">
      <c r="A133" s="2">
        <v>18</v>
      </c>
      <c r="B133" s="7" t="s">
        <v>116</v>
      </c>
      <c r="C133" s="7" t="s">
        <v>116</v>
      </c>
      <c r="D133" s="9" t="s">
        <v>115</v>
      </c>
    </row>
    <row r="134" spans="1:4" ht="14.25" customHeight="1" x14ac:dyDescent="0.15">
      <c r="A134" s="2">
        <v>19</v>
      </c>
      <c r="B134" s="2" t="s">
        <v>749</v>
      </c>
      <c r="C134" s="11" t="s">
        <v>750</v>
      </c>
      <c r="D134" s="11"/>
    </row>
    <row r="135" spans="1:4" ht="14.25" customHeight="1" x14ac:dyDescent="0.15">
      <c r="A135" s="2">
        <v>20</v>
      </c>
      <c r="B135" s="2" t="s">
        <v>751</v>
      </c>
      <c r="C135" s="11" t="s">
        <v>752</v>
      </c>
      <c r="D135" s="11"/>
    </row>
    <row r="136" spans="1:4" ht="14.25" customHeight="1" x14ac:dyDescent="0.15">
      <c r="A136" s="2">
        <v>21</v>
      </c>
      <c r="B136" s="2" t="s">
        <v>753</v>
      </c>
      <c r="C136" s="11" t="s">
        <v>754</v>
      </c>
      <c r="D136" s="11"/>
    </row>
    <row r="137" spans="1:4" ht="14.25" customHeight="1" x14ac:dyDescent="0.15">
      <c r="A137" s="2">
        <v>22</v>
      </c>
      <c r="B137" s="2" t="s">
        <v>755</v>
      </c>
      <c r="C137" s="11" t="s">
        <v>756</v>
      </c>
      <c r="D137" s="11"/>
    </row>
    <row r="138" spans="1:4" ht="14.25" customHeight="1" x14ac:dyDescent="0.15">
      <c r="A138" s="2">
        <v>23</v>
      </c>
      <c r="B138" s="2" t="s">
        <v>757</v>
      </c>
      <c r="C138" s="11" t="s">
        <v>758</v>
      </c>
      <c r="D138" s="11"/>
    </row>
    <row r="139" spans="1:4" ht="14.25" customHeight="1" x14ac:dyDescent="0.15">
      <c r="A139" s="2">
        <v>24</v>
      </c>
      <c r="B139" s="2" t="s">
        <v>759</v>
      </c>
      <c r="C139" s="11" t="s">
        <v>760</v>
      </c>
      <c r="D139" s="11"/>
    </row>
    <row r="140" spans="1:4" ht="14.25" customHeight="1" x14ac:dyDescent="0.15">
      <c r="A140" s="2">
        <v>25</v>
      </c>
      <c r="B140" s="2" t="s">
        <v>761</v>
      </c>
      <c r="C140" s="11" t="s">
        <v>762</v>
      </c>
      <c r="D140" s="11"/>
    </row>
    <row r="141" spans="1:4" ht="14.25" customHeight="1" x14ac:dyDescent="0.15">
      <c r="A141" s="2">
        <v>26</v>
      </c>
      <c r="B141" s="2" t="s">
        <v>763</v>
      </c>
      <c r="C141" s="11" t="s">
        <v>764</v>
      </c>
      <c r="D141" s="11"/>
    </row>
    <row r="142" spans="1:4" ht="14.25" customHeight="1" x14ac:dyDescent="0.15">
      <c r="A142" s="2">
        <v>27</v>
      </c>
      <c r="B142" s="2" t="s">
        <v>765</v>
      </c>
      <c r="C142" s="11" t="s">
        <v>766</v>
      </c>
      <c r="D142" s="11"/>
    </row>
    <row r="143" spans="1:4" ht="14.25" customHeight="1" x14ac:dyDescent="0.15">
      <c r="A143" s="2">
        <v>28</v>
      </c>
      <c r="B143" s="2" t="s">
        <v>767</v>
      </c>
      <c r="C143" s="11" t="s">
        <v>768</v>
      </c>
      <c r="D143" s="11"/>
    </row>
    <row r="144" spans="1:4" ht="14.25" customHeight="1" x14ac:dyDescent="0.15">
      <c r="A144" s="2">
        <v>29</v>
      </c>
      <c r="B144" s="2" t="s">
        <v>769</v>
      </c>
      <c r="C144" s="11" t="s">
        <v>770</v>
      </c>
      <c r="D144" s="11"/>
    </row>
    <row r="145" spans="1:4" ht="14.25" customHeight="1" x14ac:dyDescent="0.15">
      <c r="A145" s="2">
        <v>30</v>
      </c>
      <c r="B145" s="2" t="s">
        <v>771</v>
      </c>
      <c r="C145" s="11" t="s">
        <v>772</v>
      </c>
      <c r="D145" s="11"/>
    </row>
    <row r="146" spans="1:4" ht="14.25" customHeight="1" x14ac:dyDescent="0.15">
      <c r="A146" s="2">
        <v>31</v>
      </c>
      <c r="B146" s="2" t="s">
        <v>773</v>
      </c>
      <c r="C146" s="11" t="s">
        <v>774</v>
      </c>
      <c r="D146" s="11"/>
    </row>
    <row r="147" spans="1:4" ht="14.25" customHeight="1" x14ac:dyDescent="0.15">
      <c r="A147" s="2">
        <v>32</v>
      </c>
      <c r="B147" s="2" t="s">
        <v>775</v>
      </c>
      <c r="C147" s="11" t="s">
        <v>776</v>
      </c>
      <c r="D147" s="11"/>
    </row>
    <row r="148" spans="1:4" ht="14.25" customHeight="1" x14ac:dyDescent="0.15">
      <c r="A148" s="2">
        <v>33</v>
      </c>
      <c r="B148" s="2" t="s">
        <v>777</v>
      </c>
      <c r="C148" s="11" t="s">
        <v>778</v>
      </c>
      <c r="D148" s="11"/>
    </row>
    <row r="149" spans="1:4" ht="14.25" customHeight="1" x14ac:dyDescent="0.15">
      <c r="A149" s="2">
        <v>34</v>
      </c>
      <c r="B149" s="2" t="s">
        <v>779</v>
      </c>
      <c r="C149" s="11" t="s">
        <v>780</v>
      </c>
      <c r="D149" s="11"/>
    </row>
    <row r="150" spans="1:4" ht="14.25" customHeight="1" x14ac:dyDescent="0.15">
      <c r="A150" s="2">
        <v>35</v>
      </c>
      <c r="B150" s="4" t="s">
        <v>116</v>
      </c>
      <c r="C150" s="4" t="s">
        <v>116</v>
      </c>
      <c r="D150" s="5" t="s">
        <v>115</v>
      </c>
    </row>
    <row r="151" spans="1:4" ht="14.25" customHeight="1" x14ac:dyDescent="0.15">
      <c r="A151" s="2">
        <v>36</v>
      </c>
      <c r="B151" s="7" t="s">
        <v>116</v>
      </c>
      <c r="C151" s="7" t="s">
        <v>116</v>
      </c>
      <c r="D151" s="9" t="s">
        <v>115</v>
      </c>
    </row>
    <row r="152" spans="1:4" ht="14.25" customHeight="1" x14ac:dyDescent="0.15"/>
    <row r="153" spans="1:4" ht="14.25" customHeight="1" x14ac:dyDescent="0.15"/>
    <row r="154" spans="1:4" ht="14.25" customHeight="1" x14ac:dyDescent="0.15"/>
    <row r="155" spans="1:4" ht="14.25" customHeight="1" x14ac:dyDescent="0.15"/>
    <row r="156" spans="1:4" ht="14.25" customHeight="1" x14ac:dyDescent="0.15"/>
    <row r="157" spans="1:4" ht="14.25" customHeight="1" x14ac:dyDescent="0.15"/>
    <row r="158" spans="1:4" ht="14.25" customHeight="1" x14ac:dyDescent="0.15"/>
    <row r="159" spans="1:4" ht="14.25" customHeight="1" x14ac:dyDescent="0.15"/>
    <row r="160" spans="1:4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  <row r="994" ht="14.25" customHeight="1" x14ac:dyDescent="0.15"/>
    <row r="995" ht="14.25" customHeight="1" x14ac:dyDescent="0.15"/>
    <row r="996" ht="14.25" customHeight="1" x14ac:dyDescent="0.15"/>
    <row r="997" ht="14.25" customHeight="1" x14ac:dyDescent="0.15"/>
    <row r="998" ht="14.25" customHeight="1" x14ac:dyDescent="0.15"/>
    <row r="999" ht="14.25" customHeight="1" x14ac:dyDescent="0.15"/>
    <row r="1000" ht="14.25" customHeight="1" x14ac:dyDescent="0.15"/>
    <row r="1001" ht="14.25" customHeight="1" x14ac:dyDescent="0.15"/>
    <row r="1002" ht="14.25" customHeight="1" x14ac:dyDescent="0.15"/>
    <row r="1003" ht="14.25" customHeight="1" x14ac:dyDescent="0.15"/>
    <row r="1004" ht="14.25" customHeight="1" x14ac:dyDescent="0.15"/>
    <row r="1005" ht="14.25" customHeight="1" x14ac:dyDescent="0.15"/>
    <row r="1006" ht="14.25" customHeight="1" x14ac:dyDescent="0.15"/>
    <row r="1007" ht="14.25" customHeight="1" x14ac:dyDescent="0.15"/>
    <row r="1008" ht="14.25" customHeight="1" x14ac:dyDescent="0.15"/>
    <row r="1009" ht="14.25" customHeight="1" x14ac:dyDescent="0.15"/>
    <row r="1010" ht="14.25" customHeight="1" x14ac:dyDescent="0.15"/>
    <row r="1011" ht="14.25" customHeight="1" x14ac:dyDescent="0.15"/>
    <row r="1012" ht="14.25" customHeight="1" x14ac:dyDescent="0.15"/>
  </sheetData>
  <customSheetViews>
    <customSheetView guid="{2571BEDB-9617-4F17-A66F-D8B90A6C2210}" filter="1" showAutoFilter="1">
      <pageMargins left="0.7" right="0.7" top="0.75" bottom="0.75" header="0.3" footer="0.3"/>
      <autoFilter ref="A1:D151" xr:uid="{A9F1D00F-A044-D643-91C8-3AB17FE36B93}"/>
    </customSheetView>
  </customSheetView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52928-2263-A644-B6A9-C44FC96AB542}">
  <dimension ref="A1:K77"/>
  <sheetViews>
    <sheetView topLeftCell="A47" workbookViewId="0">
      <selection activeCell="K78" sqref="A1:K78"/>
    </sheetView>
  </sheetViews>
  <sheetFormatPr baseColWidth="10" defaultRowHeight="14" x14ac:dyDescent="0.15"/>
  <cols>
    <col min="3" max="3" width="10.1640625" customWidth="1"/>
    <col min="4" max="4" width="3.1640625" bestFit="1" customWidth="1"/>
    <col min="9" max="9" width="20" customWidth="1"/>
    <col min="10" max="10" width="15.83203125" bestFit="1" customWidth="1"/>
    <col min="11" max="11" width="27.1640625" customWidth="1"/>
  </cols>
  <sheetData>
    <row r="1" spans="2:11" x14ac:dyDescent="0.15">
      <c r="B1" s="17" t="s">
        <v>785</v>
      </c>
      <c r="C1" s="16"/>
      <c r="D1" s="16"/>
      <c r="E1" s="16"/>
      <c r="F1" s="16"/>
      <c r="G1" s="16"/>
      <c r="H1" s="16"/>
      <c r="I1" s="16"/>
      <c r="J1" s="16"/>
      <c r="K1" s="16"/>
    </row>
    <row r="3" spans="2:11" x14ac:dyDescent="0.15">
      <c r="B3" s="17" t="s">
        <v>783</v>
      </c>
      <c r="C3" s="16"/>
      <c r="D3" s="16"/>
      <c r="F3" s="15" t="s">
        <v>784</v>
      </c>
      <c r="I3" s="15" t="s">
        <v>786</v>
      </c>
      <c r="J3" s="15" t="s">
        <v>787</v>
      </c>
      <c r="K3" s="15" t="s">
        <v>788</v>
      </c>
    </row>
    <row r="4" spans="2:11" x14ac:dyDescent="0.15">
      <c r="B4" s="15" t="s">
        <v>781</v>
      </c>
      <c r="C4" s="15" t="s">
        <v>782</v>
      </c>
      <c r="D4">
        <v>1</v>
      </c>
      <c r="F4" t="str">
        <f>"TB-"&amp;B4&amp;C4</f>
        <v>TB-C1S4</v>
      </c>
      <c r="I4" t="str">
        <f>B4&amp;C4&amp;":"&amp;D4</f>
        <v>C1S4:1</v>
      </c>
      <c r="J4" t="str">
        <f>F4&amp;":"&amp;D4</f>
        <v>TB-C1S4:1</v>
      </c>
      <c r="K4" t="str">
        <f>J4&amp;" / "&amp;I4</f>
        <v>TB-C1S4:1 / C1S4:1</v>
      </c>
    </row>
    <row r="5" spans="2:11" x14ac:dyDescent="0.15">
      <c r="B5" s="15" t="s">
        <v>781</v>
      </c>
      <c r="C5" s="15" t="s">
        <v>782</v>
      </c>
      <c r="D5">
        <v>2</v>
      </c>
      <c r="F5" t="str">
        <f t="shared" ref="F5:F39" si="0">"TB-"&amp;B5&amp;C5</f>
        <v>TB-C1S4</v>
      </c>
      <c r="I5" t="str">
        <f t="shared" ref="I5:I39" si="1">B5&amp;C5&amp;":"&amp;D5</f>
        <v>C1S4:2</v>
      </c>
      <c r="J5" t="str">
        <f t="shared" ref="J5:J39" si="2">F5&amp;":"&amp;D5</f>
        <v>TB-C1S4:2</v>
      </c>
      <c r="K5" t="str">
        <f t="shared" ref="K5:K39" si="3">J5&amp;" / "&amp;I5</f>
        <v>TB-C1S4:2 / C1S4:2</v>
      </c>
    </row>
    <row r="6" spans="2:11" x14ac:dyDescent="0.15">
      <c r="B6" s="15" t="s">
        <v>781</v>
      </c>
      <c r="C6" s="15" t="s">
        <v>782</v>
      </c>
      <c r="D6">
        <v>3</v>
      </c>
      <c r="F6" t="str">
        <f t="shared" si="0"/>
        <v>TB-C1S4</v>
      </c>
      <c r="I6" t="str">
        <f t="shared" si="1"/>
        <v>C1S4:3</v>
      </c>
      <c r="J6" t="str">
        <f t="shared" si="2"/>
        <v>TB-C1S4:3</v>
      </c>
      <c r="K6" t="str">
        <f t="shared" si="3"/>
        <v>TB-C1S4:3 / C1S4:3</v>
      </c>
    </row>
    <row r="7" spans="2:11" x14ac:dyDescent="0.15">
      <c r="B7" s="15" t="s">
        <v>781</v>
      </c>
      <c r="C7" s="15" t="s">
        <v>782</v>
      </c>
      <c r="D7">
        <v>4</v>
      </c>
      <c r="F7" t="str">
        <f t="shared" si="0"/>
        <v>TB-C1S4</v>
      </c>
      <c r="I7" t="str">
        <f t="shared" si="1"/>
        <v>C1S4:4</v>
      </c>
      <c r="J7" t="str">
        <f t="shared" si="2"/>
        <v>TB-C1S4:4</v>
      </c>
      <c r="K7" t="str">
        <f t="shared" si="3"/>
        <v>TB-C1S4:4 / C1S4:4</v>
      </c>
    </row>
    <row r="8" spans="2:11" x14ac:dyDescent="0.15">
      <c r="B8" s="15" t="s">
        <v>781</v>
      </c>
      <c r="C8" s="15" t="s">
        <v>782</v>
      </c>
      <c r="D8">
        <v>5</v>
      </c>
      <c r="F8" t="str">
        <f t="shared" si="0"/>
        <v>TB-C1S4</v>
      </c>
      <c r="I8" t="str">
        <f t="shared" si="1"/>
        <v>C1S4:5</v>
      </c>
      <c r="J8" t="str">
        <f t="shared" si="2"/>
        <v>TB-C1S4:5</v>
      </c>
      <c r="K8" t="str">
        <f t="shared" si="3"/>
        <v>TB-C1S4:5 / C1S4:5</v>
      </c>
    </row>
    <row r="9" spans="2:11" x14ac:dyDescent="0.15">
      <c r="B9" s="15" t="s">
        <v>781</v>
      </c>
      <c r="C9" s="15" t="s">
        <v>782</v>
      </c>
      <c r="D9">
        <v>6</v>
      </c>
      <c r="F9" t="str">
        <f t="shared" si="0"/>
        <v>TB-C1S4</v>
      </c>
      <c r="I9" t="str">
        <f t="shared" si="1"/>
        <v>C1S4:6</v>
      </c>
      <c r="J9" t="str">
        <f t="shared" si="2"/>
        <v>TB-C1S4:6</v>
      </c>
      <c r="K9" t="str">
        <f t="shared" si="3"/>
        <v>TB-C1S4:6 / C1S4:6</v>
      </c>
    </row>
    <row r="10" spans="2:11" x14ac:dyDescent="0.15">
      <c r="B10" s="15" t="s">
        <v>781</v>
      </c>
      <c r="C10" s="15" t="s">
        <v>782</v>
      </c>
      <c r="D10">
        <v>7</v>
      </c>
      <c r="F10" t="str">
        <f t="shared" si="0"/>
        <v>TB-C1S4</v>
      </c>
      <c r="I10" t="str">
        <f t="shared" si="1"/>
        <v>C1S4:7</v>
      </c>
      <c r="J10" t="str">
        <f t="shared" si="2"/>
        <v>TB-C1S4:7</v>
      </c>
      <c r="K10" t="str">
        <f t="shared" si="3"/>
        <v>TB-C1S4:7 / C1S4:7</v>
      </c>
    </row>
    <row r="11" spans="2:11" x14ac:dyDescent="0.15">
      <c r="B11" s="15" t="s">
        <v>781</v>
      </c>
      <c r="C11" s="15" t="s">
        <v>782</v>
      </c>
      <c r="D11">
        <v>8</v>
      </c>
      <c r="F11" t="str">
        <f t="shared" si="0"/>
        <v>TB-C1S4</v>
      </c>
      <c r="I11" t="str">
        <f t="shared" si="1"/>
        <v>C1S4:8</v>
      </c>
      <c r="J11" t="str">
        <f t="shared" si="2"/>
        <v>TB-C1S4:8</v>
      </c>
      <c r="K11" t="str">
        <f t="shared" si="3"/>
        <v>TB-C1S4:8 / C1S4:8</v>
      </c>
    </row>
    <row r="12" spans="2:11" x14ac:dyDescent="0.15">
      <c r="B12" s="15" t="s">
        <v>781</v>
      </c>
      <c r="C12" s="15" t="s">
        <v>782</v>
      </c>
      <c r="D12">
        <v>9</v>
      </c>
      <c r="F12" t="str">
        <f t="shared" si="0"/>
        <v>TB-C1S4</v>
      </c>
      <c r="I12" t="str">
        <f t="shared" si="1"/>
        <v>C1S4:9</v>
      </c>
      <c r="J12" t="str">
        <f t="shared" si="2"/>
        <v>TB-C1S4:9</v>
      </c>
      <c r="K12" t="str">
        <f t="shared" si="3"/>
        <v>TB-C1S4:9 / C1S4:9</v>
      </c>
    </row>
    <row r="13" spans="2:11" x14ac:dyDescent="0.15">
      <c r="B13" s="15" t="s">
        <v>781</v>
      </c>
      <c r="C13" s="15" t="s">
        <v>782</v>
      </c>
      <c r="D13">
        <v>10</v>
      </c>
      <c r="F13" t="str">
        <f t="shared" si="0"/>
        <v>TB-C1S4</v>
      </c>
      <c r="I13" t="str">
        <f t="shared" si="1"/>
        <v>C1S4:10</v>
      </c>
      <c r="J13" t="str">
        <f t="shared" si="2"/>
        <v>TB-C1S4:10</v>
      </c>
      <c r="K13" t="str">
        <f t="shared" si="3"/>
        <v>TB-C1S4:10 / C1S4:10</v>
      </c>
    </row>
    <row r="14" spans="2:11" x14ac:dyDescent="0.15">
      <c r="B14" s="15" t="s">
        <v>781</v>
      </c>
      <c r="C14" s="15" t="s">
        <v>782</v>
      </c>
      <c r="D14">
        <v>11</v>
      </c>
      <c r="F14" t="str">
        <f t="shared" si="0"/>
        <v>TB-C1S4</v>
      </c>
      <c r="I14" t="str">
        <f t="shared" si="1"/>
        <v>C1S4:11</v>
      </c>
      <c r="J14" t="str">
        <f t="shared" si="2"/>
        <v>TB-C1S4:11</v>
      </c>
      <c r="K14" t="str">
        <f t="shared" si="3"/>
        <v>TB-C1S4:11 / C1S4:11</v>
      </c>
    </row>
    <row r="15" spans="2:11" x14ac:dyDescent="0.15">
      <c r="B15" s="15" t="s">
        <v>781</v>
      </c>
      <c r="C15" s="15" t="s">
        <v>782</v>
      </c>
      <c r="D15">
        <v>12</v>
      </c>
      <c r="F15" t="str">
        <f t="shared" si="0"/>
        <v>TB-C1S4</v>
      </c>
      <c r="I15" t="str">
        <f t="shared" si="1"/>
        <v>C1S4:12</v>
      </c>
      <c r="J15" t="str">
        <f t="shared" si="2"/>
        <v>TB-C1S4:12</v>
      </c>
      <c r="K15" t="str">
        <f t="shared" si="3"/>
        <v>TB-C1S4:12 / C1S4:12</v>
      </c>
    </row>
    <row r="16" spans="2:11" x14ac:dyDescent="0.15">
      <c r="B16" s="15" t="s">
        <v>781</v>
      </c>
      <c r="C16" s="15" t="s">
        <v>782</v>
      </c>
      <c r="D16">
        <v>13</v>
      </c>
      <c r="F16" t="str">
        <f t="shared" si="0"/>
        <v>TB-C1S4</v>
      </c>
      <c r="I16" t="str">
        <f t="shared" si="1"/>
        <v>C1S4:13</v>
      </c>
      <c r="J16" t="str">
        <f t="shared" si="2"/>
        <v>TB-C1S4:13</v>
      </c>
      <c r="K16" t="str">
        <f t="shared" si="3"/>
        <v>TB-C1S4:13 / C1S4:13</v>
      </c>
    </row>
    <row r="17" spans="2:11" x14ac:dyDescent="0.15">
      <c r="B17" s="15" t="s">
        <v>781</v>
      </c>
      <c r="C17" s="15" t="s">
        <v>782</v>
      </c>
      <c r="D17">
        <v>14</v>
      </c>
      <c r="F17" t="str">
        <f t="shared" si="0"/>
        <v>TB-C1S4</v>
      </c>
      <c r="I17" t="str">
        <f t="shared" si="1"/>
        <v>C1S4:14</v>
      </c>
      <c r="J17" t="str">
        <f t="shared" si="2"/>
        <v>TB-C1S4:14</v>
      </c>
      <c r="K17" t="str">
        <f t="shared" si="3"/>
        <v>TB-C1S4:14 / C1S4:14</v>
      </c>
    </row>
    <row r="18" spans="2:11" x14ac:dyDescent="0.15">
      <c r="B18" s="15" t="s">
        <v>781</v>
      </c>
      <c r="C18" s="15" t="s">
        <v>782</v>
      </c>
      <c r="D18">
        <v>15</v>
      </c>
      <c r="F18" t="str">
        <f t="shared" si="0"/>
        <v>TB-C1S4</v>
      </c>
      <c r="I18" t="str">
        <f t="shared" si="1"/>
        <v>C1S4:15</v>
      </c>
      <c r="J18" t="str">
        <f t="shared" si="2"/>
        <v>TB-C1S4:15</v>
      </c>
      <c r="K18" t="str">
        <f t="shared" si="3"/>
        <v>TB-C1S4:15 / C1S4:15</v>
      </c>
    </row>
    <row r="19" spans="2:11" x14ac:dyDescent="0.15">
      <c r="B19" s="15" t="s">
        <v>781</v>
      </c>
      <c r="C19" s="15" t="s">
        <v>782</v>
      </c>
      <c r="D19">
        <v>16</v>
      </c>
      <c r="F19" t="str">
        <f t="shared" si="0"/>
        <v>TB-C1S4</v>
      </c>
      <c r="I19" t="str">
        <f t="shared" si="1"/>
        <v>C1S4:16</v>
      </c>
      <c r="J19" t="str">
        <f t="shared" si="2"/>
        <v>TB-C1S4:16</v>
      </c>
      <c r="K19" t="str">
        <f t="shared" si="3"/>
        <v>TB-C1S4:16 / C1S4:16</v>
      </c>
    </row>
    <row r="20" spans="2:11" s="18" customFormat="1" x14ac:dyDescent="0.15">
      <c r="B20" s="18" t="s">
        <v>781</v>
      </c>
      <c r="C20" s="18" t="s">
        <v>782</v>
      </c>
      <c r="D20" s="18">
        <v>17</v>
      </c>
      <c r="F20" s="18" t="str">
        <f t="shared" si="0"/>
        <v>TB-C1S4</v>
      </c>
      <c r="I20" s="18" t="str">
        <f t="shared" si="1"/>
        <v>C1S4:17</v>
      </c>
      <c r="J20" s="18" t="str">
        <f t="shared" si="2"/>
        <v>TB-C1S4:17</v>
      </c>
      <c r="K20" s="18" t="str">
        <f t="shared" si="3"/>
        <v>TB-C1S4:17 / C1S4:17</v>
      </c>
    </row>
    <row r="21" spans="2:11" s="18" customFormat="1" x14ac:dyDescent="0.15">
      <c r="B21" s="18" t="s">
        <v>781</v>
      </c>
      <c r="C21" s="18" t="s">
        <v>782</v>
      </c>
      <c r="D21" s="18">
        <v>18</v>
      </c>
      <c r="F21" s="18" t="str">
        <f t="shared" si="0"/>
        <v>TB-C1S4</v>
      </c>
      <c r="I21" s="18" t="str">
        <f t="shared" si="1"/>
        <v>C1S4:18</v>
      </c>
      <c r="J21" s="18" t="str">
        <f t="shared" si="2"/>
        <v>TB-C1S4:18</v>
      </c>
      <c r="K21" s="18" t="str">
        <f t="shared" si="3"/>
        <v>TB-C1S4:18 / C1S4:18</v>
      </c>
    </row>
    <row r="22" spans="2:11" x14ac:dyDescent="0.15">
      <c r="B22" s="15" t="s">
        <v>781</v>
      </c>
      <c r="C22" s="15" t="s">
        <v>782</v>
      </c>
      <c r="D22">
        <v>19</v>
      </c>
      <c r="F22" t="str">
        <f t="shared" si="0"/>
        <v>TB-C1S4</v>
      </c>
      <c r="I22" t="str">
        <f t="shared" si="1"/>
        <v>C1S4:19</v>
      </c>
      <c r="J22" t="str">
        <f t="shared" si="2"/>
        <v>TB-C1S4:19</v>
      </c>
      <c r="K22" t="str">
        <f t="shared" si="3"/>
        <v>TB-C1S4:19 / C1S4:19</v>
      </c>
    </row>
    <row r="23" spans="2:11" x14ac:dyDescent="0.15">
      <c r="B23" s="15" t="s">
        <v>781</v>
      </c>
      <c r="C23" s="15" t="s">
        <v>782</v>
      </c>
      <c r="D23">
        <v>20</v>
      </c>
      <c r="F23" t="str">
        <f t="shared" si="0"/>
        <v>TB-C1S4</v>
      </c>
      <c r="I23" t="str">
        <f t="shared" si="1"/>
        <v>C1S4:20</v>
      </c>
      <c r="J23" t="str">
        <f t="shared" si="2"/>
        <v>TB-C1S4:20</v>
      </c>
      <c r="K23" t="str">
        <f t="shared" si="3"/>
        <v>TB-C1S4:20 / C1S4:20</v>
      </c>
    </row>
    <row r="24" spans="2:11" x14ac:dyDescent="0.15">
      <c r="B24" s="15" t="s">
        <v>781</v>
      </c>
      <c r="C24" s="15" t="s">
        <v>782</v>
      </c>
      <c r="D24">
        <v>21</v>
      </c>
      <c r="F24" t="str">
        <f t="shared" si="0"/>
        <v>TB-C1S4</v>
      </c>
      <c r="I24" t="str">
        <f t="shared" si="1"/>
        <v>C1S4:21</v>
      </c>
      <c r="J24" t="str">
        <f t="shared" si="2"/>
        <v>TB-C1S4:21</v>
      </c>
      <c r="K24" t="str">
        <f t="shared" si="3"/>
        <v>TB-C1S4:21 / C1S4:21</v>
      </c>
    </row>
    <row r="25" spans="2:11" x14ac:dyDescent="0.15">
      <c r="B25" s="15" t="s">
        <v>781</v>
      </c>
      <c r="C25" s="15" t="s">
        <v>782</v>
      </c>
      <c r="D25">
        <v>22</v>
      </c>
      <c r="F25" t="str">
        <f t="shared" si="0"/>
        <v>TB-C1S4</v>
      </c>
      <c r="I25" t="str">
        <f t="shared" si="1"/>
        <v>C1S4:22</v>
      </c>
      <c r="J25" t="str">
        <f t="shared" si="2"/>
        <v>TB-C1S4:22</v>
      </c>
      <c r="K25" t="str">
        <f t="shared" si="3"/>
        <v>TB-C1S4:22 / C1S4:22</v>
      </c>
    </row>
    <row r="26" spans="2:11" x14ac:dyDescent="0.15">
      <c r="B26" s="15" t="s">
        <v>781</v>
      </c>
      <c r="C26" s="15" t="s">
        <v>782</v>
      </c>
      <c r="D26">
        <v>23</v>
      </c>
      <c r="F26" t="str">
        <f t="shared" si="0"/>
        <v>TB-C1S4</v>
      </c>
      <c r="I26" t="str">
        <f t="shared" si="1"/>
        <v>C1S4:23</v>
      </c>
      <c r="J26" t="str">
        <f t="shared" si="2"/>
        <v>TB-C1S4:23</v>
      </c>
      <c r="K26" t="str">
        <f t="shared" si="3"/>
        <v>TB-C1S4:23 / C1S4:23</v>
      </c>
    </row>
    <row r="27" spans="2:11" x14ac:dyDescent="0.15">
      <c r="B27" s="15" t="s">
        <v>781</v>
      </c>
      <c r="C27" s="15" t="s">
        <v>782</v>
      </c>
      <c r="D27">
        <v>24</v>
      </c>
      <c r="F27" t="str">
        <f t="shared" si="0"/>
        <v>TB-C1S4</v>
      </c>
      <c r="I27" t="str">
        <f t="shared" si="1"/>
        <v>C1S4:24</v>
      </c>
      <c r="J27" t="str">
        <f t="shared" si="2"/>
        <v>TB-C1S4:24</v>
      </c>
      <c r="K27" t="str">
        <f t="shared" si="3"/>
        <v>TB-C1S4:24 / C1S4:24</v>
      </c>
    </row>
    <row r="28" spans="2:11" x14ac:dyDescent="0.15">
      <c r="B28" s="15" t="s">
        <v>781</v>
      </c>
      <c r="C28" s="15" t="s">
        <v>782</v>
      </c>
      <c r="D28">
        <v>25</v>
      </c>
      <c r="F28" t="str">
        <f t="shared" si="0"/>
        <v>TB-C1S4</v>
      </c>
      <c r="I28" t="str">
        <f t="shared" si="1"/>
        <v>C1S4:25</v>
      </c>
      <c r="J28" t="str">
        <f t="shared" si="2"/>
        <v>TB-C1S4:25</v>
      </c>
      <c r="K28" t="str">
        <f t="shared" si="3"/>
        <v>TB-C1S4:25 / C1S4:25</v>
      </c>
    </row>
    <row r="29" spans="2:11" x14ac:dyDescent="0.15">
      <c r="B29" s="15" t="s">
        <v>781</v>
      </c>
      <c r="C29" s="15" t="s">
        <v>782</v>
      </c>
      <c r="D29">
        <v>26</v>
      </c>
      <c r="F29" t="str">
        <f t="shared" si="0"/>
        <v>TB-C1S4</v>
      </c>
      <c r="I29" t="str">
        <f t="shared" si="1"/>
        <v>C1S4:26</v>
      </c>
      <c r="J29" t="str">
        <f t="shared" si="2"/>
        <v>TB-C1S4:26</v>
      </c>
      <c r="K29" t="str">
        <f t="shared" si="3"/>
        <v>TB-C1S4:26 / C1S4:26</v>
      </c>
    </row>
    <row r="30" spans="2:11" x14ac:dyDescent="0.15">
      <c r="B30" s="15" t="s">
        <v>781</v>
      </c>
      <c r="C30" s="15" t="s">
        <v>782</v>
      </c>
      <c r="D30">
        <v>27</v>
      </c>
      <c r="F30" t="str">
        <f t="shared" si="0"/>
        <v>TB-C1S4</v>
      </c>
      <c r="I30" t="str">
        <f t="shared" si="1"/>
        <v>C1S4:27</v>
      </c>
      <c r="J30" t="str">
        <f t="shared" si="2"/>
        <v>TB-C1S4:27</v>
      </c>
      <c r="K30" t="str">
        <f t="shared" si="3"/>
        <v>TB-C1S4:27 / C1S4:27</v>
      </c>
    </row>
    <row r="31" spans="2:11" x14ac:dyDescent="0.15">
      <c r="B31" s="15" t="s">
        <v>781</v>
      </c>
      <c r="C31" s="15" t="s">
        <v>782</v>
      </c>
      <c r="D31">
        <v>28</v>
      </c>
      <c r="F31" t="str">
        <f t="shared" si="0"/>
        <v>TB-C1S4</v>
      </c>
      <c r="I31" t="str">
        <f t="shared" si="1"/>
        <v>C1S4:28</v>
      </c>
      <c r="J31" t="str">
        <f t="shared" si="2"/>
        <v>TB-C1S4:28</v>
      </c>
      <c r="K31" t="str">
        <f t="shared" si="3"/>
        <v>TB-C1S4:28 / C1S4:28</v>
      </c>
    </row>
    <row r="32" spans="2:11" x14ac:dyDescent="0.15">
      <c r="B32" s="15" t="s">
        <v>781</v>
      </c>
      <c r="C32" s="15" t="s">
        <v>782</v>
      </c>
      <c r="D32">
        <v>29</v>
      </c>
      <c r="F32" t="str">
        <f t="shared" si="0"/>
        <v>TB-C1S4</v>
      </c>
      <c r="I32" t="str">
        <f t="shared" si="1"/>
        <v>C1S4:29</v>
      </c>
      <c r="J32" t="str">
        <f t="shared" si="2"/>
        <v>TB-C1S4:29</v>
      </c>
      <c r="K32" t="str">
        <f t="shared" si="3"/>
        <v>TB-C1S4:29 / C1S4:29</v>
      </c>
    </row>
    <row r="33" spans="2:11" x14ac:dyDescent="0.15">
      <c r="B33" s="15" t="s">
        <v>781</v>
      </c>
      <c r="C33" s="15" t="s">
        <v>782</v>
      </c>
      <c r="D33">
        <v>30</v>
      </c>
      <c r="F33" t="str">
        <f t="shared" si="0"/>
        <v>TB-C1S4</v>
      </c>
      <c r="I33" t="str">
        <f t="shared" si="1"/>
        <v>C1S4:30</v>
      </c>
      <c r="J33" t="str">
        <f t="shared" si="2"/>
        <v>TB-C1S4:30</v>
      </c>
      <c r="K33" t="str">
        <f t="shared" si="3"/>
        <v>TB-C1S4:30 / C1S4:30</v>
      </c>
    </row>
    <row r="34" spans="2:11" x14ac:dyDescent="0.15">
      <c r="B34" s="15" t="s">
        <v>781</v>
      </c>
      <c r="C34" s="15" t="s">
        <v>782</v>
      </c>
      <c r="D34">
        <v>31</v>
      </c>
      <c r="F34" t="str">
        <f t="shared" si="0"/>
        <v>TB-C1S4</v>
      </c>
      <c r="I34" t="str">
        <f t="shared" si="1"/>
        <v>C1S4:31</v>
      </c>
      <c r="J34" t="str">
        <f t="shared" si="2"/>
        <v>TB-C1S4:31</v>
      </c>
      <c r="K34" t="str">
        <f t="shared" si="3"/>
        <v>TB-C1S4:31 / C1S4:31</v>
      </c>
    </row>
    <row r="35" spans="2:11" x14ac:dyDescent="0.15">
      <c r="B35" s="15" t="s">
        <v>781</v>
      </c>
      <c r="C35" s="15" t="s">
        <v>782</v>
      </c>
      <c r="D35">
        <v>32</v>
      </c>
      <c r="F35" t="str">
        <f t="shared" si="0"/>
        <v>TB-C1S4</v>
      </c>
      <c r="I35" t="str">
        <f t="shared" si="1"/>
        <v>C1S4:32</v>
      </c>
      <c r="J35" t="str">
        <f t="shared" si="2"/>
        <v>TB-C1S4:32</v>
      </c>
      <c r="K35" t="str">
        <f t="shared" si="3"/>
        <v>TB-C1S4:32 / C1S4:32</v>
      </c>
    </row>
    <row r="36" spans="2:11" x14ac:dyDescent="0.15">
      <c r="B36" s="15" t="s">
        <v>781</v>
      </c>
      <c r="C36" s="15" t="s">
        <v>782</v>
      </c>
      <c r="D36">
        <v>33</v>
      </c>
      <c r="F36" t="str">
        <f t="shared" si="0"/>
        <v>TB-C1S4</v>
      </c>
      <c r="I36" t="str">
        <f t="shared" si="1"/>
        <v>C1S4:33</v>
      </c>
      <c r="J36" t="str">
        <f t="shared" si="2"/>
        <v>TB-C1S4:33</v>
      </c>
      <c r="K36" t="str">
        <f t="shared" si="3"/>
        <v>TB-C1S4:33 / C1S4:33</v>
      </c>
    </row>
    <row r="37" spans="2:11" x14ac:dyDescent="0.15">
      <c r="B37" s="15" t="s">
        <v>781</v>
      </c>
      <c r="C37" s="15" t="s">
        <v>782</v>
      </c>
      <c r="D37">
        <v>34</v>
      </c>
      <c r="F37" t="str">
        <f t="shared" si="0"/>
        <v>TB-C1S4</v>
      </c>
      <c r="I37" t="str">
        <f t="shared" si="1"/>
        <v>C1S4:34</v>
      </c>
      <c r="J37" t="str">
        <f t="shared" si="2"/>
        <v>TB-C1S4:34</v>
      </c>
      <c r="K37" t="str">
        <f t="shared" si="3"/>
        <v>TB-C1S4:34 / C1S4:34</v>
      </c>
    </row>
    <row r="38" spans="2:11" s="18" customFormat="1" x14ac:dyDescent="0.15">
      <c r="B38" s="18" t="s">
        <v>781</v>
      </c>
      <c r="C38" s="18" t="s">
        <v>782</v>
      </c>
      <c r="D38" s="18">
        <v>35</v>
      </c>
      <c r="F38" s="18" t="str">
        <f t="shared" si="0"/>
        <v>TB-C1S4</v>
      </c>
      <c r="I38" s="18" t="str">
        <f t="shared" si="1"/>
        <v>C1S4:35</v>
      </c>
      <c r="J38" s="18" t="str">
        <f t="shared" si="2"/>
        <v>TB-C1S4:35</v>
      </c>
      <c r="K38" s="18" t="str">
        <f t="shared" si="3"/>
        <v>TB-C1S4:35 / C1S4:35</v>
      </c>
    </row>
    <row r="39" spans="2:11" s="18" customFormat="1" x14ac:dyDescent="0.15">
      <c r="B39" s="18" t="s">
        <v>781</v>
      </c>
      <c r="C39" s="18" t="s">
        <v>782</v>
      </c>
      <c r="D39" s="18">
        <v>36</v>
      </c>
      <c r="F39" s="18" t="str">
        <f t="shared" si="0"/>
        <v>TB-C1S4</v>
      </c>
      <c r="I39" s="18" t="str">
        <f t="shared" si="1"/>
        <v>C1S4:36</v>
      </c>
      <c r="J39" s="18" t="str">
        <f t="shared" si="2"/>
        <v>TB-C1S4:36</v>
      </c>
      <c r="K39" s="18" t="str">
        <f t="shared" si="3"/>
        <v>TB-C1S4:36 / C1S4:36</v>
      </c>
    </row>
    <row r="41" spans="2:11" x14ac:dyDescent="0.15">
      <c r="B41" s="17" t="s">
        <v>783</v>
      </c>
      <c r="C41" s="16"/>
      <c r="D41" s="16"/>
      <c r="F41" s="15" t="s">
        <v>784</v>
      </c>
      <c r="I41" s="15" t="s">
        <v>786</v>
      </c>
      <c r="J41" s="15" t="s">
        <v>787</v>
      </c>
      <c r="K41" s="15" t="s">
        <v>788</v>
      </c>
    </row>
    <row r="42" spans="2:11" x14ac:dyDescent="0.15">
      <c r="B42" s="15" t="s">
        <v>781</v>
      </c>
      <c r="C42" s="15" t="s">
        <v>789</v>
      </c>
      <c r="D42">
        <v>1</v>
      </c>
      <c r="F42" t="str">
        <f>"TB-"&amp;B42&amp;C42</f>
        <v>TB-C1S5</v>
      </c>
      <c r="I42" t="str">
        <f>B42&amp;C42&amp;":"&amp;D42</f>
        <v>C1S5:1</v>
      </c>
      <c r="J42" t="str">
        <f>F42&amp;":"&amp;D42</f>
        <v>TB-C1S5:1</v>
      </c>
      <c r="K42" t="str">
        <f>J42&amp;" / "&amp;I42</f>
        <v>TB-C1S5:1 / C1S5:1</v>
      </c>
    </row>
    <row r="43" spans="2:11" x14ac:dyDescent="0.15">
      <c r="B43" s="15" t="s">
        <v>781</v>
      </c>
      <c r="C43" s="15" t="s">
        <v>789</v>
      </c>
      <c r="D43">
        <v>2</v>
      </c>
      <c r="F43" t="str">
        <f t="shared" ref="F43:F77" si="4">"TB-"&amp;B43&amp;C43</f>
        <v>TB-C1S5</v>
      </c>
      <c r="I43" t="str">
        <f t="shared" ref="I43:I77" si="5">B43&amp;C43&amp;":"&amp;D43</f>
        <v>C1S5:2</v>
      </c>
      <c r="J43" t="str">
        <f t="shared" ref="J43:J77" si="6">F43&amp;":"&amp;D43</f>
        <v>TB-C1S5:2</v>
      </c>
      <c r="K43" t="str">
        <f t="shared" ref="K43:K77" si="7">J43&amp;" / "&amp;I43</f>
        <v>TB-C1S5:2 / C1S5:2</v>
      </c>
    </row>
    <row r="44" spans="2:11" x14ac:dyDescent="0.15">
      <c r="B44" s="15" t="s">
        <v>781</v>
      </c>
      <c r="C44" s="15" t="s">
        <v>789</v>
      </c>
      <c r="D44">
        <v>3</v>
      </c>
      <c r="F44" t="str">
        <f t="shared" si="4"/>
        <v>TB-C1S5</v>
      </c>
      <c r="I44" t="str">
        <f t="shared" si="5"/>
        <v>C1S5:3</v>
      </c>
      <c r="J44" t="str">
        <f t="shared" si="6"/>
        <v>TB-C1S5:3</v>
      </c>
      <c r="K44" t="str">
        <f t="shared" si="7"/>
        <v>TB-C1S5:3 / C1S5:3</v>
      </c>
    </row>
    <row r="45" spans="2:11" x14ac:dyDescent="0.15">
      <c r="B45" s="15" t="s">
        <v>781</v>
      </c>
      <c r="C45" s="15" t="s">
        <v>789</v>
      </c>
      <c r="D45">
        <v>4</v>
      </c>
      <c r="F45" t="str">
        <f t="shared" si="4"/>
        <v>TB-C1S5</v>
      </c>
      <c r="I45" t="str">
        <f t="shared" si="5"/>
        <v>C1S5:4</v>
      </c>
      <c r="J45" t="str">
        <f t="shared" si="6"/>
        <v>TB-C1S5:4</v>
      </c>
      <c r="K45" t="str">
        <f t="shared" si="7"/>
        <v>TB-C1S5:4 / C1S5:4</v>
      </c>
    </row>
    <row r="46" spans="2:11" x14ac:dyDescent="0.15">
      <c r="B46" s="15" t="s">
        <v>781</v>
      </c>
      <c r="C46" s="15" t="s">
        <v>789</v>
      </c>
      <c r="D46">
        <v>5</v>
      </c>
      <c r="F46" t="str">
        <f t="shared" si="4"/>
        <v>TB-C1S5</v>
      </c>
      <c r="I46" t="str">
        <f t="shared" si="5"/>
        <v>C1S5:5</v>
      </c>
      <c r="J46" t="str">
        <f t="shared" si="6"/>
        <v>TB-C1S5:5</v>
      </c>
      <c r="K46" t="str">
        <f t="shared" si="7"/>
        <v>TB-C1S5:5 / C1S5:5</v>
      </c>
    </row>
    <row r="47" spans="2:11" x14ac:dyDescent="0.15">
      <c r="B47" s="15" t="s">
        <v>781</v>
      </c>
      <c r="C47" s="15" t="s">
        <v>789</v>
      </c>
      <c r="D47">
        <v>6</v>
      </c>
      <c r="F47" t="str">
        <f t="shared" si="4"/>
        <v>TB-C1S5</v>
      </c>
      <c r="I47" t="str">
        <f t="shared" si="5"/>
        <v>C1S5:6</v>
      </c>
      <c r="J47" t="str">
        <f t="shared" si="6"/>
        <v>TB-C1S5:6</v>
      </c>
      <c r="K47" t="str">
        <f t="shared" si="7"/>
        <v>TB-C1S5:6 / C1S5:6</v>
      </c>
    </row>
    <row r="48" spans="2:11" x14ac:dyDescent="0.15">
      <c r="B48" s="15" t="s">
        <v>781</v>
      </c>
      <c r="C48" s="15" t="s">
        <v>789</v>
      </c>
      <c r="D48">
        <v>7</v>
      </c>
      <c r="F48" t="str">
        <f t="shared" si="4"/>
        <v>TB-C1S5</v>
      </c>
      <c r="I48" t="str">
        <f t="shared" si="5"/>
        <v>C1S5:7</v>
      </c>
      <c r="J48" t="str">
        <f t="shared" si="6"/>
        <v>TB-C1S5:7</v>
      </c>
      <c r="K48" t="str">
        <f t="shared" si="7"/>
        <v>TB-C1S5:7 / C1S5:7</v>
      </c>
    </row>
    <row r="49" spans="1:11" x14ac:dyDescent="0.15">
      <c r="B49" s="15" t="s">
        <v>781</v>
      </c>
      <c r="C49" s="15" t="s">
        <v>789</v>
      </c>
      <c r="D49">
        <v>8</v>
      </c>
      <c r="F49" t="str">
        <f t="shared" si="4"/>
        <v>TB-C1S5</v>
      </c>
      <c r="I49" t="str">
        <f t="shared" si="5"/>
        <v>C1S5:8</v>
      </c>
      <c r="J49" t="str">
        <f t="shared" si="6"/>
        <v>TB-C1S5:8</v>
      </c>
      <c r="K49" t="str">
        <f t="shared" si="7"/>
        <v>TB-C1S5:8 / C1S5:8</v>
      </c>
    </row>
    <row r="50" spans="1:11" x14ac:dyDescent="0.15">
      <c r="B50" s="15" t="s">
        <v>781</v>
      </c>
      <c r="C50" s="15" t="s">
        <v>789</v>
      </c>
      <c r="D50">
        <v>9</v>
      </c>
      <c r="F50" t="str">
        <f t="shared" si="4"/>
        <v>TB-C1S5</v>
      </c>
      <c r="I50" t="str">
        <f t="shared" si="5"/>
        <v>C1S5:9</v>
      </c>
      <c r="J50" t="str">
        <f t="shared" si="6"/>
        <v>TB-C1S5:9</v>
      </c>
      <c r="K50" t="str">
        <f t="shared" si="7"/>
        <v>TB-C1S5:9 / C1S5:9</v>
      </c>
    </row>
    <row r="51" spans="1:11" x14ac:dyDescent="0.15">
      <c r="B51" s="15" t="s">
        <v>781</v>
      </c>
      <c r="C51" s="15" t="s">
        <v>789</v>
      </c>
      <c r="D51">
        <v>10</v>
      </c>
      <c r="F51" t="str">
        <f t="shared" si="4"/>
        <v>TB-C1S5</v>
      </c>
      <c r="I51" t="str">
        <f t="shared" si="5"/>
        <v>C1S5:10</v>
      </c>
      <c r="J51" t="str">
        <f t="shared" si="6"/>
        <v>TB-C1S5:10</v>
      </c>
      <c r="K51" t="str">
        <f t="shared" si="7"/>
        <v>TB-C1S5:10 / C1S5:10</v>
      </c>
    </row>
    <row r="52" spans="1:11" x14ac:dyDescent="0.15">
      <c r="B52" s="15" t="s">
        <v>781</v>
      </c>
      <c r="C52" s="15" t="s">
        <v>789</v>
      </c>
      <c r="D52">
        <v>11</v>
      </c>
      <c r="F52" t="str">
        <f t="shared" si="4"/>
        <v>TB-C1S5</v>
      </c>
      <c r="I52" t="str">
        <f t="shared" si="5"/>
        <v>C1S5:11</v>
      </c>
      <c r="J52" t="str">
        <f t="shared" si="6"/>
        <v>TB-C1S5:11</v>
      </c>
      <c r="K52" t="str">
        <f t="shared" si="7"/>
        <v>TB-C1S5:11 / C1S5:11</v>
      </c>
    </row>
    <row r="53" spans="1:11" x14ac:dyDescent="0.15">
      <c r="B53" s="15" t="s">
        <v>781</v>
      </c>
      <c r="C53" s="15" t="s">
        <v>789</v>
      </c>
      <c r="D53">
        <v>12</v>
      </c>
      <c r="F53" t="str">
        <f t="shared" si="4"/>
        <v>TB-C1S5</v>
      </c>
      <c r="I53" t="str">
        <f t="shared" si="5"/>
        <v>C1S5:12</v>
      </c>
      <c r="J53" t="str">
        <f t="shared" si="6"/>
        <v>TB-C1S5:12</v>
      </c>
      <c r="K53" t="str">
        <f t="shared" si="7"/>
        <v>TB-C1S5:12 / C1S5:12</v>
      </c>
    </row>
    <row r="54" spans="1:11" x14ac:dyDescent="0.15">
      <c r="B54" s="15" t="s">
        <v>781</v>
      </c>
      <c r="C54" s="15" t="s">
        <v>789</v>
      </c>
      <c r="D54">
        <v>13</v>
      </c>
      <c r="F54" t="str">
        <f t="shared" si="4"/>
        <v>TB-C1S5</v>
      </c>
      <c r="I54" t="str">
        <f t="shared" si="5"/>
        <v>C1S5:13</v>
      </c>
      <c r="J54" t="str">
        <f t="shared" si="6"/>
        <v>TB-C1S5:13</v>
      </c>
      <c r="K54" t="str">
        <f t="shared" si="7"/>
        <v>TB-C1S5:13 / C1S5:13</v>
      </c>
    </row>
    <row r="55" spans="1:11" x14ac:dyDescent="0.15">
      <c r="B55" s="15" t="s">
        <v>781</v>
      </c>
      <c r="C55" s="15" t="s">
        <v>789</v>
      </c>
      <c r="D55">
        <v>14</v>
      </c>
      <c r="F55" t="str">
        <f t="shared" si="4"/>
        <v>TB-C1S5</v>
      </c>
      <c r="I55" t="str">
        <f t="shared" si="5"/>
        <v>C1S5:14</v>
      </c>
      <c r="J55" t="str">
        <f t="shared" si="6"/>
        <v>TB-C1S5:14</v>
      </c>
      <c r="K55" t="str">
        <f t="shared" si="7"/>
        <v>TB-C1S5:14 / C1S5:14</v>
      </c>
    </row>
    <row r="56" spans="1:11" x14ac:dyDescent="0.15">
      <c r="B56" s="15" t="s">
        <v>781</v>
      </c>
      <c r="C56" s="15" t="s">
        <v>789</v>
      </c>
      <c r="D56">
        <v>15</v>
      </c>
      <c r="F56" t="str">
        <f t="shared" si="4"/>
        <v>TB-C1S5</v>
      </c>
      <c r="I56" t="str">
        <f t="shared" si="5"/>
        <v>C1S5:15</v>
      </c>
      <c r="J56" t="str">
        <f t="shared" si="6"/>
        <v>TB-C1S5:15</v>
      </c>
      <c r="K56" t="str">
        <f t="shared" si="7"/>
        <v>TB-C1S5:15 / C1S5:15</v>
      </c>
    </row>
    <row r="57" spans="1:11" x14ac:dyDescent="0.15">
      <c r="B57" s="15" t="s">
        <v>781</v>
      </c>
      <c r="C57" s="15" t="s">
        <v>789</v>
      </c>
      <c r="D57">
        <v>16</v>
      </c>
      <c r="F57" t="str">
        <f t="shared" si="4"/>
        <v>TB-C1S5</v>
      </c>
      <c r="I57" t="str">
        <f t="shared" si="5"/>
        <v>C1S5:16</v>
      </c>
      <c r="J57" t="str">
        <f t="shared" si="6"/>
        <v>TB-C1S5:16</v>
      </c>
      <c r="K57" t="str">
        <f t="shared" si="7"/>
        <v>TB-C1S5:16 / C1S5:16</v>
      </c>
    </row>
    <row r="58" spans="1:11" x14ac:dyDescent="0.15">
      <c r="A58" s="18"/>
      <c r="B58" s="18" t="s">
        <v>781</v>
      </c>
      <c r="C58" s="15" t="s">
        <v>789</v>
      </c>
      <c r="D58" s="18">
        <v>17</v>
      </c>
      <c r="E58" s="18"/>
      <c r="F58" s="18" t="str">
        <f t="shared" si="4"/>
        <v>TB-C1S5</v>
      </c>
      <c r="G58" s="18"/>
      <c r="H58" s="18"/>
      <c r="I58" s="18" t="str">
        <f t="shared" si="5"/>
        <v>C1S5:17</v>
      </c>
      <c r="J58" s="18" t="str">
        <f t="shared" si="6"/>
        <v>TB-C1S5:17</v>
      </c>
      <c r="K58" s="18" t="str">
        <f t="shared" si="7"/>
        <v>TB-C1S5:17 / C1S5:17</v>
      </c>
    </row>
    <row r="59" spans="1:11" x14ac:dyDescent="0.15">
      <c r="A59" s="18"/>
      <c r="B59" s="18" t="s">
        <v>781</v>
      </c>
      <c r="C59" s="15" t="s">
        <v>789</v>
      </c>
      <c r="D59" s="18">
        <v>18</v>
      </c>
      <c r="E59" s="18"/>
      <c r="F59" s="18" t="str">
        <f t="shared" si="4"/>
        <v>TB-C1S5</v>
      </c>
      <c r="G59" s="18"/>
      <c r="H59" s="18"/>
      <c r="I59" s="18" t="str">
        <f t="shared" si="5"/>
        <v>C1S5:18</v>
      </c>
      <c r="J59" s="18" t="str">
        <f t="shared" si="6"/>
        <v>TB-C1S5:18</v>
      </c>
      <c r="K59" s="18" t="str">
        <f t="shared" si="7"/>
        <v>TB-C1S5:18 / C1S5:18</v>
      </c>
    </row>
    <row r="60" spans="1:11" x14ac:dyDescent="0.15">
      <c r="B60" s="15" t="s">
        <v>781</v>
      </c>
      <c r="C60" s="15" t="s">
        <v>789</v>
      </c>
      <c r="D60">
        <v>19</v>
      </c>
      <c r="F60" t="str">
        <f t="shared" si="4"/>
        <v>TB-C1S5</v>
      </c>
      <c r="I60" t="str">
        <f t="shared" si="5"/>
        <v>C1S5:19</v>
      </c>
      <c r="J60" t="str">
        <f t="shared" si="6"/>
        <v>TB-C1S5:19</v>
      </c>
      <c r="K60" t="str">
        <f t="shared" si="7"/>
        <v>TB-C1S5:19 / C1S5:19</v>
      </c>
    </row>
    <row r="61" spans="1:11" x14ac:dyDescent="0.15">
      <c r="B61" s="15" t="s">
        <v>781</v>
      </c>
      <c r="C61" s="15" t="s">
        <v>789</v>
      </c>
      <c r="D61">
        <v>20</v>
      </c>
      <c r="F61" t="str">
        <f t="shared" si="4"/>
        <v>TB-C1S5</v>
      </c>
      <c r="I61" t="str">
        <f t="shared" si="5"/>
        <v>C1S5:20</v>
      </c>
      <c r="J61" t="str">
        <f t="shared" si="6"/>
        <v>TB-C1S5:20</v>
      </c>
      <c r="K61" t="str">
        <f t="shared" si="7"/>
        <v>TB-C1S5:20 / C1S5:20</v>
      </c>
    </row>
    <row r="62" spans="1:11" x14ac:dyDescent="0.15">
      <c r="B62" s="15" t="s">
        <v>781</v>
      </c>
      <c r="C62" s="15" t="s">
        <v>789</v>
      </c>
      <c r="D62">
        <v>21</v>
      </c>
      <c r="F62" t="str">
        <f t="shared" si="4"/>
        <v>TB-C1S5</v>
      </c>
      <c r="I62" t="str">
        <f t="shared" si="5"/>
        <v>C1S5:21</v>
      </c>
      <c r="J62" t="str">
        <f t="shared" si="6"/>
        <v>TB-C1S5:21</v>
      </c>
      <c r="K62" t="str">
        <f t="shared" si="7"/>
        <v>TB-C1S5:21 / C1S5:21</v>
      </c>
    </row>
    <row r="63" spans="1:11" x14ac:dyDescent="0.15">
      <c r="B63" s="15" t="s">
        <v>781</v>
      </c>
      <c r="C63" s="15" t="s">
        <v>789</v>
      </c>
      <c r="D63">
        <v>22</v>
      </c>
      <c r="F63" t="str">
        <f t="shared" si="4"/>
        <v>TB-C1S5</v>
      </c>
      <c r="I63" t="str">
        <f t="shared" si="5"/>
        <v>C1S5:22</v>
      </c>
      <c r="J63" t="str">
        <f t="shared" si="6"/>
        <v>TB-C1S5:22</v>
      </c>
      <c r="K63" t="str">
        <f t="shared" si="7"/>
        <v>TB-C1S5:22 / C1S5:22</v>
      </c>
    </row>
    <row r="64" spans="1:11" x14ac:dyDescent="0.15">
      <c r="B64" s="15" t="s">
        <v>781</v>
      </c>
      <c r="C64" s="15" t="s">
        <v>789</v>
      </c>
      <c r="D64">
        <v>23</v>
      </c>
      <c r="F64" t="str">
        <f t="shared" si="4"/>
        <v>TB-C1S5</v>
      </c>
      <c r="I64" t="str">
        <f t="shared" si="5"/>
        <v>C1S5:23</v>
      </c>
      <c r="J64" t="str">
        <f t="shared" si="6"/>
        <v>TB-C1S5:23</v>
      </c>
      <c r="K64" t="str">
        <f t="shared" si="7"/>
        <v>TB-C1S5:23 / C1S5:23</v>
      </c>
    </row>
    <row r="65" spans="1:11" x14ac:dyDescent="0.15">
      <c r="B65" s="15" t="s">
        <v>781</v>
      </c>
      <c r="C65" s="15" t="s">
        <v>789</v>
      </c>
      <c r="D65">
        <v>24</v>
      </c>
      <c r="F65" t="str">
        <f t="shared" si="4"/>
        <v>TB-C1S5</v>
      </c>
      <c r="I65" t="str">
        <f t="shared" si="5"/>
        <v>C1S5:24</v>
      </c>
      <c r="J65" t="str">
        <f t="shared" si="6"/>
        <v>TB-C1S5:24</v>
      </c>
      <c r="K65" t="str">
        <f t="shared" si="7"/>
        <v>TB-C1S5:24 / C1S5:24</v>
      </c>
    </row>
    <row r="66" spans="1:11" x14ac:dyDescent="0.15">
      <c r="B66" s="15" t="s">
        <v>781</v>
      </c>
      <c r="C66" s="15" t="s">
        <v>789</v>
      </c>
      <c r="D66">
        <v>25</v>
      </c>
      <c r="F66" t="str">
        <f t="shared" si="4"/>
        <v>TB-C1S5</v>
      </c>
      <c r="I66" t="str">
        <f t="shared" si="5"/>
        <v>C1S5:25</v>
      </c>
      <c r="J66" t="str">
        <f t="shared" si="6"/>
        <v>TB-C1S5:25</v>
      </c>
      <c r="K66" t="str">
        <f t="shared" si="7"/>
        <v>TB-C1S5:25 / C1S5:25</v>
      </c>
    </row>
    <row r="67" spans="1:11" x14ac:dyDescent="0.15">
      <c r="B67" s="15" t="s">
        <v>781</v>
      </c>
      <c r="C67" s="15" t="s">
        <v>789</v>
      </c>
      <c r="D67">
        <v>26</v>
      </c>
      <c r="F67" t="str">
        <f t="shared" si="4"/>
        <v>TB-C1S5</v>
      </c>
      <c r="I67" t="str">
        <f t="shared" si="5"/>
        <v>C1S5:26</v>
      </c>
      <c r="J67" t="str">
        <f t="shared" si="6"/>
        <v>TB-C1S5:26</v>
      </c>
      <c r="K67" t="str">
        <f t="shared" si="7"/>
        <v>TB-C1S5:26 / C1S5:26</v>
      </c>
    </row>
    <row r="68" spans="1:11" x14ac:dyDescent="0.15">
      <c r="B68" s="15" t="s">
        <v>781</v>
      </c>
      <c r="C68" s="15" t="s">
        <v>789</v>
      </c>
      <c r="D68">
        <v>27</v>
      </c>
      <c r="F68" t="str">
        <f t="shared" si="4"/>
        <v>TB-C1S5</v>
      </c>
      <c r="I68" t="str">
        <f t="shared" si="5"/>
        <v>C1S5:27</v>
      </c>
      <c r="J68" t="str">
        <f t="shared" si="6"/>
        <v>TB-C1S5:27</v>
      </c>
      <c r="K68" t="str">
        <f t="shared" si="7"/>
        <v>TB-C1S5:27 / C1S5:27</v>
      </c>
    </row>
    <row r="69" spans="1:11" x14ac:dyDescent="0.15">
      <c r="B69" s="15" t="s">
        <v>781</v>
      </c>
      <c r="C69" s="15" t="s">
        <v>789</v>
      </c>
      <c r="D69">
        <v>28</v>
      </c>
      <c r="F69" t="str">
        <f t="shared" si="4"/>
        <v>TB-C1S5</v>
      </c>
      <c r="I69" t="str">
        <f t="shared" si="5"/>
        <v>C1S5:28</v>
      </c>
      <c r="J69" t="str">
        <f t="shared" si="6"/>
        <v>TB-C1S5:28</v>
      </c>
      <c r="K69" t="str">
        <f t="shared" si="7"/>
        <v>TB-C1S5:28 / C1S5:28</v>
      </c>
    </row>
    <row r="70" spans="1:11" x14ac:dyDescent="0.15">
      <c r="B70" s="15" t="s">
        <v>781</v>
      </c>
      <c r="C70" s="15" t="s">
        <v>789</v>
      </c>
      <c r="D70">
        <v>29</v>
      </c>
      <c r="F70" t="str">
        <f t="shared" si="4"/>
        <v>TB-C1S5</v>
      </c>
      <c r="I70" t="str">
        <f t="shared" si="5"/>
        <v>C1S5:29</v>
      </c>
      <c r="J70" t="str">
        <f t="shared" si="6"/>
        <v>TB-C1S5:29</v>
      </c>
      <c r="K70" t="str">
        <f t="shared" si="7"/>
        <v>TB-C1S5:29 / C1S5:29</v>
      </c>
    </row>
    <row r="71" spans="1:11" x14ac:dyDescent="0.15">
      <c r="B71" s="15" t="s">
        <v>781</v>
      </c>
      <c r="C71" s="15" t="s">
        <v>789</v>
      </c>
      <c r="D71">
        <v>30</v>
      </c>
      <c r="F71" t="str">
        <f t="shared" si="4"/>
        <v>TB-C1S5</v>
      </c>
      <c r="I71" t="str">
        <f t="shared" si="5"/>
        <v>C1S5:30</v>
      </c>
      <c r="J71" t="str">
        <f t="shared" si="6"/>
        <v>TB-C1S5:30</v>
      </c>
      <c r="K71" t="str">
        <f t="shared" si="7"/>
        <v>TB-C1S5:30 / C1S5:30</v>
      </c>
    </row>
    <row r="72" spans="1:11" x14ac:dyDescent="0.15">
      <c r="B72" s="15" t="s">
        <v>781</v>
      </c>
      <c r="C72" s="15" t="s">
        <v>789</v>
      </c>
      <c r="D72">
        <v>31</v>
      </c>
      <c r="F72" t="str">
        <f t="shared" si="4"/>
        <v>TB-C1S5</v>
      </c>
      <c r="I72" t="str">
        <f t="shared" si="5"/>
        <v>C1S5:31</v>
      </c>
      <c r="J72" t="str">
        <f t="shared" si="6"/>
        <v>TB-C1S5:31</v>
      </c>
      <c r="K72" t="str">
        <f t="shared" si="7"/>
        <v>TB-C1S5:31 / C1S5:31</v>
      </c>
    </row>
    <row r="73" spans="1:11" x14ac:dyDescent="0.15">
      <c r="B73" s="15" t="s">
        <v>781</v>
      </c>
      <c r="C73" s="15" t="s">
        <v>789</v>
      </c>
      <c r="D73">
        <v>32</v>
      </c>
      <c r="F73" t="str">
        <f t="shared" si="4"/>
        <v>TB-C1S5</v>
      </c>
      <c r="I73" t="str">
        <f t="shared" si="5"/>
        <v>C1S5:32</v>
      </c>
      <c r="J73" t="str">
        <f t="shared" si="6"/>
        <v>TB-C1S5:32</v>
      </c>
      <c r="K73" t="str">
        <f t="shared" si="7"/>
        <v>TB-C1S5:32 / C1S5:32</v>
      </c>
    </row>
    <row r="74" spans="1:11" x14ac:dyDescent="0.15">
      <c r="B74" s="15" t="s">
        <v>781</v>
      </c>
      <c r="C74" s="15" t="s">
        <v>789</v>
      </c>
      <c r="D74">
        <v>33</v>
      </c>
      <c r="F74" t="str">
        <f t="shared" si="4"/>
        <v>TB-C1S5</v>
      </c>
      <c r="I74" t="str">
        <f t="shared" si="5"/>
        <v>C1S5:33</v>
      </c>
      <c r="J74" t="str">
        <f t="shared" si="6"/>
        <v>TB-C1S5:33</v>
      </c>
      <c r="K74" t="str">
        <f t="shared" si="7"/>
        <v>TB-C1S5:33 / C1S5:33</v>
      </c>
    </row>
    <row r="75" spans="1:11" x14ac:dyDescent="0.15">
      <c r="B75" s="15" t="s">
        <v>781</v>
      </c>
      <c r="C75" s="15" t="s">
        <v>789</v>
      </c>
      <c r="D75">
        <v>34</v>
      </c>
      <c r="F75" t="str">
        <f t="shared" si="4"/>
        <v>TB-C1S5</v>
      </c>
      <c r="I75" t="str">
        <f t="shared" si="5"/>
        <v>C1S5:34</v>
      </c>
      <c r="J75" t="str">
        <f t="shared" si="6"/>
        <v>TB-C1S5:34</v>
      </c>
      <c r="K75" t="str">
        <f t="shared" si="7"/>
        <v>TB-C1S5:34 / C1S5:34</v>
      </c>
    </row>
    <row r="76" spans="1:11" x14ac:dyDescent="0.15">
      <c r="A76" s="18"/>
      <c r="B76" s="18" t="s">
        <v>781</v>
      </c>
      <c r="C76" s="15" t="s">
        <v>789</v>
      </c>
      <c r="D76" s="18">
        <v>35</v>
      </c>
      <c r="E76" s="18"/>
      <c r="F76" s="18" t="str">
        <f t="shared" si="4"/>
        <v>TB-C1S5</v>
      </c>
      <c r="G76" s="18"/>
      <c r="H76" s="18"/>
      <c r="I76" s="18" t="str">
        <f t="shared" si="5"/>
        <v>C1S5:35</v>
      </c>
      <c r="J76" s="18" t="str">
        <f t="shared" si="6"/>
        <v>TB-C1S5:35</v>
      </c>
      <c r="K76" s="18" t="str">
        <f t="shared" si="7"/>
        <v>TB-C1S5:35 / C1S5:35</v>
      </c>
    </row>
    <row r="77" spans="1:11" x14ac:dyDescent="0.15">
      <c r="A77" s="18"/>
      <c r="B77" s="18" t="s">
        <v>781</v>
      </c>
      <c r="C77" s="15" t="s">
        <v>789</v>
      </c>
      <c r="D77" s="18">
        <v>36</v>
      </c>
      <c r="E77" s="18"/>
      <c r="F77" s="18" t="str">
        <f t="shared" si="4"/>
        <v>TB-C1S5</v>
      </c>
      <c r="G77" s="18"/>
      <c r="H77" s="18"/>
      <c r="I77" s="18" t="str">
        <f t="shared" si="5"/>
        <v>C1S5:36</v>
      </c>
      <c r="J77" s="18" t="str">
        <f t="shared" si="6"/>
        <v>TB-C1S5:36</v>
      </c>
      <c r="K77" s="18" t="str">
        <f t="shared" si="7"/>
        <v>TB-C1S5:36 / C1S5:36</v>
      </c>
    </row>
  </sheetData>
  <mergeCells count="3">
    <mergeCell ref="B3:D3"/>
    <mergeCell ref="B1:K1"/>
    <mergeCell ref="B41:D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3879-DD0E-F44E-931F-C209ED304763}">
  <dimension ref="B2:C15"/>
  <sheetViews>
    <sheetView tabSelected="1" workbookViewId="0">
      <selection activeCell="D3" sqref="D3"/>
    </sheetView>
  </sheetViews>
  <sheetFormatPr baseColWidth="10" defaultRowHeight="14" x14ac:dyDescent="0.15"/>
  <sheetData>
    <row r="2" spans="2:3" x14ac:dyDescent="0.15">
      <c r="B2" s="15" t="s">
        <v>790</v>
      </c>
      <c r="C2" s="15" t="s">
        <v>781</v>
      </c>
    </row>
    <row r="3" spans="2:3" x14ac:dyDescent="0.15">
      <c r="B3" s="15"/>
      <c r="C3" s="15" t="s">
        <v>791</v>
      </c>
    </row>
    <row r="4" spans="2:3" x14ac:dyDescent="0.15">
      <c r="C4" s="15" t="s">
        <v>792</v>
      </c>
    </row>
    <row r="5" spans="2:3" x14ac:dyDescent="0.15">
      <c r="C5" s="15" t="s">
        <v>793</v>
      </c>
    </row>
    <row r="6" spans="2:3" x14ac:dyDescent="0.15">
      <c r="C6" s="15" t="s">
        <v>794</v>
      </c>
    </row>
    <row r="7" spans="2:3" x14ac:dyDescent="0.15">
      <c r="C7" s="15" t="s">
        <v>795</v>
      </c>
    </row>
    <row r="8" spans="2:3" x14ac:dyDescent="0.15">
      <c r="C8" s="15" t="s">
        <v>796</v>
      </c>
    </row>
    <row r="9" spans="2:3" x14ac:dyDescent="0.15">
      <c r="C9" s="15" t="s">
        <v>797</v>
      </c>
    </row>
    <row r="10" spans="2:3" x14ac:dyDescent="0.15">
      <c r="C10" s="15" t="s">
        <v>798</v>
      </c>
    </row>
    <row r="11" spans="2:3" x14ac:dyDescent="0.15">
      <c r="C11" s="15" t="s">
        <v>799</v>
      </c>
    </row>
    <row r="12" spans="2:3" x14ac:dyDescent="0.15">
      <c r="C12" s="15" t="s">
        <v>800</v>
      </c>
    </row>
    <row r="13" spans="2:3" x14ac:dyDescent="0.15">
      <c r="C13" s="15" t="s">
        <v>801</v>
      </c>
    </row>
    <row r="14" spans="2:3" x14ac:dyDescent="0.15">
      <c r="C14" s="15" t="s">
        <v>802</v>
      </c>
    </row>
    <row r="15" spans="2:3" x14ac:dyDescent="0.15">
      <c r="C15" s="15" t="s">
        <v>803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H1006"/>
  <sheetViews>
    <sheetView zoomScale="185" workbookViewId="0">
      <pane ySplit="1" topLeftCell="A2" activePane="bottomLeft" state="frozen"/>
      <selection pane="bottomLeft" activeCell="C15" sqref="C15"/>
    </sheetView>
  </sheetViews>
  <sheetFormatPr baseColWidth="10" defaultColWidth="12.6640625" defaultRowHeight="15" customHeight="1" x14ac:dyDescent="0.15"/>
  <cols>
    <col min="1" max="1" width="10.83203125" customWidth="1"/>
    <col min="2" max="2" width="19" customWidth="1"/>
    <col min="3" max="3" width="20.83203125" customWidth="1"/>
    <col min="4" max="4" width="11.1640625" customWidth="1"/>
    <col min="5" max="26" width="8.6640625" customWidth="1"/>
  </cols>
  <sheetData>
    <row r="1" spans="1:8" ht="14.25" customHeight="1" x14ac:dyDescent="0.15">
      <c r="A1" s="1" t="s">
        <v>0</v>
      </c>
      <c r="B1" s="1" t="s">
        <v>2</v>
      </c>
      <c r="C1" s="1" t="s">
        <v>4</v>
      </c>
      <c r="D1" s="1" t="s">
        <v>5</v>
      </c>
    </row>
    <row r="2" spans="1:8" ht="14.25" customHeight="1" x14ac:dyDescent="0.15">
      <c r="A2" s="2">
        <v>1</v>
      </c>
      <c r="B2" s="2" t="s">
        <v>11</v>
      </c>
      <c r="C2" s="2" t="s">
        <v>13</v>
      </c>
      <c r="D2" s="2"/>
    </row>
    <row r="3" spans="1:8" ht="14.25" customHeight="1" x14ac:dyDescent="0.15">
      <c r="A3" s="2">
        <v>2</v>
      </c>
      <c r="B3" s="2" t="s">
        <v>21</v>
      </c>
      <c r="C3" s="2" t="s">
        <v>23</v>
      </c>
      <c r="D3" s="2"/>
    </row>
    <row r="4" spans="1:8" ht="14.25" customHeight="1" x14ac:dyDescent="0.15">
      <c r="A4" s="2">
        <v>3</v>
      </c>
      <c r="B4" s="2" t="s">
        <v>30</v>
      </c>
      <c r="C4" s="2" t="s">
        <v>34</v>
      </c>
      <c r="D4" s="2"/>
    </row>
    <row r="5" spans="1:8" ht="14.25" customHeight="1" x14ac:dyDescent="0.15">
      <c r="A5" s="2">
        <v>4</v>
      </c>
      <c r="B5" s="2" t="s">
        <v>44</v>
      </c>
      <c r="C5" s="2" t="s">
        <v>46</v>
      </c>
      <c r="D5" s="2"/>
    </row>
    <row r="6" spans="1:8" ht="14.25" customHeight="1" x14ac:dyDescent="0.15">
      <c r="A6" s="2">
        <v>5</v>
      </c>
      <c r="B6" s="2" t="s">
        <v>54</v>
      </c>
      <c r="C6" s="2" t="s">
        <v>57</v>
      </c>
      <c r="D6" s="2"/>
    </row>
    <row r="7" spans="1:8" ht="14.25" customHeight="1" x14ac:dyDescent="0.15">
      <c r="A7" s="2">
        <v>6</v>
      </c>
      <c r="B7" s="2" t="s">
        <v>67</v>
      </c>
      <c r="C7" s="2" t="s">
        <v>71</v>
      </c>
      <c r="D7" s="2"/>
    </row>
    <row r="8" spans="1:8" ht="14.25" customHeight="1" x14ac:dyDescent="0.15">
      <c r="A8" s="2">
        <v>7</v>
      </c>
      <c r="B8" s="2" t="s">
        <v>79</v>
      </c>
      <c r="C8" s="2" t="s">
        <v>81</v>
      </c>
      <c r="D8" s="2"/>
    </row>
    <row r="9" spans="1:8" ht="14.25" customHeight="1" x14ac:dyDescent="0.15">
      <c r="A9" s="2">
        <v>8</v>
      </c>
      <c r="B9" s="2" t="s">
        <v>88</v>
      </c>
      <c r="C9" s="2" t="s">
        <v>90</v>
      </c>
      <c r="D9" s="2"/>
      <c r="H9" s="3"/>
    </row>
    <row r="10" spans="1:8" ht="14.25" customHeight="1" x14ac:dyDescent="0.15">
      <c r="A10" s="2">
        <v>9</v>
      </c>
      <c r="B10" s="2" t="s">
        <v>101</v>
      </c>
      <c r="C10" s="2" t="s">
        <v>104</v>
      </c>
      <c r="D10" s="2"/>
    </row>
    <row r="11" spans="1:8" ht="14.25" customHeight="1" x14ac:dyDescent="0.15">
      <c r="A11" s="2">
        <v>10</v>
      </c>
      <c r="B11" s="2" t="s">
        <v>110</v>
      </c>
      <c r="C11" s="2" t="s">
        <v>113</v>
      </c>
      <c r="D11" s="2"/>
    </row>
    <row r="12" spans="1:8" ht="14.25" customHeight="1" x14ac:dyDescent="0.15">
      <c r="A12" s="2">
        <v>11</v>
      </c>
      <c r="B12" s="2" t="s">
        <v>118</v>
      </c>
      <c r="C12" s="2" t="s">
        <v>120</v>
      </c>
      <c r="D12" s="2"/>
    </row>
    <row r="13" spans="1:8" ht="14.25" customHeight="1" x14ac:dyDescent="0.15">
      <c r="A13" s="2">
        <v>12</v>
      </c>
      <c r="B13" s="2" t="s">
        <v>121</v>
      </c>
      <c r="C13" s="2" t="s">
        <v>124</v>
      </c>
      <c r="D13" s="2"/>
    </row>
    <row r="14" spans="1:8" ht="14.25" customHeight="1" x14ac:dyDescent="0.15">
      <c r="A14" s="2">
        <v>13</v>
      </c>
      <c r="B14" s="2" t="s">
        <v>131</v>
      </c>
      <c r="C14" s="2" t="s">
        <v>135</v>
      </c>
      <c r="D14" s="2"/>
    </row>
    <row r="15" spans="1:8" ht="14.25" customHeight="1" x14ac:dyDescent="0.15">
      <c r="A15" s="2">
        <v>14</v>
      </c>
      <c r="B15" s="2" t="s">
        <v>139</v>
      </c>
      <c r="C15" s="2" t="s">
        <v>143</v>
      </c>
      <c r="D15" s="2"/>
    </row>
    <row r="16" spans="1:8" ht="14.25" customHeight="1" x14ac:dyDescent="0.15">
      <c r="A16" s="2">
        <v>15</v>
      </c>
      <c r="B16" s="2" t="s">
        <v>149</v>
      </c>
      <c r="C16" s="2" t="s">
        <v>152</v>
      </c>
      <c r="D16" s="2"/>
    </row>
    <row r="17" spans="1:4" ht="14.25" customHeight="1" x14ac:dyDescent="0.15">
      <c r="A17" s="2">
        <v>16</v>
      </c>
      <c r="B17" s="2" t="s">
        <v>157</v>
      </c>
      <c r="C17" s="2" t="s">
        <v>158</v>
      </c>
      <c r="D17" s="2"/>
    </row>
    <row r="18" spans="1:4" ht="14.25" customHeight="1" x14ac:dyDescent="0.15">
      <c r="A18" s="2">
        <v>17</v>
      </c>
      <c r="B18" s="2" t="s">
        <v>112</v>
      </c>
      <c r="C18" s="2" t="s">
        <v>112</v>
      </c>
      <c r="D18" s="2" t="s">
        <v>115</v>
      </c>
    </row>
    <row r="19" spans="1:4" ht="14.25" customHeight="1" x14ac:dyDescent="0.15">
      <c r="A19" s="2">
        <v>18</v>
      </c>
      <c r="B19" s="2" t="s">
        <v>116</v>
      </c>
      <c r="C19" s="2" t="s">
        <v>116</v>
      </c>
      <c r="D19" s="2" t="s">
        <v>115</v>
      </c>
    </row>
    <row r="20" spans="1:4" ht="14.25" customHeight="1" x14ac:dyDescent="0.15">
      <c r="A20" s="2">
        <v>19</v>
      </c>
      <c r="B20" s="2" t="s">
        <v>175</v>
      </c>
      <c r="C20" s="2" t="s">
        <v>176</v>
      </c>
      <c r="D20" s="2"/>
    </row>
    <row r="21" spans="1:4" ht="14.25" customHeight="1" x14ac:dyDescent="0.15">
      <c r="A21" s="2">
        <v>20</v>
      </c>
      <c r="B21" s="2" t="s">
        <v>183</v>
      </c>
      <c r="C21" s="2" t="s">
        <v>184</v>
      </c>
      <c r="D21" s="2"/>
    </row>
    <row r="22" spans="1:4" ht="14.25" customHeight="1" x14ac:dyDescent="0.15">
      <c r="A22" s="2">
        <v>21</v>
      </c>
      <c r="B22" s="2" t="s">
        <v>190</v>
      </c>
      <c r="C22" s="2" t="s">
        <v>192</v>
      </c>
      <c r="D22" s="2"/>
    </row>
    <row r="23" spans="1:4" ht="14.25" customHeight="1" x14ac:dyDescent="0.15">
      <c r="A23" s="2">
        <v>22</v>
      </c>
      <c r="B23" s="2" t="s">
        <v>199</v>
      </c>
      <c r="C23" s="2" t="s">
        <v>200</v>
      </c>
      <c r="D23" s="2"/>
    </row>
    <row r="24" spans="1:4" ht="14.25" customHeight="1" x14ac:dyDescent="0.15">
      <c r="A24" s="2">
        <v>23</v>
      </c>
      <c r="B24" s="2" t="s">
        <v>207</v>
      </c>
      <c r="C24" s="2" t="s">
        <v>208</v>
      </c>
      <c r="D24" s="2"/>
    </row>
    <row r="25" spans="1:4" ht="14.25" customHeight="1" x14ac:dyDescent="0.15">
      <c r="A25" s="2">
        <v>24</v>
      </c>
      <c r="B25" s="2" t="s">
        <v>215</v>
      </c>
      <c r="C25" s="2" t="s">
        <v>216</v>
      </c>
      <c r="D25" s="2"/>
    </row>
    <row r="26" spans="1:4" ht="14.25" customHeight="1" x14ac:dyDescent="0.15">
      <c r="A26" s="2">
        <v>25</v>
      </c>
      <c r="B26" s="2" t="s">
        <v>223</v>
      </c>
      <c r="C26" s="2" t="s">
        <v>224</v>
      </c>
      <c r="D26" s="2"/>
    </row>
    <row r="27" spans="1:4" ht="14.25" customHeight="1" x14ac:dyDescent="0.15">
      <c r="A27" s="2">
        <v>26</v>
      </c>
      <c r="B27" s="2" t="s">
        <v>230</v>
      </c>
      <c r="C27" s="2" t="s">
        <v>232</v>
      </c>
      <c r="D27" s="2"/>
    </row>
    <row r="28" spans="1:4" ht="14.25" customHeight="1" x14ac:dyDescent="0.15">
      <c r="A28" s="2">
        <v>27</v>
      </c>
      <c r="B28" s="2" t="s">
        <v>236</v>
      </c>
      <c r="C28" s="2" t="s">
        <v>238</v>
      </c>
      <c r="D28" s="2"/>
    </row>
    <row r="29" spans="1:4" ht="14.25" customHeight="1" x14ac:dyDescent="0.15">
      <c r="A29" s="2">
        <v>28</v>
      </c>
      <c r="B29" s="2" t="s">
        <v>240</v>
      </c>
      <c r="C29" s="2" t="s">
        <v>242</v>
      </c>
      <c r="D29" s="2"/>
    </row>
    <row r="30" spans="1:4" ht="14.25" customHeight="1" x14ac:dyDescent="0.15">
      <c r="A30" s="2">
        <v>29</v>
      </c>
      <c r="B30" s="2" t="s">
        <v>243</v>
      </c>
      <c r="C30" s="2" t="s">
        <v>246</v>
      </c>
      <c r="D30" s="2"/>
    </row>
    <row r="31" spans="1:4" ht="14.25" customHeight="1" x14ac:dyDescent="0.15">
      <c r="A31" s="2">
        <v>30</v>
      </c>
      <c r="B31" s="2" t="s">
        <v>248</v>
      </c>
      <c r="C31" s="2" t="s">
        <v>250</v>
      </c>
      <c r="D31" s="2"/>
    </row>
    <row r="32" spans="1:4" ht="14.25" customHeight="1" x14ac:dyDescent="0.15">
      <c r="A32" s="2">
        <v>31</v>
      </c>
      <c r="B32" s="2" t="s">
        <v>253</v>
      </c>
      <c r="C32" s="2" t="s">
        <v>256</v>
      </c>
      <c r="D32" s="2"/>
    </row>
    <row r="33" spans="1:4" ht="14.25" customHeight="1" x14ac:dyDescent="0.15">
      <c r="A33" s="2">
        <v>32</v>
      </c>
      <c r="B33" s="2" t="s">
        <v>259</v>
      </c>
      <c r="C33" s="2" t="s">
        <v>262</v>
      </c>
      <c r="D33" s="2"/>
    </row>
    <row r="34" spans="1:4" ht="14.25" customHeight="1" x14ac:dyDescent="0.15">
      <c r="A34" s="2">
        <v>33</v>
      </c>
      <c r="B34" s="2" t="s">
        <v>269</v>
      </c>
      <c r="C34" s="2" t="s">
        <v>270</v>
      </c>
      <c r="D34" s="2"/>
    </row>
    <row r="35" spans="1:4" ht="14.25" customHeight="1" x14ac:dyDescent="0.15">
      <c r="A35" s="2">
        <v>34</v>
      </c>
      <c r="B35" s="2" t="s">
        <v>275</v>
      </c>
      <c r="C35" s="2" t="s">
        <v>276</v>
      </c>
      <c r="D35" s="2"/>
    </row>
    <row r="36" spans="1:4" ht="14.25" customHeight="1" x14ac:dyDescent="0.15">
      <c r="A36" s="2">
        <v>35</v>
      </c>
      <c r="B36" s="2" t="s">
        <v>112</v>
      </c>
      <c r="C36" s="2" t="s">
        <v>112</v>
      </c>
      <c r="D36" s="2" t="s">
        <v>115</v>
      </c>
    </row>
    <row r="37" spans="1:4" ht="14.25" customHeight="1" x14ac:dyDescent="0.15">
      <c r="A37" s="2">
        <v>36</v>
      </c>
      <c r="B37" s="2" t="s">
        <v>116</v>
      </c>
      <c r="C37" s="2" t="s">
        <v>116</v>
      </c>
      <c r="D37" s="2" t="s">
        <v>115</v>
      </c>
    </row>
    <row r="38" spans="1:4" ht="14.25" customHeight="1" x14ac:dyDescent="0.15">
      <c r="A38" s="2"/>
      <c r="B38" s="2"/>
      <c r="C38" s="2"/>
      <c r="D38" s="2"/>
    </row>
    <row r="39" spans="1:4" ht="14.25" customHeight="1" x14ac:dyDescent="0.15">
      <c r="A39" s="6" t="s">
        <v>245</v>
      </c>
      <c r="B39" s="6"/>
      <c r="C39" s="6"/>
      <c r="D39" s="8"/>
    </row>
    <row r="40" spans="1:4" ht="14.25" customHeight="1" x14ac:dyDescent="0.15">
      <c r="A40" s="2">
        <v>1</v>
      </c>
      <c r="B40" s="2" t="s">
        <v>299</v>
      </c>
      <c r="C40" s="2" t="s">
        <v>301</v>
      </c>
      <c r="D40" s="2"/>
    </row>
    <row r="41" spans="1:4" ht="14.25" customHeight="1" x14ac:dyDescent="0.15">
      <c r="A41" s="2">
        <v>2</v>
      </c>
      <c r="B41" s="2" t="s">
        <v>308</v>
      </c>
      <c r="C41" s="2" t="s">
        <v>310</v>
      </c>
      <c r="D41" s="2"/>
    </row>
    <row r="42" spans="1:4" ht="14.25" customHeight="1" x14ac:dyDescent="0.15">
      <c r="A42" s="2">
        <v>3</v>
      </c>
      <c r="B42" s="2" t="s">
        <v>316</v>
      </c>
      <c r="C42" s="2" t="s">
        <v>318</v>
      </c>
      <c r="D42" s="2"/>
    </row>
    <row r="43" spans="1:4" ht="14.25" customHeight="1" x14ac:dyDescent="0.15">
      <c r="A43" s="2">
        <v>4</v>
      </c>
      <c r="B43" s="2" t="s">
        <v>324</v>
      </c>
      <c r="C43" s="2" t="s">
        <v>326</v>
      </c>
      <c r="D43" s="2"/>
    </row>
    <row r="44" spans="1:4" ht="14.25" customHeight="1" x14ac:dyDescent="0.15">
      <c r="A44" s="2">
        <v>5</v>
      </c>
      <c r="B44" s="2" t="s">
        <v>332</v>
      </c>
      <c r="C44" s="2" t="s">
        <v>334</v>
      </c>
      <c r="D44" s="2"/>
    </row>
    <row r="45" spans="1:4" ht="14.25" customHeight="1" x14ac:dyDescent="0.15">
      <c r="A45" s="2">
        <v>6</v>
      </c>
      <c r="B45" s="2" t="s">
        <v>340</v>
      </c>
      <c r="C45" s="2" t="s">
        <v>342</v>
      </c>
      <c r="D45" s="2"/>
    </row>
    <row r="46" spans="1:4" ht="14.25" customHeight="1" x14ac:dyDescent="0.15">
      <c r="A46" s="2">
        <v>7</v>
      </c>
      <c r="B46" s="2" t="s">
        <v>348</v>
      </c>
      <c r="C46" s="2" t="s">
        <v>350</v>
      </c>
      <c r="D46" s="2"/>
    </row>
    <row r="47" spans="1:4" ht="14.25" customHeight="1" x14ac:dyDescent="0.15">
      <c r="A47" s="2">
        <v>8</v>
      </c>
      <c r="B47" s="2" t="s">
        <v>354</v>
      </c>
      <c r="C47" s="2" t="s">
        <v>356</v>
      </c>
      <c r="D47" s="2"/>
    </row>
    <row r="48" spans="1:4" ht="14.25" customHeight="1" x14ac:dyDescent="0.15">
      <c r="A48" s="2">
        <v>9</v>
      </c>
      <c r="B48" s="2" t="s">
        <v>361</v>
      </c>
      <c r="C48" s="2" t="s">
        <v>363</v>
      </c>
      <c r="D48" s="2"/>
    </row>
    <row r="49" spans="1:4" ht="14.25" customHeight="1" x14ac:dyDescent="0.15">
      <c r="A49" s="2">
        <v>10</v>
      </c>
      <c r="B49" s="2" t="s">
        <v>367</v>
      </c>
      <c r="C49" s="2" t="s">
        <v>369</v>
      </c>
      <c r="D49" s="2"/>
    </row>
    <row r="50" spans="1:4" ht="14.25" customHeight="1" x14ac:dyDescent="0.15">
      <c r="A50" s="2">
        <v>11</v>
      </c>
      <c r="B50" s="2" t="s">
        <v>374</v>
      </c>
      <c r="C50" s="2" t="s">
        <v>376</v>
      </c>
      <c r="D50" s="2"/>
    </row>
    <row r="51" spans="1:4" ht="14.25" customHeight="1" x14ac:dyDescent="0.15">
      <c r="A51" s="2">
        <v>12</v>
      </c>
      <c r="B51" s="2" t="s">
        <v>379</v>
      </c>
      <c r="C51" s="2" t="s">
        <v>382</v>
      </c>
      <c r="D51" s="2"/>
    </row>
    <row r="52" spans="1:4" ht="14.25" customHeight="1" x14ac:dyDescent="0.15">
      <c r="A52" s="2">
        <v>13</v>
      </c>
      <c r="B52" s="2" t="s">
        <v>386</v>
      </c>
      <c r="C52" s="2" t="s">
        <v>389</v>
      </c>
      <c r="D52" s="2"/>
    </row>
    <row r="53" spans="1:4" ht="14.25" customHeight="1" x14ac:dyDescent="0.15">
      <c r="A53" s="2">
        <v>14</v>
      </c>
      <c r="B53" s="2" t="s">
        <v>391</v>
      </c>
      <c r="C53" s="2" t="s">
        <v>395</v>
      </c>
      <c r="D53" s="2"/>
    </row>
    <row r="54" spans="1:4" ht="14.25" customHeight="1" x14ac:dyDescent="0.15">
      <c r="A54" s="2">
        <v>15</v>
      </c>
      <c r="B54" s="2" t="s">
        <v>396</v>
      </c>
      <c r="C54" s="2" t="s">
        <v>400</v>
      </c>
      <c r="D54" s="2"/>
    </row>
    <row r="55" spans="1:4" ht="14.25" customHeight="1" x14ac:dyDescent="0.15">
      <c r="A55" s="2">
        <v>16</v>
      </c>
      <c r="B55" s="2" t="s">
        <v>405</v>
      </c>
      <c r="C55" s="2" t="s">
        <v>407</v>
      </c>
      <c r="D55" s="2"/>
    </row>
    <row r="56" spans="1:4" ht="14.25" customHeight="1" x14ac:dyDescent="0.15">
      <c r="A56" s="2">
        <v>17</v>
      </c>
      <c r="B56" s="4" t="s">
        <v>112</v>
      </c>
      <c r="C56" s="4" t="s">
        <v>112</v>
      </c>
      <c r="D56" s="5" t="s">
        <v>115</v>
      </c>
    </row>
    <row r="57" spans="1:4" ht="14.25" customHeight="1" x14ac:dyDescent="0.15">
      <c r="A57" s="2">
        <v>18</v>
      </c>
      <c r="B57" s="7" t="s">
        <v>116</v>
      </c>
      <c r="C57" s="7" t="s">
        <v>116</v>
      </c>
      <c r="D57" s="9" t="s">
        <v>115</v>
      </c>
    </row>
    <row r="58" spans="1:4" ht="14.25" customHeight="1" x14ac:dyDescent="0.15">
      <c r="A58" s="2">
        <v>19</v>
      </c>
      <c r="B58" s="2" t="s">
        <v>427</v>
      </c>
      <c r="C58" s="2" t="s">
        <v>429</v>
      </c>
      <c r="D58" s="2"/>
    </row>
    <row r="59" spans="1:4" ht="14.25" customHeight="1" x14ac:dyDescent="0.15">
      <c r="A59" s="2">
        <v>20</v>
      </c>
      <c r="B59" s="2" t="s">
        <v>436</v>
      </c>
      <c r="C59" s="2" t="s">
        <v>437</v>
      </c>
      <c r="D59" s="2"/>
    </row>
    <row r="60" spans="1:4" ht="14.25" customHeight="1" x14ac:dyDescent="0.15">
      <c r="A60" s="2">
        <v>21</v>
      </c>
      <c r="B60" s="2" t="s">
        <v>443</v>
      </c>
      <c r="C60" s="2" t="s">
        <v>447</v>
      </c>
      <c r="D60" s="2"/>
    </row>
    <row r="61" spans="1:4" ht="14.25" customHeight="1" x14ac:dyDescent="0.15">
      <c r="A61" s="2">
        <v>22</v>
      </c>
      <c r="B61" s="2" t="s">
        <v>452</v>
      </c>
      <c r="C61" s="2" t="s">
        <v>456</v>
      </c>
      <c r="D61" s="2"/>
    </row>
    <row r="62" spans="1:4" ht="14.25" customHeight="1" x14ac:dyDescent="0.15">
      <c r="A62" s="2">
        <v>23</v>
      </c>
      <c r="B62" s="2" t="s">
        <v>460</v>
      </c>
      <c r="C62" s="2" t="s">
        <v>463</v>
      </c>
      <c r="D62" s="2"/>
    </row>
    <row r="63" spans="1:4" ht="14.25" customHeight="1" x14ac:dyDescent="0.15">
      <c r="A63" s="2">
        <v>24</v>
      </c>
      <c r="B63" s="2" t="s">
        <v>470</v>
      </c>
      <c r="C63" s="2" t="s">
        <v>471</v>
      </c>
      <c r="D63" s="2"/>
    </row>
    <row r="64" spans="1:4" ht="14.25" customHeight="1" x14ac:dyDescent="0.15">
      <c r="A64" s="2">
        <v>25</v>
      </c>
      <c r="B64" s="2" t="s">
        <v>476</v>
      </c>
      <c r="C64" s="2" t="s">
        <v>478</v>
      </c>
      <c r="D64" s="2"/>
    </row>
    <row r="65" spans="1:4" ht="14.25" customHeight="1" x14ac:dyDescent="0.15">
      <c r="A65" s="2">
        <v>26</v>
      </c>
      <c r="B65" s="2" t="s">
        <v>482</v>
      </c>
      <c r="C65" s="2" t="s">
        <v>484</v>
      </c>
      <c r="D65" s="2"/>
    </row>
    <row r="66" spans="1:4" ht="14.25" customHeight="1" x14ac:dyDescent="0.15">
      <c r="A66" s="2">
        <v>27</v>
      </c>
      <c r="B66" s="2" t="s">
        <v>488</v>
      </c>
      <c r="C66" s="2" t="s">
        <v>490</v>
      </c>
      <c r="D66" s="2"/>
    </row>
    <row r="67" spans="1:4" ht="14.25" customHeight="1" x14ac:dyDescent="0.15">
      <c r="A67" s="2">
        <v>28</v>
      </c>
      <c r="B67" s="2" t="s">
        <v>495</v>
      </c>
      <c r="C67" s="2" t="s">
        <v>497</v>
      </c>
      <c r="D67" s="2"/>
    </row>
    <row r="68" spans="1:4" ht="14.25" customHeight="1" x14ac:dyDescent="0.15">
      <c r="A68" s="2">
        <v>29</v>
      </c>
      <c r="B68" s="2" t="s">
        <v>503</v>
      </c>
      <c r="C68" s="2" t="s">
        <v>506</v>
      </c>
      <c r="D68" s="2"/>
    </row>
    <row r="69" spans="1:4" ht="14.25" customHeight="1" x14ac:dyDescent="0.15">
      <c r="A69" s="2">
        <v>30</v>
      </c>
      <c r="B69" s="2" t="s">
        <v>509</v>
      </c>
      <c r="C69" s="2" t="s">
        <v>510</v>
      </c>
      <c r="D69" s="2"/>
    </row>
    <row r="70" spans="1:4" ht="14.25" customHeight="1" x14ac:dyDescent="0.15">
      <c r="A70" s="2">
        <v>31</v>
      </c>
      <c r="B70" s="2" t="s">
        <v>516</v>
      </c>
      <c r="C70" s="2" t="s">
        <v>518</v>
      </c>
      <c r="D70" s="2"/>
    </row>
    <row r="71" spans="1:4" ht="14.25" customHeight="1" x14ac:dyDescent="0.15">
      <c r="A71" s="2">
        <v>32</v>
      </c>
      <c r="B71" s="2" t="s">
        <v>523</v>
      </c>
      <c r="C71" s="2" t="s">
        <v>524</v>
      </c>
      <c r="D71" s="2"/>
    </row>
    <row r="72" spans="1:4" ht="14.25" customHeight="1" x14ac:dyDescent="0.15">
      <c r="A72" s="2">
        <v>33</v>
      </c>
      <c r="B72" s="2" t="s">
        <v>528</v>
      </c>
      <c r="C72" s="2" t="s">
        <v>531</v>
      </c>
      <c r="D72" s="2"/>
    </row>
    <row r="73" spans="1:4" ht="14.25" customHeight="1" x14ac:dyDescent="0.15">
      <c r="A73" s="2">
        <v>34</v>
      </c>
      <c r="B73" s="2" t="s">
        <v>536</v>
      </c>
      <c r="C73" s="2" t="s">
        <v>538</v>
      </c>
      <c r="D73" s="2"/>
    </row>
    <row r="74" spans="1:4" ht="14.25" customHeight="1" x14ac:dyDescent="0.15">
      <c r="A74" s="2">
        <v>35</v>
      </c>
      <c r="B74" s="4" t="s">
        <v>112</v>
      </c>
      <c r="C74" s="4" t="s">
        <v>112</v>
      </c>
      <c r="D74" s="5" t="s">
        <v>115</v>
      </c>
    </row>
    <row r="75" spans="1:4" ht="14.25" customHeight="1" x14ac:dyDescent="0.15">
      <c r="A75" s="2">
        <v>36</v>
      </c>
      <c r="B75" s="7" t="s">
        <v>116</v>
      </c>
      <c r="C75" s="7" t="s">
        <v>116</v>
      </c>
      <c r="D75" s="9" t="s">
        <v>115</v>
      </c>
    </row>
    <row r="76" spans="1:4" ht="14.25" customHeight="1" x14ac:dyDescent="0.15">
      <c r="A76" s="12"/>
      <c r="B76" s="12"/>
    </row>
    <row r="77" spans="1:4" ht="14.25" customHeight="1" x14ac:dyDescent="0.15">
      <c r="A77" s="12"/>
      <c r="B77" s="12"/>
    </row>
    <row r="78" spans="1:4" ht="14.25" customHeight="1" x14ac:dyDescent="0.15">
      <c r="A78" s="12"/>
      <c r="B78" s="12"/>
    </row>
    <row r="79" spans="1:4" ht="14.25" customHeight="1" x14ac:dyDescent="0.15">
      <c r="A79" s="12"/>
      <c r="B79" s="12"/>
    </row>
    <row r="80" spans="1:4" ht="14.25" customHeight="1" x14ac:dyDescent="0.15">
      <c r="A80" s="12"/>
      <c r="B80" s="12"/>
    </row>
    <row r="81" spans="1:2" ht="14.25" customHeight="1" x14ac:dyDescent="0.15">
      <c r="A81" s="12"/>
      <c r="B81" s="12"/>
    </row>
    <row r="82" spans="1:2" ht="14.25" customHeight="1" x14ac:dyDescent="0.15">
      <c r="A82" s="12"/>
      <c r="B82" s="12"/>
    </row>
    <row r="83" spans="1:2" ht="14.25" customHeight="1" x14ac:dyDescent="0.15">
      <c r="A83" s="12"/>
      <c r="B83" s="12"/>
    </row>
    <row r="84" spans="1:2" ht="14.25" customHeight="1" x14ac:dyDescent="0.15">
      <c r="A84" s="12"/>
      <c r="B84" s="12"/>
    </row>
    <row r="85" spans="1:2" ht="14.25" customHeight="1" x14ac:dyDescent="0.15">
      <c r="A85" s="12"/>
      <c r="B85" s="12"/>
    </row>
    <row r="86" spans="1:2" ht="14.25" customHeight="1" x14ac:dyDescent="0.15">
      <c r="A86" s="12"/>
      <c r="B86" s="12"/>
    </row>
    <row r="87" spans="1:2" ht="14.25" customHeight="1" x14ac:dyDescent="0.15">
      <c r="A87" s="12"/>
      <c r="B87" s="12"/>
    </row>
    <row r="88" spans="1:2" ht="14.25" customHeight="1" x14ac:dyDescent="0.15">
      <c r="A88" s="12"/>
      <c r="B88" s="12"/>
    </row>
    <row r="89" spans="1:2" ht="14.25" customHeight="1" x14ac:dyDescent="0.15">
      <c r="A89" s="12"/>
      <c r="B89" s="12"/>
    </row>
    <row r="90" spans="1:2" ht="14.25" customHeight="1" x14ac:dyDescent="0.15">
      <c r="A90" s="12"/>
      <c r="B90" s="12"/>
    </row>
    <row r="91" spans="1:2" ht="14.25" customHeight="1" x14ac:dyDescent="0.15">
      <c r="A91" s="12"/>
      <c r="B91" s="12"/>
    </row>
    <row r="92" spans="1:2" ht="14.25" customHeight="1" x14ac:dyDescent="0.15">
      <c r="A92" s="12"/>
      <c r="B92" s="12"/>
    </row>
    <row r="93" spans="1:2" ht="14.25" customHeight="1" x14ac:dyDescent="0.15">
      <c r="A93" s="12"/>
      <c r="B93" s="12"/>
    </row>
    <row r="94" spans="1:2" ht="14.25" customHeight="1" x14ac:dyDescent="0.15">
      <c r="A94" s="12"/>
      <c r="B94" s="12"/>
    </row>
    <row r="95" spans="1:2" ht="14.25" customHeight="1" x14ac:dyDescent="0.15">
      <c r="A95" s="12"/>
      <c r="B95" s="12"/>
    </row>
    <row r="96" spans="1:2" ht="14.25" customHeight="1" x14ac:dyDescent="0.15">
      <c r="A96" s="12"/>
      <c r="B96" s="12"/>
    </row>
    <row r="97" spans="1:2" ht="14.25" customHeight="1" x14ac:dyDescent="0.15">
      <c r="A97" s="12"/>
      <c r="B97" s="12"/>
    </row>
    <row r="98" spans="1:2" ht="14.25" customHeight="1" x14ac:dyDescent="0.15">
      <c r="A98" s="12"/>
      <c r="B98" s="12"/>
    </row>
    <row r="99" spans="1:2" ht="14.25" customHeight="1" x14ac:dyDescent="0.15">
      <c r="A99" s="12"/>
      <c r="B99" s="12"/>
    </row>
    <row r="100" spans="1:2" ht="14.25" customHeight="1" x14ac:dyDescent="0.15">
      <c r="A100" s="12"/>
      <c r="B100" s="12"/>
    </row>
    <row r="101" spans="1:2" ht="14.25" customHeight="1" x14ac:dyDescent="0.15">
      <c r="A101" s="12"/>
      <c r="B101" s="12"/>
    </row>
    <row r="102" spans="1:2" ht="14.25" customHeight="1" x14ac:dyDescent="0.15">
      <c r="A102" s="12"/>
      <c r="B102" s="12"/>
    </row>
    <row r="103" spans="1:2" ht="14.25" customHeight="1" x14ac:dyDescent="0.15">
      <c r="A103" s="12"/>
      <c r="B103" s="12"/>
    </row>
    <row r="104" spans="1:2" ht="14.25" customHeight="1" x14ac:dyDescent="0.15">
      <c r="A104" s="12"/>
      <c r="B104" s="12"/>
    </row>
    <row r="105" spans="1:2" ht="14.25" customHeight="1" x14ac:dyDescent="0.15">
      <c r="A105" s="12"/>
      <c r="B105" s="12"/>
    </row>
    <row r="106" spans="1:2" ht="14.25" customHeight="1" x14ac:dyDescent="0.15">
      <c r="A106" s="12"/>
      <c r="B106" s="12"/>
    </row>
    <row r="107" spans="1:2" ht="14.25" customHeight="1" x14ac:dyDescent="0.15">
      <c r="A107" s="12"/>
      <c r="B107" s="12"/>
    </row>
    <row r="108" spans="1:2" ht="14.25" customHeight="1" x14ac:dyDescent="0.15">
      <c r="A108" s="2"/>
      <c r="B108" s="12"/>
    </row>
    <row r="109" spans="1:2" ht="14.25" customHeight="1" x14ac:dyDescent="0.15">
      <c r="A109" s="2"/>
      <c r="B109" s="12"/>
    </row>
    <row r="110" spans="1:2" ht="14.25" customHeight="1" x14ac:dyDescent="0.15">
      <c r="A110" s="2"/>
    </row>
    <row r="111" spans="1:2" ht="14.25" customHeight="1" x14ac:dyDescent="0.15"/>
    <row r="112" spans="1: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  <row r="994" ht="14.25" customHeight="1" x14ac:dyDescent="0.15"/>
    <row r="995" ht="14.25" customHeight="1" x14ac:dyDescent="0.15"/>
    <row r="996" ht="14.25" customHeight="1" x14ac:dyDescent="0.15"/>
    <row r="997" ht="14.25" customHeight="1" x14ac:dyDescent="0.15"/>
    <row r="998" ht="14.25" customHeight="1" x14ac:dyDescent="0.15"/>
    <row r="999" ht="14.25" customHeight="1" x14ac:dyDescent="0.15"/>
    <row r="1000" ht="14.25" customHeight="1" x14ac:dyDescent="0.15"/>
    <row r="1001" ht="14.25" customHeight="1" x14ac:dyDescent="0.15"/>
    <row r="1002" ht="14.25" customHeight="1" x14ac:dyDescent="0.15"/>
    <row r="1003" ht="14.25" customHeight="1" x14ac:dyDescent="0.15"/>
    <row r="1004" ht="14.25" customHeight="1" x14ac:dyDescent="0.15"/>
    <row r="1005" ht="14.25" customHeight="1" x14ac:dyDescent="0.15"/>
    <row r="1006" ht="14.25" customHeight="1" x14ac:dyDescent="0.15"/>
  </sheetData>
  <customSheetViews>
    <customSheetView guid="{702E67E3-CD54-45C3-93AA-1906B359099B}" filter="1" showAutoFilter="1">
      <pageMargins left="0.7" right="0.7" top="0.75" bottom="0.75" header="0.3" footer="0.3"/>
      <autoFilter ref="A1:D75" xr:uid="{5123C894-B320-124B-A616-656BDFD33FAF}"/>
    </customSheetView>
  </customSheetViews>
  <pageMargins left="0.7" right="0.7" top="0.75" bottom="0.75" header="0" footer="0"/>
  <pageSetup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A86E8"/>
    <outlinePr summaryBelow="0" summaryRight="0"/>
  </sheetPr>
  <dimension ref="A1:D1012"/>
  <sheetViews>
    <sheetView zoomScale="243" workbookViewId="0"/>
  </sheetViews>
  <sheetFormatPr baseColWidth="10" defaultColWidth="12.6640625" defaultRowHeight="15" customHeight="1" x14ac:dyDescent="0.15"/>
  <cols>
    <col min="1" max="1" width="10.83203125" customWidth="1"/>
    <col min="2" max="2" width="19" customWidth="1"/>
    <col min="3" max="3" width="20.83203125" customWidth="1"/>
    <col min="4" max="4" width="11.1640625" customWidth="1"/>
    <col min="5" max="26" width="8.6640625" customWidth="1"/>
  </cols>
  <sheetData>
    <row r="1" spans="1:4" ht="14.25" customHeight="1" x14ac:dyDescent="0.15">
      <c r="A1" s="1" t="s">
        <v>0</v>
      </c>
      <c r="B1" s="1" t="s">
        <v>1</v>
      </c>
      <c r="C1" s="1" t="s">
        <v>3</v>
      </c>
      <c r="D1" s="1" t="s">
        <v>5</v>
      </c>
    </row>
    <row r="2" spans="1:4" ht="14.25" customHeight="1" x14ac:dyDescent="0.15">
      <c r="A2" s="2">
        <v>1</v>
      </c>
      <c r="B2" s="2" t="s">
        <v>7</v>
      </c>
      <c r="C2" s="2" t="s">
        <v>10</v>
      </c>
      <c r="D2" s="2"/>
    </row>
    <row r="3" spans="1:4" ht="14.25" customHeight="1" x14ac:dyDescent="0.15">
      <c r="A3" s="2">
        <v>2</v>
      </c>
      <c r="B3" s="2" t="s">
        <v>16</v>
      </c>
      <c r="C3" s="2" t="s">
        <v>18</v>
      </c>
      <c r="D3" s="2"/>
    </row>
    <row r="4" spans="1:4" ht="14.25" customHeight="1" x14ac:dyDescent="0.15">
      <c r="A4" s="2">
        <v>3</v>
      </c>
      <c r="B4" s="2" t="s">
        <v>24</v>
      </c>
      <c r="C4" s="2" t="s">
        <v>27</v>
      </c>
      <c r="D4" s="2"/>
    </row>
    <row r="5" spans="1:4" ht="14.25" customHeight="1" x14ac:dyDescent="0.15">
      <c r="A5" s="2">
        <v>4</v>
      </c>
      <c r="B5" s="2" t="s">
        <v>32</v>
      </c>
      <c r="C5" s="2" t="s">
        <v>36</v>
      </c>
      <c r="D5" s="2"/>
    </row>
    <row r="6" spans="1:4" ht="14.25" customHeight="1" x14ac:dyDescent="0.15">
      <c r="A6" s="2">
        <v>5</v>
      </c>
      <c r="B6" s="2" t="s">
        <v>41</v>
      </c>
      <c r="C6" s="2" t="s">
        <v>43</v>
      </c>
      <c r="D6" s="2"/>
    </row>
    <row r="7" spans="1:4" ht="14.25" customHeight="1" x14ac:dyDescent="0.15">
      <c r="A7" s="2">
        <v>6</v>
      </c>
      <c r="B7" s="2" t="s">
        <v>50</v>
      </c>
      <c r="C7" s="2" t="s">
        <v>52</v>
      </c>
      <c r="D7" s="2"/>
    </row>
    <row r="8" spans="1:4" ht="14.25" customHeight="1" x14ac:dyDescent="0.15">
      <c r="A8" s="2">
        <v>7</v>
      </c>
      <c r="B8" s="2" t="s">
        <v>59</v>
      </c>
      <c r="C8" s="2" t="s">
        <v>61</v>
      </c>
      <c r="D8" s="2"/>
    </row>
    <row r="9" spans="1:4" ht="14.25" customHeight="1" x14ac:dyDescent="0.15">
      <c r="A9" s="2">
        <v>8</v>
      </c>
      <c r="B9" s="2" t="s">
        <v>66</v>
      </c>
      <c r="C9" s="2" t="s">
        <v>72</v>
      </c>
      <c r="D9" s="2"/>
    </row>
    <row r="10" spans="1:4" ht="14.25" customHeight="1" x14ac:dyDescent="0.15">
      <c r="A10" s="2">
        <v>9</v>
      </c>
      <c r="B10" s="2" t="s">
        <v>78</v>
      </c>
      <c r="C10" s="2" t="s">
        <v>91</v>
      </c>
      <c r="D10" s="2"/>
    </row>
    <row r="11" spans="1:4" ht="14.25" customHeight="1" x14ac:dyDescent="0.15">
      <c r="A11" s="2">
        <v>10</v>
      </c>
      <c r="B11" s="2" t="s">
        <v>95</v>
      </c>
      <c r="C11" s="2" t="s">
        <v>97</v>
      </c>
      <c r="D11" s="2"/>
    </row>
    <row r="12" spans="1:4" ht="14.25" customHeight="1" x14ac:dyDescent="0.15">
      <c r="A12" s="2">
        <v>11</v>
      </c>
      <c r="B12" s="2" t="s">
        <v>102</v>
      </c>
      <c r="C12" s="2" t="s">
        <v>105</v>
      </c>
      <c r="D12" s="2"/>
    </row>
    <row r="13" spans="1:4" ht="14.25" customHeight="1" x14ac:dyDescent="0.15">
      <c r="A13" s="2">
        <v>12</v>
      </c>
      <c r="B13" s="2" t="s">
        <v>109</v>
      </c>
      <c r="C13" s="2" t="s">
        <v>114</v>
      </c>
      <c r="D13" s="2"/>
    </row>
    <row r="14" spans="1:4" ht="14.25" customHeight="1" x14ac:dyDescent="0.15">
      <c r="A14" s="2">
        <v>13</v>
      </c>
      <c r="B14" s="2" t="s">
        <v>117</v>
      </c>
      <c r="C14" s="2" t="s">
        <v>119</v>
      </c>
      <c r="D14" s="2"/>
    </row>
    <row r="15" spans="1:4" ht="14.25" customHeight="1" x14ac:dyDescent="0.15">
      <c r="A15" s="2">
        <v>14</v>
      </c>
      <c r="B15" s="2" t="s">
        <v>122</v>
      </c>
      <c r="C15" s="2" t="s">
        <v>125</v>
      </c>
      <c r="D15" s="2"/>
    </row>
    <row r="16" spans="1:4" ht="14.25" customHeight="1" x14ac:dyDescent="0.15">
      <c r="A16" s="2">
        <v>15</v>
      </c>
      <c r="B16" s="2" t="s">
        <v>132</v>
      </c>
      <c r="C16" s="2" t="s">
        <v>134</v>
      </c>
      <c r="D16" s="2"/>
    </row>
    <row r="17" spans="1:4" ht="14.25" customHeight="1" x14ac:dyDescent="0.15">
      <c r="A17" s="2">
        <v>16</v>
      </c>
      <c r="B17" s="2" t="s">
        <v>141</v>
      </c>
      <c r="C17" s="2" t="s">
        <v>146</v>
      </c>
      <c r="D17" s="2"/>
    </row>
    <row r="18" spans="1:4" ht="14.25" customHeight="1" x14ac:dyDescent="0.15">
      <c r="A18" s="2">
        <v>17</v>
      </c>
      <c r="B18" s="2" t="s">
        <v>116</v>
      </c>
      <c r="C18" s="2" t="s">
        <v>116</v>
      </c>
      <c r="D18" s="2" t="s">
        <v>115</v>
      </c>
    </row>
    <row r="19" spans="1:4" ht="14.25" customHeight="1" x14ac:dyDescent="0.15">
      <c r="A19" s="2">
        <v>18</v>
      </c>
      <c r="B19" s="2" t="s">
        <v>116</v>
      </c>
      <c r="C19" s="2" t="s">
        <v>116</v>
      </c>
      <c r="D19" s="2" t="s">
        <v>115</v>
      </c>
    </row>
    <row r="20" spans="1:4" ht="14.25" customHeight="1" x14ac:dyDescent="0.15">
      <c r="A20" s="2">
        <v>19</v>
      </c>
      <c r="B20" s="2" t="s">
        <v>163</v>
      </c>
      <c r="C20" s="2" t="s">
        <v>165</v>
      </c>
      <c r="D20" s="2"/>
    </row>
    <row r="21" spans="1:4" ht="14.25" customHeight="1" x14ac:dyDescent="0.15">
      <c r="A21" s="2">
        <v>20</v>
      </c>
      <c r="B21" s="2" t="s">
        <v>170</v>
      </c>
      <c r="C21" s="2" t="s">
        <v>173</v>
      </c>
      <c r="D21" s="2"/>
    </row>
    <row r="22" spans="1:4" ht="14.25" customHeight="1" x14ac:dyDescent="0.15">
      <c r="A22" s="2">
        <v>21</v>
      </c>
      <c r="B22" s="2" t="s">
        <v>178</v>
      </c>
      <c r="C22" s="2" t="s">
        <v>181</v>
      </c>
      <c r="D22" s="2"/>
    </row>
    <row r="23" spans="1:4" ht="14.25" customHeight="1" x14ac:dyDescent="0.15">
      <c r="A23" s="2">
        <v>22</v>
      </c>
      <c r="B23" s="2" t="s">
        <v>187</v>
      </c>
      <c r="C23" s="2" t="s">
        <v>189</v>
      </c>
      <c r="D23" s="2"/>
    </row>
    <row r="24" spans="1:4" ht="14.25" customHeight="1" x14ac:dyDescent="0.15">
      <c r="A24" s="2">
        <v>23</v>
      </c>
      <c r="B24" s="2" t="s">
        <v>197</v>
      </c>
      <c r="C24" s="2" t="s">
        <v>198</v>
      </c>
      <c r="D24" s="2"/>
    </row>
    <row r="25" spans="1:4" ht="14.25" customHeight="1" x14ac:dyDescent="0.15">
      <c r="A25" s="2">
        <v>24</v>
      </c>
      <c r="B25" s="2" t="s">
        <v>205</v>
      </c>
      <c r="C25" s="2" t="s">
        <v>206</v>
      </c>
      <c r="D25" s="2"/>
    </row>
    <row r="26" spans="1:4" ht="14.25" customHeight="1" x14ac:dyDescent="0.15">
      <c r="A26" s="2">
        <v>25</v>
      </c>
      <c r="B26" s="2" t="s">
        <v>213</v>
      </c>
      <c r="C26" s="2" t="s">
        <v>214</v>
      </c>
      <c r="D26" s="2"/>
    </row>
    <row r="27" spans="1:4" ht="14.25" customHeight="1" x14ac:dyDescent="0.15">
      <c r="A27" s="2">
        <v>26</v>
      </c>
      <c r="B27" s="2" t="s">
        <v>221</v>
      </c>
      <c r="C27" s="2" t="s">
        <v>222</v>
      </c>
      <c r="D27" s="2"/>
    </row>
    <row r="28" spans="1:4" ht="14.25" customHeight="1" x14ac:dyDescent="0.15">
      <c r="A28" s="2">
        <v>27</v>
      </c>
      <c r="B28" s="2" t="s">
        <v>229</v>
      </c>
      <c r="C28" s="2" t="s">
        <v>231</v>
      </c>
      <c r="D28" s="2"/>
    </row>
    <row r="29" spans="1:4" ht="14.25" customHeight="1" x14ac:dyDescent="0.15">
      <c r="A29" s="2">
        <v>28</v>
      </c>
      <c r="B29" s="2" t="s">
        <v>235</v>
      </c>
      <c r="C29" s="2" t="s">
        <v>237</v>
      </c>
      <c r="D29" s="2"/>
    </row>
    <row r="30" spans="1:4" ht="14.25" customHeight="1" x14ac:dyDescent="0.15">
      <c r="A30" s="2">
        <v>29</v>
      </c>
      <c r="B30" s="2" t="s">
        <v>239</v>
      </c>
      <c r="C30" s="2" t="s">
        <v>241</v>
      </c>
      <c r="D30" s="2"/>
    </row>
    <row r="31" spans="1:4" ht="14.25" customHeight="1" x14ac:dyDescent="0.15">
      <c r="A31" s="2">
        <v>30</v>
      </c>
      <c r="B31" s="2" t="s">
        <v>244</v>
      </c>
      <c r="C31" s="2" t="s">
        <v>247</v>
      </c>
      <c r="D31" s="2"/>
    </row>
    <row r="32" spans="1:4" ht="14.25" customHeight="1" x14ac:dyDescent="0.15">
      <c r="A32" s="2">
        <v>31</v>
      </c>
      <c r="B32" s="2" t="s">
        <v>249</v>
      </c>
      <c r="C32" s="2" t="s">
        <v>251</v>
      </c>
      <c r="D32" s="2"/>
    </row>
    <row r="33" spans="1:4" ht="14.25" customHeight="1" x14ac:dyDescent="0.15">
      <c r="A33" s="2">
        <v>32</v>
      </c>
      <c r="B33" s="2" t="s">
        <v>252</v>
      </c>
      <c r="C33" s="2" t="s">
        <v>254</v>
      </c>
      <c r="D33" s="2"/>
    </row>
    <row r="34" spans="1:4" ht="14.25" customHeight="1" x14ac:dyDescent="0.15">
      <c r="A34" s="2">
        <v>33</v>
      </c>
      <c r="B34" s="2" t="s">
        <v>258</v>
      </c>
      <c r="C34" s="2" t="s">
        <v>261</v>
      </c>
      <c r="D34" s="2"/>
    </row>
    <row r="35" spans="1:4" ht="14.25" customHeight="1" x14ac:dyDescent="0.15">
      <c r="A35" s="2">
        <v>34</v>
      </c>
      <c r="B35" s="2" t="s">
        <v>265</v>
      </c>
      <c r="C35" s="2" t="s">
        <v>267</v>
      </c>
      <c r="D35" s="2"/>
    </row>
    <row r="36" spans="1:4" ht="14.25" customHeight="1" x14ac:dyDescent="0.15">
      <c r="A36" s="2">
        <v>35</v>
      </c>
      <c r="B36" s="4" t="s">
        <v>116</v>
      </c>
      <c r="C36" s="4" t="s">
        <v>116</v>
      </c>
      <c r="D36" s="5" t="s">
        <v>115</v>
      </c>
    </row>
    <row r="37" spans="1:4" ht="14.25" customHeight="1" x14ac:dyDescent="0.15">
      <c r="A37" s="2">
        <v>36</v>
      </c>
      <c r="B37" s="7" t="s">
        <v>116</v>
      </c>
      <c r="C37" s="7" t="s">
        <v>116</v>
      </c>
      <c r="D37" s="9" t="s">
        <v>115</v>
      </c>
    </row>
    <row r="38" spans="1:4" ht="14.25" customHeight="1" x14ac:dyDescent="0.15">
      <c r="A38" s="2"/>
      <c r="B38" s="2"/>
      <c r="C38" s="2"/>
      <c r="D38" s="2"/>
    </row>
    <row r="39" spans="1:4" ht="14.25" customHeight="1" x14ac:dyDescent="0.15">
      <c r="A39" s="6" t="s">
        <v>264</v>
      </c>
      <c r="B39" s="6"/>
      <c r="C39" s="6"/>
      <c r="D39" s="8"/>
    </row>
    <row r="40" spans="1:4" ht="14.25" customHeight="1" x14ac:dyDescent="0.15">
      <c r="A40" s="2">
        <v>1</v>
      </c>
      <c r="B40" s="2"/>
      <c r="C40" s="2" t="s">
        <v>296</v>
      </c>
      <c r="D40" s="2"/>
    </row>
    <row r="41" spans="1:4" ht="14.25" customHeight="1" x14ac:dyDescent="0.15">
      <c r="A41" s="2">
        <v>2</v>
      </c>
      <c r="B41" s="2" t="s">
        <v>302</v>
      </c>
      <c r="C41" s="2" t="s">
        <v>304</v>
      </c>
      <c r="D41" s="2"/>
    </row>
    <row r="42" spans="1:4" ht="14.25" customHeight="1" x14ac:dyDescent="0.15">
      <c r="A42" s="2">
        <v>3</v>
      </c>
      <c r="B42" s="2" t="s">
        <v>311</v>
      </c>
      <c r="C42" s="2" t="s">
        <v>313</v>
      </c>
      <c r="D42" s="2"/>
    </row>
    <row r="43" spans="1:4" ht="14.25" customHeight="1" x14ac:dyDescent="0.15">
      <c r="A43" s="2">
        <v>4</v>
      </c>
      <c r="B43" s="2" t="s">
        <v>317</v>
      </c>
      <c r="C43" s="2" t="s">
        <v>319</v>
      </c>
      <c r="D43" s="2"/>
    </row>
    <row r="44" spans="1:4" ht="14.25" customHeight="1" x14ac:dyDescent="0.15">
      <c r="A44" s="2">
        <v>5</v>
      </c>
      <c r="B44" s="2" t="s">
        <v>325</v>
      </c>
      <c r="C44" s="2" t="s">
        <v>327</v>
      </c>
      <c r="D44" s="2"/>
    </row>
    <row r="45" spans="1:4" ht="14.25" customHeight="1" x14ac:dyDescent="0.15">
      <c r="A45" s="2">
        <v>6</v>
      </c>
      <c r="B45" s="2" t="s">
        <v>333</v>
      </c>
      <c r="C45" s="2" t="s">
        <v>335</v>
      </c>
      <c r="D45" s="2"/>
    </row>
    <row r="46" spans="1:4" ht="14.25" customHeight="1" x14ac:dyDescent="0.15">
      <c r="A46" s="2">
        <v>7</v>
      </c>
      <c r="B46" s="2" t="s">
        <v>341</v>
      </c>
      <c r="C46" s="2" t="s">
        <v>343</v>
      </c>
      <c r="D46" s="2"/>
    </row>
    <row r="47" spans="1:4" ht="14.25" customHeight="1" x14ac:dyDescent="0.15">
      <c r="A47" s="2">
        <v>8</v>
      </c>
      <c r="B47" s="2" t="s">
        <v>349</v>
      </c>
      <c r="C47" s="2" t="s">
        <v>351</v>
      </c>
      <c r="D47" s="2"/>
    </row>
    <row r="48" spans="1:4" ht="14.25" customHeight="1" x14ac:dyDescent="0.15">
      <c r="A48" s="2">
        <v>9</v>
      </c>
      <c r="B48" s="2" t="s">
        <v>355</v>
      </c>
      <c r="C48" s="2" t="s">
        <v>357</v>
      </c>
      <c r="D48" s="2"/>
    </row>
    <row r="49" spans="1:4" ht="14.25" customHeight="1" x14ac:dyDescent="0.15">
      <c r="A49" s="2">
        <v>10</v>
      </c>
      <c r="B49" s="2" t="s">
        <v>360</v>
      </c>
      <c r="C49" s="2" t="s">
        <v>362</v>
      </c>
      <c r="D49" s="2"/>
    </row>
    <row r="50" spans="1:4" ht="14.25" customHeight="1" x14ac:dyDescent="0.15">
      <c r="A50" s="2">
        <v>11</v>
      </c>
      <c r="B50" s="2" t="s">
        <v>366</v>
      </c>
      <c r="C50" s="2" t="s">
        <v>368</v>
      </c>
      <c r="D50" s="2"/>
    </row>
    <row r="51" spans="1:4" ht="14.25" customHeight="1" x14ac:dyDescent="0.15">
      <c r="A51" s="2">
        <v>12</v>
      </c>
      <c r="B51" s="2" t="s">
        <v>373</v>
      </c>
      <c r="C51" s="2" t="s">
        <v>377</v>
      </c>
      <c r="D51" s="2"/>
    </row>
    <row r="52" spans="1:4" ht="14.25" customHeight="1" x14ac:dyDescent="0.15">
      <c r="A52" s="2">
        <v>13</v>
      </c>
      <c r="B52" s="2" t="s">
        <v>380</v>
      </c>
      <c r="C52" s="2" t="s">
        <v>383</v>
      </c>
      <c r="D52" s="2"/>
    </row>
    <row r="53" spans="1:4" ht="14.25" customHeight="1" x14ac:dyDescent="0.15">
      <c r="A53" s="2">
        <v>14</v>
      </c>
      <c r="B53" s="2" t="s">
        <v>385</v>
      </c>
      <c r="C53" s="2" t="s">
        <v>388</v>
      </c>
      <c r="D53" s="2"/>
    </row>
    <row r="54" spans="1:4" ht="14.25" customHeight="1" x14ac:dyDescent="0.15">
      <c r="A54" s="2">
        <v>15</v>
      </c>
      <c r="B54" s="2" t="s">
        <v>392</v>
      </c>
      <c r="C54" s="2" t="s">
        <v>394</v>
      </c>
      <c r="D54" s="2"/>
    </row>
    <row r="55" spans="1:4" ht="14.25" customHeight="1" x14ac:dyDescent="0.15">
      <c r="A55" s="2">
        <v>16</v>
      </c>
      <c r="B55" s="2" t="s">
        <v>398</v>
      </c>
      <c r="C55" s="2" t="s">
        <v>402</v>
      </c>
      <c r="D55" s="2"/>
    </row>
    <row r="56" spans="1:4" ht="14.25" customHeight="1" x14ac:dyDescent="0.15">
      <c r="A56" s="2">
        <v>17</v>
      </c>
      <c r="B56" s="4" t="s">
        <v>116</v>
      </c>
      <c r="C56" s="4" t="s">
        <v>116</v>
      </c>
      <c r="D56" s="5" t="s">
        <v>115</v>
      </c>
    </row>
    <row r="57" spans="1:4" ht="14.25" customHeight="1" x14ac:dyDescent="0.15">
      <c r="A57" s="2">
        <v>18</v>
      </c>
      <c r="B57" s="7" t="s">
        <v>116</v>
      </c>
      <c r="C57" s="7" t="s">
        <v>116</v>
      </c>
      <c r="D57" s="9" t="s">
        <v>115</v>
      </c>
    </row>
    <row r="58" spans="1:4" ht="14.25" customHeight="1" x14ac:dyDescent="0.15">
      <c r="A58" s="2">
        <v>19</v>
      </c>
      <c r="B58" s="2" t="s">
        <v>422</v>
      </c>
      <c r="C58" s="2" t="s">
        <v>424</v>
      </c>
      <c r="D58" s="2"/>
    </row>
    <row r="59" spans="1:4" ht="14.25" customHeight="1" x14ac:dyDescent="0.15">
      <c r="A59" s="2">
        <v>20</v>
      </c>
      <c r="B59" s="2" t="s">
        <v>430</v>
      </c>
      <c r="C59" s="2" t="s">
        <v>432</v>
      </c>
      <c r="D59" s="2"/>
    </row>
    <row r="60" spans="1:4" ht="14.25" customHeight="1" x14ac:dyDescent="0.15">
      <c r="A60" s="2">
        <v>21</v>
      </c>
      <c r="B60" s="2" t="s">
        <v>439</v>
      </c>
      <c r="C60" s="2" t="s">
        <v>441</v>
      </c>
      <c r="D60" s="2"/>
    </row>
    <row r="61" spans="1:4" ht="14.25" customHeight="1" x14ac:dyDescent="0.15">
      <c r="A61" s="2">
        <v>22</v>
      </c>
      <c r="B61" s="2" t="s">
        <v>446</v>
      </c>
      <c r="C61" s="2" t="s">
        <v>449</v>
      </c>
      <c r="D61" s="2"/>
    </row>
    <row r="62" spans="1:4" ht="14.25" customHeight="1" x14ac:dyDescent="0.15">
      <c r="A62" s="2">
        <v>23</v>
      </c>
      <c r="B62" s="2" t="s">
        <v>455</v>
      </c>
      <c r="C62" s="2" t="s">
        <v>457</v>
      </c>
      <c r="D62" s="2"/>
    </row>
    <row r="63" spans="1:4" ht="14.25" customHeight="1" x14ac:dyDescent="0.15">
      <c r="A63" s="2">
        <v>24</v>
      </c>
      <c r="B63" s="2" t="s">
        <v>464</v>
      </c>
      <c r="C63" s="2" t="s">
        <v>465</v>
      </c>
      <c r="D63" s="2"/>
    </row>
    <row r="64" spans="1:4" ht="14.25" customHeight="1" x14ac:dyDescent="0.15">
      <c r="A64" s="2">
        <v>25</v>
      </c>
      <c r="B64" s="2" t="s">
        <v>472</v>
      </c>
      <c r="C64" s="2" t="s">
        <v>473</v>
      </c>
      <c r="D64" s="2"/>
    </row>
    <row r="65" spans="1:4" ht="14.25" customHeight="1" x14ac:dyDescent="0.15">
      <c r="A65" s="2">
        <v>26</v>
      </c>
      <c r="B65" s="2" t="s">
        <v>477</v>
      </c>
      <c r="C65" s="2" t="s">
        <v>479</v>
      </c>
      <c r="D65" s="2"/>
    </row>
    <row r="66" spans="1:4" ht="14.25" customHeight="1" x14ac:dyDescent="0.15">
      <c r="A66" s="2">
        <v>27</v>
      </c>
      <c r="B66" s="2" t="s">
        <v>483</v>
      </c>
      <c r="C66" s="2" t="s">
        <v>485</v>
      </c>
      <c r="D66" s="2"/>
    </row>
    <row r="67" spans="1:4" ht="14.25" customHeight="1" x14ac:dyDescent="0.15">
      <c r="A67" s="2">
        <v>28</v>
      </c>
      <c r="B67" s="2" t="s">
        <v>489</v>
      </c>
      <c r="C67" s="2" t="s">
        <v>493</v>
      </c>
      <c r="D67" s="2"/>
    </row>
    <row r="68" spans="1:4" ht="14.25" customHeight="1" x14ac:dyDescent="0.15">
      <c r="A68" s="2">
        <v>29</v>
      </c>
      <c r="B68" s="2" t="s">
        <v>496</v>
      </c>
      <c r="C68" s="2" t="s">
        <v>499</v>
      </c>
      <c r="D68" s="2"/>
    </row>
    <row r="69" spans="1:4" ht="14.25" customHeight="1" x14ac:dyDescent="0.15">
      <c r="A69" s="2">
        <v>30</v>
      </c>
      <c r="B69" s="2" t="s">
        <v>504</v>
      </c>
      <c r="C69" s="2" t="s">
        <v>505</v>
      </c>
      <c r="D69" s="2"/>
    </row>
    <row r="70" spans="1:4" ht="14.25" customHeight="1" x14ac:dyDescent="0.15">
      <c r="A70" s="2">
        <v>31</v>
      </c>
      <c r="B70" s="2" t="s">
        <v>512</v>
      </c>
      <c r="C70" s="2" t="s">
        <v>514</v>
      </c>
      <c r="D70" s="2"/>
    </row>
    <row r="71" spans="1:4" ht="14.25" customHeight="1" x14ac:dyDescent="0.15">
      <c r="A71" s="2">
        <v>32</v>
      </c>
      <c r="B71" s="2" t="s">
        <v>519</v>
      </c>
      <c r="C71" s="2" t="s">
        <v>521</v>
      </c>
      <c r="D71" s="2"/>
    </row>
    <row r="72" spans="1:4" ht="14.25" customHeight="1" x14ac:dyDescent="0.15">
      <c r="A72" s="2">
        <v>33</v>
      </c>
      <c r="B72" s="2" t="s">
        <v>529</v>
      </c>
      <c r="C72" s="2" t="s">
        <v>539</v>
      </c>
      <c r="D72" s="2"/>
    </row>
    <row r="73" spans="1:4" ht="14.25" customHeight="1" x14ac:dyDescent="0.15">
      <c r="A73" s="2">
        <v>34</v>
      </c>
      <c r="B73" s="2" t="s">
        <v>544</v>
      </c>
      <c r="C73" s="2" t="s">
        <v>545</v>
      </c>
      <c r="D73" s="2"/>
    </row>
    <row r="74" spans="1:4" ht="14.25" customHeight="1" x14ac:dyDescent="0.15">
      <c r="A74" s="2">
        <v>35</v>
      </c>
      <c r="B74" s="4" t="s">
        <v>116</v>
      </c>
      <c r="C74" s="4" t="s">
        <v>116</v>
      </c>
      <c r="D74" s="5" t="s">
        <v>115</v>
      </c>
    </row>
    <row r="75" spans="1:4" ht="14.25" customHeight="1" x14ac:dyDescent="0.15">
      <c r="A75" s="2">
        <v>36</v>
      </c>
      <c r="B75" s="7" t="s">
        <v>116</v>
      </c>
      <c r="C75" s="7" t="s">
        <v>116</v>
      </c>
      <c r="D75" s="9" t="s">
        <v>115</v>
      </c>
    </row>
    <row r="76" spans="1:4" ht="14.25" customHeight="1" x14ac:dyDescent="0.15">
      <c r="A76" s="2"/>
      <c r="B76" s="2"/>
      <c r="D76" s="10"/>
    </row>
    <row r="77" spans="1:4" ht="14.25" customHeight="1" x14ac:dyDescent="0.15">
      <c r="A77" s="6" t="s">
        <v>525</v>
      </c>
      <c r="B77" s="6"/>
      <c r="C77" s="13"/>
      <c r="D77" s="14"/>
    </row>
    <row r="78" spans="1:4" ht="14.25" customHeight="1" x14ac:dyDescent="0.15">
      <c r="A78" s="2">
        <v>1</v>
      </c>
      <c r="B78" s="2" t="s">
        <v>577</v>
      </c>
      <c r="C78" s="10" t="s">
        <v>579</v>
      </c>
      <c r="D78" s="10"/>
    </row>
    <row r="79" spans="1:4" ht="14.25" customHeight="1" x14ac:dyDescent="0.15">
      <c r="A79" s="2">
        <v>2</v>
      </c>
      <c r="B79" s="2" t="s">
        <v>582</v>
      </c>
      <c r="C79" s="10" t="s">
        <v>583</v>
      </c>
      <c r="D79" s="10"/>
    </row>
    <row r="80" spans="1:4" ht="14.25" customHeight="1" x14ac:dyDescent="0.15">
      <c r="A80" s="2">
        <v>3</v>
      </c>
      <c r="B80" s="2" t="s">
        <v>588</v>
      </c>
      <c r="C80" s="10" t="s">
        <v>589</v>
      </c>
      <c r="D80" s="10"/>
    </row>
    <row r="81" spans="1:4" ht="14.25" customHeight="1" x14ac:dyDescent="0.15">
      <c r="A81" s="2">
        <v>4</v>
      </c>
      <c r="B81" s="2" t="s">
        <v>594</v>
      </c>
      <c r="C81" s="10" t="s">
        <v>596</v>
      </c>
      <c r="D81" s="10"/>
    </row>
    <row r="82" spans="1:4" ht="14.25" customHeight="1" x14ac:dyDescent="0.15">
      <c r="A82" s="2">
        <v>5</v>
      </c>
      <c r="B82" s="2" t="s">
        <v>600</v>
      </c>
      <c r="C82" s="10" t="s">
        <v>603</v>
      </c>
      <c r="D82" s="10"/>
    </row>
    <row r="83" spans="1:4" ht="14.25" customHeight="1" x14ac:dyDescent="0.15">
      <c r="A83" s="2">
        <v>6</v>
      </c>
      <c r="B83" s="2" t="s">
        <v>607</v>
      </c>
      <c r="C83" s="10" t="s">
        <v>609</v>
      </c>
      <c r="D83" s="10"/>
    </row>
    <row r="84" spans="1:4" ht="14.25" customHeight="1" x14ac:dyDescent="0.15">
      <c r="A84" s="2">
        <v>7</v>
      </c>
      <c r="B84" s="2" t="s">
        <v>612</v>
      </c>
      <c r="C84" s="10" t="s">
        <v>613</v>
      </c>
      <c r="D84" s="10"/>
    </row>
    <row r="85" spans="1:4" ht="14.25" customHeight="1" x14ac:dyDescent="0.15">
      <c r="A85" s="2">
        <v>8</v>
      </c>
      <c r="B85" s="2" t="s">
        <v>616</v>
      </c>
      <c r="C85" s="10" t="s">
        <v>617</v>
      </c>
      <c r="D85" s="10"/>
    </row>
    <row r="86" spans="1:4" ht="14.25" customHeight="1" x14ac:dyDescent="0.15">
      <c r="A86" s="2">
        <v>9</v>
      </c>
      <c r="B86" s="2" t="s">
        <v>622</v>
      </c>
      <c r="C86" s="10" t="s">
        <v>623</v>
      </c>
      <c r="D86" s="10"/>
    </row>
    <row r="87" spans="1:4" ht="14.25" customHeight="1" x14ac:dyDescent="0.15">
      <c r="A87" s="2">
        <v>10</v>
      </c>
      <c r="B87" s="2" t="s">
        <v>628</v>
      </c>
      <c r="C87" s="10" t="s">
        <v>629</v>
      </c>
      <c r="D87" s="10"/>
    </row>
    <row r="88" spans="1:4" ht="14.25" customHeight="1" x14ac:dyDescent="0.15">
      <c r="A88" s="2">
        <v>11</v>
      </c>
      <c r="B88" s="2" t="s">
        <v>634</v>
      </c>
      <c r="C88" s="10" t="s">
        <v>636</v>
      </c>
      <c r="D88" s="10"/>
    </row>
    <row r="89" spans="1:4" ht="14.25" customHeight="1" x14ac:dyDescent="0.15">
      <c r="A89" s="2">
        <v>12</v>
      </c>
      <c r="B89" s="2" t="s">
        <v>640</v>
      </c>
      <c r="C89" s="10" t="s">
        <v>642</v>
      </c>
      <c r="D89" s="10"/>
    </row>
    <row r="90" spans="1:4" ht="14.25" customHeight="1" x14ac:dyDescent="0.15">
      <c r="A90" s="2">
        <v>13</v>
      </c>
      <c r="B90" s="2" t="s">
        <v>646</v>
      </c>
      <c r="C90" s="10" t="s">
        <v>648</v>
      </c>
      <c r="D90" s="10"/>
    </row>
    <row r="91" spans="1:4" ht="14.25" customHeight="1" x14ac:dyDescent="0.15">
      <c r="A91" s="2">
        <v>14</v>
      </c>
      <c r="B91" s="2" t="s">
        <v>652</v>
      </c>
      <c r="C91" s="10" t="s">
        <v>655</v>
      </c>
      <c r="D91" s="10"/>
    </row>
    <row r="92" spans="1:4" ht="14.25" customHeight="1" x14ac:dyDescent="0.15">
      <c r="A92" s="2">
        <v>15</v>
      </c>
      <c r="B92" s="2" t="s">
        <v>659</v>
      </c>
      <c r="C92" s="10" t="s">
        <v>661</v>
      </c>
      <c r="D92" s="10"/>
    </row>
    <row r="93" spans="1:4" ht="14.25" customHeight="1" x14ac:dyDescent="0.15">
      <c r="A93" s="2">
        <v>16</v>
      </c>
      <c r="B93" s="2" t="s">
        <v>665</v>
      </c>
      <c r="C93" s="10" t="s">
        <v>667</v>
      </c>
      <c r="D93" s="10"/>
    </row>
    <row r="94" spans="1:4" ht="14.25" customHeight="1" x14ac:dyDescent="0.15">
      <c r="A94" s="2">
        <v>17</v>
      </c>
      <c r="B94" s="4" t="s">
        <v>116</v>
      </c>
      <c r="C94" s="4" t="s">
        <v>116</v>
      </c>
      <c r="D94" s="5" t="s">
        <v>115</v>
      </c>
    </row>
    <row r="95" spans="1:4" ht="14.25" customHeight="1" x14ac:dyDescent="0.15">
      <c r="A95" s="2">
        <v>18</v>
      </c>
      <c r="B95" s="7" t="s">
        <v>116</v>
      </c>
      <c r="C95" s="7" t="s">
        <v>116</v>
      </c>
      <c r="D95" s="9" t="s">
        <v>115</v>
      </c>
    </row>
    <row r="96" spans="1:4" ht="14.25" customHeight="1" x14ac:dyDescent="0.15">
      <c r="A96" s="2">
        <v>19</v>
      </c>
      <c r="B96" s="2" t="s">
        <v>676</v>
      </c>
      <c r="C96" s="10" t="s">
        <v>677</v>
      </c>
      <c r="D96" s="10"/>
    </row>
    <row r="97" spans="1:4" ht="14.25" customHeight="1" x14ac:dyDescent="0.15">
      <c r="A97" s="2">
        <v>20</v>
      </c>
      <c r="B97" s="2" t="s">
        <v>680</v>
      </c>
      <c r="C97" s="10" t="s">
        <v>682</v>
      </c>
      <c r="D97" s="10"/>
    </row>
    <row r="98" spans="1:4" ht="14.25" customHeight="1" x14ac:dyDescent="0.15">
      <c r="A98" s="2">
        <v>21</v>
      </c>
      <c r="B98" s="2" t="s">
        <v>684</v>
      </c>
      <c r="C98" s="10" t="s">
        <v>686</v>
      </c>
      <c r="D98" s="10"/>
    </row>
    <row r="99" spans="1:4" ht="14.25" customHeight="1" x14ac:dyDescent="0.15">
      <c r="A99" s="2">
        <v>22</v>
      </c>
      <c r="B99" s="2" t="s">
        <v>689</v>
      </c>
      <c r="C99" s="10" t="s">
        <v>691</v>
      </c>
      <c r="D99" s="10"/>
    </row>
    <row r="100" spans="1:4" ht="14.25" customHeight="1" x14ac:dyDescent="0.15">
      <c r="A100" s="2">
        <v>23</v>
      </c>
      <c r="B100" s="2" t="s">
        <v>692</v>
      </c>
      <c r="C100" s="10" t="s">
        <v>693</v>
      </c>
      <c r="D100" s="10"/>
    </row>
    <row r="101" spans="1:4" ht="14.25" customHeight="1" x14ac:dyDescent="0.15">
      <c r="A101" s="2">
        <v>24</v>
      </c>
      <c r="B101" s="2" t="s">
        <v>694</v>
      </c>
      <c r="C101" s="10" t="s">
        <v>695</v>
      </c>
      <c r="D101" s="10"/>
    </row>
    <row r="102" spans="1:4" ht="14.25" customHeight="1" x14ac:dyDescent="0.15">
      <c r="A102" s="2">
        <v>25</v>
      </c>
      <c r="B102" s="2" t="s">
        <v>696</v>
      </c>
      <c r="C102" s="10" t="s">
        <v>697</v>
      </c>
      <c r="D102" s="10"/>
    </row>
    <row r="103" spans="1:4" ht="14.25" customHeight="1" x14ac:dyDescent="0.15">
      <c r="A103" s="2">
        <v>26</v>
      </c>
      <c r="B103" s="2" t="s">
        <v>699</v>
      </c>
      <c r="C103" s="10" t="s">
        <v>700</v>
      </c>
      <c r="D103" s="10"/>
    </row>
    <row r="104" spans="1:4" ht="14.25" customHeight="1" x14ac:dyDescent="0.15">
      <c r="A104" s="2">
        <v>27</v>
      </c>
      <c r="B104" s="2" t="s">
        <v>703</v>
      </c>
      <c r="C104" s="10" t="s">
        <v>704</v>
      </c>
      <c r="D104" s="10"/>
    </row>
    <row r="105" spans="1:4" ht="14.25" customHeight="1" x14ac:dyDescent="0.15">
      <c r="A105" s="2">
        <v>28</v>
      </c>
      <c r="B105" s="2" t="s">
        <v>707</v>
      </c>
      <c r="C105" s="10" t="s">
        <v>708</v>
      </c>
      <c r="D105" s="10"/>
    </row>
    <row r="106" spans="1:4" ht="14.25" customHeight="1" x14ac:dyDescent="0.15">
      <c r="A106" s="2">
        <v>29</v>
      </c>
      <c r="B106" s="2" t="s">
        <v>711</v>
      </c>
      <c r="C106" s="10" t="s">
        <v>715</v>
      </c>
      <c r="D106" s="10"/>
    </row>
    <row r="107" spans="1:4" ht="14.25" customHeight="1" x14ac:dyDescent="0.15">
      <c r="A107" s="2">
        <v>30</v>
      </c>
      <c r="B107" s="2" t="s">
        <v>718</v>
      </c>
      <c r="C107" s="10" t="s">
        <v>720</v>
      </c>
      <c r="D107" s="10"/>
    </row>
    <row r="108" spans="1:4" ht="14.25" customHeight="1" x14ac:dyDescent="0.15">
      <c r="A108" s="2">
        <v>31</v>
      </c>
      <c r="B108" s="2" t="s">
        <v>722</v>
      </c>
      <c r="C108" s="10" t="s">
        <v>724</v>
      </c>
      <c r="D108" s="10"/>
    </row>
    <row r="109" spans="1:4" ht="14.25" customHeight="1" x14ac:dyDescent="0.15">
      <c r="A109" s="2">
        <v>32</v>
      </c>
      <c r="B109" s="2" t="s">
        <v>726</v>
      </c>
      <c r="C109" s="10" t="s">
        <v>728</v>
      </c>
      <c r="D109" s="10"/>
    </row>
    <row r="110" spans="1:4" ht="14.25" customHeight="1" x14ac:dyDescent="0.15">
      <c r="A110" s="2">
        <v>33</v>
      </c>
      <c r="B110" s="2" t="s">
        <v>730</v>
      </c>
      <c r="C110" s="10" t="s">
        <v>732</v>
      </c>
      <c r="D110" s="10"/>
    </row>
    <row r="111" spans="1:4" ht="14.25" customHeight="1" x14ac:dyDescent="0.15">
      <c r="A111" s="2">
        <v>34</v>
      </c>
      <c r="B111" s="2" t="s">
        <v>734</v>
      </c>
      <c r="C111" s="10" t="s">
        <v>736</v>
      </c>
      <c r="D111" s="10"/>
    </row>
    <row r="112" spans="1:4" ht="14.25" customHeight="1" x14ac:dyDescent="0.15">
      <c r="A112" s="2">
        <v>35</v>
      </c>
      <c r="B112" s="4" t="s">
        <v>116</v>
      </c>
      <c r="C112" s="4" t="s">
        <v>116</v>
      </c>
      <c r="D112" s="5" t="s">
        <v>115</v>
      </c>
    </row>
    <row r="113" spans="1:4" ht="14.25" customHeight="1" x14ac:dyDescent="0.15">
      <c r="A113" s="2">
        <v>36</v>
      </c>
      <c r="B113" s="7" t="s">
        <v>116</v>
      </c>
      <c r="C113" s="7" t="s">
        <v>116</v>
      </c>
      <c r="D113" s="9" t="s">
        <v>115</v>
      </c>
    </row>
    <row r="114" spans="1:4" ht="14.25" customHeight="1" x14ac:dyDescent="0.15">
      <c r="A114" s="2"/>
      <c r="B114" s="12"/>
    </row>
    <row r="115" spans="1:4" ht="14.25" customHeight="1" x14ac:dyDescent="0.15">
      <c r="A115" s="2"/>
      <c r="B115" s="12"/>
    </row>
    <row r="116" spans="1:4" ht="14.25" customHeight="1" x14ac:dyDescent="0.15">
      <c r="A116" s="2"/>
    </row>
    <row r="117" spans="1:4" ht="14.25" customHeight="1" x14ac:dyDescent="0.15"/>
    <row r="118" spans="1:4" ht="14.25" customHeight="1" x14ac:dyDescent="0.15"/>
    <row r="119" spans="1:4" ht="14.25" customHeight="1" x14ac:dyDescent="0.15"/>
    <row r="120" spans="1:4" ht="14.25" customHeight="1" x14ac:dyDescent="0.15"/>
    <row r="121" spans="1:4" ht="14.25" customHeight="1" x14ac:dyDescent="0.15"/>
    <row r="122" spans="1:4" ht="14.25" customHeight="1" x14ac:dyDescent="0.15"/>
    <row r="123" spans="1:4" ht="14.25" customHeight="1" x14ac:dyDescent="0.15"/>
    <row r="124" spans="1:4" ht="14.25" customHeight="1" x14ac:dyDescent="0.15"/>
    <row r="125" spans="1:4" ht="14.25" customHeight="1" x14ac:dyDescent="0.15"/>
    <row r="126" spans="1:4" ht="14.25" customHeight="1" x14ac:dyDescent="0.15"/>
    <row r="127" spans="1:4" ht="14.25" customHeight="1" x14ac:dyDescent="0.15"/>
    <row r="128" spans="1:4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  <row r="994" ht="14.25" customHeight="1" x14ac:dyDescent="0.15"/>
    <row r="995" ht="14.25" customHeight="1" x14ac:dyDescent="0.15"/>
    <row r="996" ht="14.25" customHeight="1" x14ac:dyDescent="0.15"/>
    <row r="997" ht="14.25" customHeight="1" x14ac:dyDescent="0.15"/>
    <row r="998" ht="14.25" customHeight="1" x14ac:dyDescent="0.15"/>
    <row r="999" ht="14.25" customHeight="1" x14ac:dyDescent="0.15"/>
    <row r="1000" ht="14.25" customHeight="1" x14ac:dyDescent="0.15"/>
    <row r="1001" ht="14.25" customHeight="1" x14ac:dyDescent="0.15"/>
    <row r="1002" ht="14.25" customHeight="1" x14ac:dyDescent="0.15"/>
    <row r="1003" ht="14.25" customHeight="1" x14ac:dyDescent="0.15"/>
    <row r="1004" ht="14.25" customHeight="1" x14ac:dyDescent="0.15"/>
    <row r="1005" ht="14.25" customHeight="1" x14ac:dyDescent="0.15"/>
    <row r="1006" ht="14.25" customHeight="1" x14ac:dyDescent="0.15"/>
    <row r="1007" ht="14.25" customHeight="1" x14ac:dyDescent="0.15"/>
    <row r="1008" ht="14.25" customHeight="1" x14ac:dyDescent="0.15"/>
    <row r="1009" ht="14.25" customHeight="1" x14ac:dyDescent="0.15"/>
    <row r="1010" ht="14.25" customHeight="1" x14ac:dyDescent="0.15"/>
    <row r="1011" ht="14.25" customHeight="1" x14ac:dyDescent="0.15"/>
    <row r="1012" ht="14.25" customHeight="1" x14ac:dyDescent="0.15"/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FF00"/>
    <outlinePr summaryBelow="0" summaryRight="0"/>
  </sheetPr>
  <dimension ref="A1:D112"/>
  <sheetViews>
    <sheetView topLeftCell="A31" zoomScale="280" workbookViewId="0"/>
  </sheetViews>
  <sheetFormatPr baseColWidth="10" defaultColWidth="12.6640625" defaultRowHeight="15" customHeight="1" x14ac:dyDescent="0.15"/>
  <cols>
    <col min="2" max="2" width="15.83203125" customWidth="1"/>
    <col min="3" max="3" width="22.1640625" customWidth="1"/>
  </cols>
  <sheetData>
    <row r="1" spans="1:4" x14ac:dyDescent="0.15">
      <c r="A1" s="1" t="s">
        <v>0</v>
      </c>
      <c r="B1" s="1" t="s">
        <v>2</v>
      </c>
      <c r="C1" s="1" t="s">
        <v>4</v>
      </c>
      <c r="D1" s="1" t="s">
        <v>5</v>
      </c>
    </row>
    <row r="2" spans="1:4" x14ac:dyDescent="0.15">
      <c r="A2" s="2">
        <v>1</v>
      </c>
      <c r="B2" s="2" t="s">
        <v>6</v>
      </c>
      <c r="C2" s="2" t="s">
        <v>9</v>
      </c>
      <c r="D2" s="2"/>
    </row>
    <row r="3" spans="1:4" x14ac:dyDescent="0.15">
      <c r="A3" s="2">
        <v>2</v>
      </c>
      <c r="B3" s="2" t="s">
        <v>14</v>
      </c>
      <c r="C3" s="2" t="s">
        <v>15</v>
      </c>
      <c r="D3" s="2"/>
    </row>
    <row r="4" spans="1:4" x14ac:dyDescent="0.15">
      <c r="A4" s="2">
        <v>3</v>
      </c>
      <c r="B4" s="2" t="s">
        <v>19</v>
      </c>
      <c r="C4" s="2" t="s">
        <v>22</v>
      </c>
      <c r="D4" s="2"/>
    </row>
    <row r="5" spans="1:4" x14ac:dyDescent="0.15">
      <c r="A5" s="2">
        <v>4</v>
      </c>
      <c r="B5" s="2" t="s">
        <v>26</v>
      </c>
      <c r="C5" s="2" t="s">
        <v>29</v>
      </c>
      <c r="D5" s="2"/>
    </row>
    <row r="6" spans="1:4" x14ac:dyDescent="0.15">
      <c r="A6" s="2">
        <v>5</v>
      </c>
      <c r="B6" s="2" t="s">
        <v>31</v>
      </c>
      <c r="C6" s="2" t="s">
        <v>35</v>
      </c>
      <c r="D6" s="2"/>
    </row>
    <row r="7" spans="1:4" x14ac:dyDescent="0.15">
      <c r="A7" s="2">
        <v>6</v>
      </c>
      <c r="B7" s="2" t="s">
        <v>38</v>
      </c>
      <c r="C7" s="2" t="s">
        <v>40</v>
      </c>
      <c r="D7" s="2"/>
    </row>
    <row r="8" spans="1:4" x14ac:dyDescent="0.15">
      <c r="A8" s="2">
        <v>7</v>
      </c>
      <c r="B8" s="2" t="s">
        <v>45</v>
      </c>
      <c r="C8" s="2" t="s">
        <v>47</v>
      </c>
      <c r="D8" s="2"/>
    </row>
    <row r="9" spans="1:4" x14ac:dyDescent="0.15">
      <c r="A9" s="2">
        <v>8</v>
      </c>
      <c r="B9" s="2" t="s">
        <v>51</v>
      </c>
      <c r="C9" s="2" t="s">
        <v>53</v>
      </c>
      <c r="D9" s="2"/>
    </row>
    <row r="10" spans="1:4" x14ac:dyDescent="0.15">
      <c r="A10" s="2">
        <v>9</v>
      </c>
      <c r="B10" s="2" t="s">
        <v>58</v>
      </c>
      <c r="C10" s="2" t="s">
        <v>60</v>
      </c>
      <c r="D10" s="2"/>
    </row>
    <row r="11" spans="1:4" x14ac:dyDescent="0.15">
      <c r="A11" s="2">
        <v>10</v>
      </c>
      <c r="B11" s="2" t="s">
        <v>64</v>
      </c>
      <c r="C11" s="2" t="s">
        <v>65</v>
      </c>
      <c r="D11" s="2"/>
    </row>
    <row r="12" spans="1:4" x14ac:dyDescent="0.15">
      <c r="A12" s="2">
        <v>11</v>
      </c>
      <c r="B12" s="2" t="s">
        <v>70</v>
      </c>
      <c r="C12" s="2" t="s">
        <v>73</v>
      </c>
      <c r="D12" s="2"/>
    </row>
    <row r="13" spans="1:4" x14ac:dyDescent="0.15">
      <c r="A13" s="2">
        <v>12</v>
      </c>
      <c r="B13" s="2" t="s">
        <v>75</v>
      </c>
      <c r="C13" s="2" t="s">
        <v>77</v>
      </c>
      <c r="D13" s="2"/>
    </row>
    <row r="14" spans="1:4" x14ac:dyDescent="0.15">
      <c r="A14" s="2">
        <v>13</v>
      </c>
      <c r="B14" s="2" t="s">
        <v>83</v>
      </c>
      <c r="C14" s="2" t="s">
        <v>84</v>
      </c>
      <c r="D14" s="2"/>
    </row>
    <row r="15" spans="1:4" x14ac:dyDescent="0.15">
      <c r="A15" s="2">
        <v>14</v>
      </c>
      <c r="B15" s="2" t="s">
        <v>87</v>
      </c>
      <c r="C15" s="2" t="s">
        <v>89</v>
      </c>
      <c r="D15" s="2"/>
    </row>
    <row r="16" spans="1:4" x14ac:dyDescent="0.15">
      <c r="A16" s="2">
        <v>15</v>
      </c>
      <c r="B16" s="2" t="s">
        <v>98</v>
      </c>
      <c r="C16" s="2" t="s">
        <v>99</v>
      </c>
      <c r="D16" s="2"/>
    </row>
    <row r="17" spans="1:4" x14ac:dyDescent="0.15">
      <c r="A17" s="2">
        <v>16</v>
      </c>
      <c r="B17" s="2" t="s">
        <v>106</v>
      </c>
      <c r="C17" s="2" t="s">
        <v>107</v>
      </c>
      <c r="D17" s="2"/>
    </row>
    <row r="18" spans="1:4" x14ac:dyDescent="0.15">
      <c r="A18" s="2">
        <v>17</v>
      </c>
      <c r="B18" s="2" t="s">
        <v>112</v>
      </c>
      <c r="C18" s="2" t="s">
        <v>112</v>
      </c>
      <c r="D18" s="2" t="s">
        <v>115</v>
      </c>
    </row>
    <row r="19" spans="1:4" x14ac:dyDescent="0.15">
      <c r="A19" s="2">
        <v>18</v>
      </c>
      <c r="B19" s="2" t="s">
        <v>116</v>
      </c>
      <c r="C19" s="2" t="s">
        <v>116</v>
      </c>
      <c r="D19" s="2" t="s">
        <v>115</v>
      </c>
    </row>
    <row r="20" spans="1:4" x14ac:dyDescent="0.15">
      <c r="A20" s="2">
        <v>19</v>
      </c>
      <c r="B20" s="2" t="s">
        <v>123</v>
      </c>
      <c r="C20" s="2" t="s">
        <v>126</v>
      </c>
      <c r="D20" s="2"/>
    </row>
    <row r="21" spans="1:4" x14ac:dyDescent="0.15">
      <c r="A21" s="2">
        <v>20</v>
      </c>
      <c r="B21" s="2" t="s">
        <v>129</v>
      </c>
      <c r="C21" s="2" t="s">
        <v>130</v>
      </c>
      <c r="D21" s="2"/>
    </row>
    <row r="22" spans="1:4" x14ac:dyDescent="0.15">
      <c r="A22" s="2">
        <v>21</v>
      </c>
      <c r="B22" s="2" t="s">
        <v>136</v>
      </c>
      <c r="C22" s="2" t="s">
        <v>138</v>
      </c>
      <c r="D22" s="2"/>
    </row>
    <row r="23" spans="1:4" x14ac:dyDescent="0.15">
      <c r="A23" s="2">
        <v>22</v>
      </c>
      <c r="B23" s="2" t="s">
        <v>142</v>
      </c>
      <c r="C23" s="2" t="s">
        <v>145</v>
      </c>
      <c r="D23" s="2"/>
    </row>
    <row r="24" spans="1:4" x14ac:dyDescent="0.15">
      <c r="A24" s="2">
        <v>23</v>
      </c>
      <c r="B24" s="2" t="s">
        <v>148</v>
      </c>
      <c r="C24" s="2" t="s">
        <v>151</v>
      </c>
      <c r="D24" s="2"/>
    </row>
    <row r="25" spans="1:4" x14ac:dyDescent="0.15">
      <c r="A25" s="2">
        <v>24</v>
      </c>
      <c r="B25" s="2" t="s">
        <v>154</v>
      </c>
      <c r="C25" s="2" t="s">
        <v>155</v>
      </c>
      <c r="D25" s="2"/>
    </row>
    <row r="26" spans="1:4" x14ac:dyDescent="0.15">
      <c r="A26" s="2">
        <v>25</v>
      </c>
      <c r="B26" s="2" t="s">
        <v>160</v>
      </c>
      <c r="C26" s="2" t="s">
        <v>161</v>
      </c>
      <c r="D26" s="2"/>
    </row>
    <row r="27" spans="1:4" x14ac:dyDescent="0.15">
      <c r="A27" s="2">
        <v>26</v>
      </c>
      <c r="B27" s="2" t="s">
        <v>164</v>
      </c>
      <c r="C27" s="2" t="s">
        <v>166</v>
      </c>
      <c r="D27" s="2"/>
    </row>
    <row r="28" spans="1:4" x14ac:dyDescent="0.15">
      <c r="A28" s="2">
        <v>27</v>
      </c>
      <c r="B28" s="2" t="s">
        <v>169</v>
      </c>
      <c r="C28" s="2" t="s">
        <v>171</v>
      </c>
      <c r="D28" s="2"/>
    </row>
    <row r="29" spans="1:4" x14ac:dyDescent="0.15">
      <c r="A29" s="2">
        <v>28</v>
      </c>
      <c r="B29" s="2" t="s">
        <v>177</v>
      </c>
      <c r="C29" s="2" t="s">
        <v>180</v>
      </c>
      <c r="D29" s="2"/>
    </row>
    <row r="30" spans="1:4" x14ac:dyDescent="0.15">
      <c r="A30" s="2">
        <v>29</v>
      </c>
      <c r="B30" s="2" t="s">
        <v>185</v>
      </c>
      <c r="C30" s="2" t="s">
        <v>186</v>
      </c>
      <c r="D30" s="2"/>
    </row>
    <row r="31" spans="1:4" x14ac:dyDescent="0.15">
      <c r="A31" s="2">
        <v>30</v>
      </c>
      <c r="B31" s="2" t="s">
        <v>193</v>
      </c>
      <c r="C31" s="2" t="s">
        <v>196</v>
      </c>
      <c r="D31" s="2"/>
    </row>
    <row r="32" spans="1:4" x14ac:dyDescent="0.15">
      <c r="A32" s="2">
        <v>31</v>
      </c>
      <c r="B32" s="2" t="s">
        <v>201</v>
      </c>
      <c r="C32" s="2" t="s">
        <v>203</v>
      </c>
      <c r="D32" s="2"/>
    </row>
    <row r="33" spans="1:4" x14ac:dyDescent="0.15">
      <c r="A33" s="2">
        <v>32</v>
      </c>
      <c r="B33" s="2" t="s">
        <v>209</v>
      </c>
      <c r="C33" s="2" t="s">
        <v>211</v>
      </c>
      <c r="D33" s="2"/>
    </row>
    <row r="34" spans="1:4" x14ac:dyDescent="0.15">
      <c r="A34" s="2">
        <v>33</v>
      </c>
      <c r="B34" s="2" t="s">
        <v>217</v>
      </c>
      <c r="C34" s="2" t="s">
        <v>219</v>
      </c>
      <c r="D34" s="2"/>
    </row>
    <row r="35" spans="1:4" x14ac:dyDescent="0.15">
      <c r="A35" s="2">
        <v>34</v>
      </c>
      <c r="B35" s="2" t="s">
        <v>225</v>
      </c>
      <c r="C35" s="2" t="s">
        <v>226</v>
      </c>
      <c r="D35" s="2"/>
    </row>
    <row r="36" spans="1:4" x14ac:dyDescent="0.15">
      <c r="A36" s="2">
        <v>35</v>
      </c>
      <c r="B36" s="2" t="s">
        <v>112</v>
      </c>
      <c r="C36" s="2" t="s">
        <v>112</v>
      </c>
      <c r="D36" s="2" t="s">
        <v>115</v>
      </c>
    </row>
    <row r="37" spans="1:4" x14ac:dyDescent="0.15">
      <c r="A37" s="2">
        <v>36</v>
      </c>
      <c r="B37" s="2" t="s">
        <v>116</v>
      </c>
      <c r="C37" s="2" t="s">
        <v>116</v>
      </c>
      <c r="D37" s="2" t="s">
        <v>115</v>
      </c>
    </row>
    <row r="38" spans="1:4" x14ac:dyDescent="0.15">
      <c r="A38" s="2"/>
      <c r="B38" s="2"/>
      <c r="C38" s="2"/>
      <c r="D38" s="2"/>
    </row>
    <row r="39" spans="1:4" x14ac:dyDescent="0.15">
      <c r="A39" s="6" t="s">
        <v>245</v>
      </c>
      <c r="B39" s="6"/>
      <c r="C39" s="6"/>
      <c r="D39" s="8"/>
    </row>
    <row r="40" spans="1:4" x14ac:dyDescent="0.15">
      <c r="A40" s="2">
        <v>1</v>
      </c>
      <c r="B40" s="2" t="s">
        <v>255</v>
      </c>
      <c r="C40" s="2" t="s">
        <v>257</v>
      </c>
      <c r="D40" s="2"/>
    </row>
    <row r="41" spans="1:4" x14ac:dyDescent="0.15">
      <c r="A41" s="2">
        <v>2</v>
      </c>
      <c r="B41" s="2" t="s">
        <v>260</v>
      </c>
      <c r="C41" s="2" t="s">
        <v>263</v>
      </c>
      <c r="D41" s="2"/>
    </row>
    <row r="42" spans="1:4" x14ac:dyDescent="0.15">
      <c r="A42" s="2">
        <v>3</v>
      </c>
      <c r="B42" s="2" t="s">
        <v>266</v>
      </c>
      <c r="C42" s="2" t="s">
        <v>268</v>
      </c>
      <c r="D42" s="2"/>
    </row>
    <row r="43" spans="1:4" x14ac:dyDescent="0.15">
      <c r="A43" s="2">
        <v>4</v>
      </c>
      <c r="B43" s="2" t="s">
        <v>271</v>
      </c>
      <c r="C43" s="2" t="s">
        <v>272</v>
      </c>
      <c r="D43" s="2"/>
    </row>
    <row r="44" spans="1:4" x14ac:dyDescent="0.15">
      <c r="A44" s="2">
        <v>5</v>
      </c>
      <c r="B44" s="2" t="s">
        <v>277</v>
      </c>
      <c r="C44" s="2" t="s">
        <v>278</v>
      </c>
      <c r="D44" s="2"/>
    </row>
    <row r="45" spans="1:4" x14ac:dyDescent="0.15">
      <c r="A45" s="2">
        <v>6</v>
      </c>
      <c r="B45" s="2" t="s">
        <v>281</v>
      </c>
      <c r="C45" s="2" t="s">
        <v>282</v>
      </c>
      <c r="D45" s="2"/>
    </row>
    <row r="46" spans="1:4" x14ac:dyDescent="0.15">
      <c r="A46" s="2">
        <v>7</v>
      </c>
      <c r="B46" s="2" t="s">
        <v>283</v>
      </c>
      <c r="C46" s="2" t="s">
        <v>285</v>
      </c>
      <c r="D46" s="2"/>
    </row>
    <row r="47" spans="1:4" x14ac:dyDescent="0.15">
      <c r="A47" s="2">
        <v>8</v>
      </c>
      <c r="B47" s="2" t="s">
        <v>287</v>
      </c>
      <c r="C47" s="2" t="s">
        <v>289</v>
      </c>
      <c r="D47" s="2"/>
    </row>
    <row r="48" spans="1:4" x14ac:dyDescent="0.15">
      <c r="A48" s="2">
        <v>9</v>
      </c>
      <c r="B48" s="2" t="s">
        <v>291</v>
      </c>
      <c r="C48" s="2" t="s">
        <v>293</v>
      </c>
      <c r="D48" s="2"/>
    </row>
    <row r="49" spans="1:4" x14ac:dyDescent="0.15">
      <c r="A49" s="2">
        <v>10</v>
      </c>
      <c r="B49" s="2" t="s">
        <v>295</v>
      </c>
      <c r="C49" s="2" t="s">
        <v>297</v>
      </c>
      <c r="D49" s="2"/>
    </row>
    <row r="50" spans="1:4" x14ac:dyDescent="0.15">
      <c r="A50" s="2">
        <v>11</v>
      </c>
      <c r="B50" s="2" t="s">
        <v>303</v>
      </c>
      <c r="C50" s="2" t="s">
        <v>305</v>
      </c>
      <c r="D50" s="2"/>
    </row>
    <row r="51" spans="1:4" x14ac:dyDescent="0.15">
      <c r="A51" s="2">
        <v>12</v>
      </c>
      <c r="B51" s="2" t="s">
        <v>309</v>
      </c>
      <c r="C51" s="2" t="s">
        <v>312</v>
      </c>
      <c r="D51" s="2"/>
    </row>
    <row r="52" spans="1:4" x14ac:dyDescent="0.15">
      <c r="A52" s="2">
        <v>13</v>
      </c>
      <c r="B52" s="2" t="s">
        <v>321</v>
      </c>
      <c r="C52" s="2" t="s">
        <v>323</v>
      </c>
      <c r="D52" s="2"/>
    </row>
    <row r="53" spans="1:4" x14ac:dyDescent="0.15">
      <c r="A53" s="2">
        <v>14</v>
      </c>
      <c r="B53" s="2" t="s">
        <v>329</v>
      </c>
      <c r="C53" s="2" t="s">
        <v>331</v>
      </c>
      <c r="D53" s="2"/>
    </row>
    <row r="54" spans="1:4" x14ac:dyDescent="0.15">
      <c r="A54" s="2">
        <v>15</v>
      </c>
      <c r="B54" s="2" t="s">
        <v>337</v>
      </c>
      <c r="C54" s="2" t="s">
        <v>338</v>
      </c>
      <c r="D54" s="2"/>
    </row>
    <row r="55" spans="1:4" x14ac:dyDescent="0.15">
      <c r="A55" s="2">
        <v>16</v>
      </c>
      <c r="B55" s="2" t="s">
        <v>344</v>
      </c>
      <c r="C55" s="2" t="s">
        <v>346</v>
      </c>
      <c r="D55" s="2"/>
    </row>
    <row r="56" spans="1:4" x14ac:dyDescent="0.15">
      <c r="A56" s="2">
        <v>17</v>
      </c>
      <c r="B56" s="4" t="s">
        <v>112</v>
      </c>
      <c r="C56" s="4" t="s">
        <v>112</v>
      </c>
      <c r="D56" s="5" t="s">
        <v>115</v>
      </c>
    </row>
    <row r="57" spans="1:4" x14ac:dyDescent="0.15">
      <c r="A57" s="2">
        <v>18</v>
      </c>
      <c r="B57" s="7" t="s">
        <v>116</v>
      </c>
      <c r="C57" s="7" t="s">
        <v>116</v>
      </c>
      <c r="D57" s="9" t="s">
        <v>115</v>
      </c>
    </row>
    <row r="58" spans="1:4" x14ac:dyDescent="0.15">
      <c r="A58" s="2">
        <v>19</v>
      </c>
      <c r="B58" s="2" t="s">
        <v>372</v>
      </c>
      <c r="C58" s="2" t="s">
        <v>375</v>
      </c>
      <c r="D58" s="2"/>
    </row>
    <row r="59" spans="1:4" x14ac:dyDescent="0.15">
      <c r="A59" s="2">
        <v>20</v>
      </c>
      <c r="B59" s="2" t="s">
        <v>378</v>
      </c>
      <c r="C59" s="2" t="s">
        <v>381</v>
      </c>
      <c r="D59" s="2"/>
    </row>
    <row r="60" spans="1:4" x14ac:dyDescent="0.15">
      <c r="A60" s="2">
        <v>21</v>
      </c>
      <c r="B60" s="2" t="s">
        <v>384</v>
      </c>
      <c r="C60" s="2" t="s">
        <v>387</v>
      </c>
      <c r="D60" s="2"/>
    </row>
    <row r="61" spans="1:4" x14ac:dyDescent="0.15">
      <c r="A61" s="2">
        <v>22</v>
      </c>
      <c r="B61" s="2" t="s">
        <v>390</v>
      </c>
      <c r="C61" s="2" t="s">
        <v>393</v>
      </c>
      <c r="D61" s="2"/>
    </row>
    <row r="62" spans="1:4" x14ac:dyDescent="0.15">
      <c r="A62" s="2">
        <v>23</v>
      </c>
      <c r="B62" s="2" t="s">
        <v>397</v>
      </c>
      <c r="C62" s="2" t="s">
        <v>401</v>
      </c>
      <c r="D62" s="2"/>
    </row>
    <row r="63" spans="1:4" x14ac:dyDescent="0.15">
      <c r="A63" s="2">
        <v>24</v>
      </c>
      <c r="B63" s="2" t="s">
        <v>404</v>
      </c>
      <c r="C63" s="2" t="s">
        <v>406</v>
      </c>
      <c r="D63" s="2"/>
    </row>
    <row r="64" spans="1:4" x14ac:dyDescent="0.15">
      <c r="A64" s="2">
        <v>25</v>
      </c>
      <c r="B64" s="2" t="s">
        <v>410</v>
      </c>
      <c r="C64" s="2" t="s">
        <v>411</v>
      </c>
      <c r="D64" s="2"/>
    </row>
    <row r="65" spans="1:4" x14ac:dyDescent="0.15">
      <c r="A65" s="2">
        <v>26</v>
      </c>
      <c r="B65" s="2" t="s">
        <v>414</v>
      </c>
      <c r="C65" s="2" t="s">
        <v>415</v>
      </c>
      <c r="D65" s="2"/>
    </row>
    <row r="66" spans="1:4" x14ac:dyDescent="0.15">
      <c r="A66" s="2">
        <v>27</v>
      </c>
      <c r="B66" s="2" t="s">
        <v>418</v>
      </c>
      <c r="C66" s="2" t="s">
        <v>419</v>
      </c>
      <c r="D66" s="2"/>
    </row>
    <row r="67" spans="1:4" x14ac:dyDescent="0.15">
      <c r="A67" s="2">
        <v>28</v>
      </c>
      <c r="B67" s="2" t="s">
        <v>423</v>
      </c>
      <c r="C67" s="2" t="s">
        <v>425</v>
      </c>
      <c r="D67" s="2"/>
    </row>
    <row r="68" spans="1:4" x14ac:dyDescent="0.15">
      <c r="A68" s="2">
        <v>29</v>
      </c>
      <c r="B68" s="2" t="s">
        <v>431</v>
      </c>
      <c r="C68" s="2" t="s">
        <v>433</v>
      </c>
      <c r="D68" s="2"/>
    </row>
    <row r="69" spans="1:4" x14ac:dyDescent="0.15">
      <c r="A69" s="2">
        <v>30</v>
      </c>
      <c r="B69" s="2" t="s">
        <v>438</v>
      </c>
      <c r="C69" s="2" t="s">
        <v>440</v>
      </c>
      <c r="D69" s="2"/>
    </row>
    <row r="70" spans="1:4" x14ac:dyDescent="0.15">
      <c r="A70" s="2">
        <v>31</v>
      </c>
      <c r="B70" s="2" t="s">
        <v>444</v>
      </c>
      <c r="C70" s="2" t="s">
        <v>448</v>
      </c>
      <c r="D70" s="2"/>
    </row>
    <row r="71" spans="1:4" x14ac:dyDescent="0.15">
      <c r="A71" s="2">
        <v>32</v>
      </c>
      <c r="B71" s="2" t="s">
        <v>451</v>
      </c>
      <c r="C71" s="2" t="s">
        <v>454</v>
      </c>
      <c r="D71" s="2"/>
    </row>
    <row r="72" spans="1:4" x14ac:dyDescent="0.15">
      <c r="A72" s="2">
        <v>33</v>
      </c>
      <c r="B72" s="2" t="s">
        <v>459</v>
      </c>
      <c r="C72" s="2" t="s">
        <v>462</v>
      </c>
      <c r="D72" s="2"/>
    </row>
    <row r="73" spans="1:4" x14ac:dyDescent="0.15">
      <c r="A73" s="2">
        <v>34</v>
      </c>
      <c r="B73" s="2" t="s">
        <v>467</v>
      </c>
      <c r="C73" s="2" t="s">
        <v>468</v>
      </c>
      <c r="D73" s="2"/>
    </row>
    <row r="74" spans="1:4" x14ac:dyDescent="0.15">
      <c r="A74" s="2">
        <v>35</v>
      </c>
      <c r="B74" s="4" t="s">
        <v>112</v>
      </c>
      <c r="C74" s="4" t="s">
        <v>112</v>
      </c>
      <c r="D74" s="5" t="s">
        <v>115</v>
      </c>
    </row>
    <row r="75" spans="1:4" x14ac:dyDescent="0.15">
      <c r="A75" s="2">
        <v>36</v>
      </c>
      <c r="B75" s="7" t="s">
        <v>116</v>
      </c>
      <c r="C75" s="7" t="s">
        <v>116</v>
      </c>
      <c r="D75" s="9" t="s">
        <v>115</v>
      </c>
    </row>
    <row r="76" spans="1:4" x14ac:dyDescent="0.15">
      <c r="A76" s="6" t="s">
        <v>491</v>
      </c>
      <c r="B76" s="6"/>
      <c r="C76" s="6"/>
      <c r="D76" s="8"/>
    </row>
    <row r="77" spans="1:4" x14ac:dyDescent="0.15">
      <c r="A77" s="2">
        <v>1</v>
      </c>
      <c r="B77" s="2" t="s">
        <v>501</v>
      </c>
      <c r="C77" s="2" t="s">
        <v>502</v>
      </c>
      <c r="D77" s="2"/>
    </row>
    <row r="78" spans="1:4" x14ac:dyDescent="0.15">
      <c r="A78" s="2">
        <v>2</v>
      </c>
      <c r="B78" s="2" t="s">
        <v>507</v>
      </c>
      <c r="C78" s="2" t="s">
        <v>508</v>
      </c>
      <c r="D78" s="2"/>
    </row>
    <row r="79" spans="1:4" x14ac:dyDescent="0.15">
      <c r="A79" s="2">
        <v>3</v>
      </c>
      <c r="B79" s="2" t="s">
        <v>511</v>
      </c>
      <c r="C79" s="2" t="s">
        <v>513</v>
      </c>
      <c r="D79" s="2"/>
    </row>
    <row r="80" spans="1:4" x14ac:dyDescent="0.15">
      <c r="A80" s="2">
        <v>4</v>
      </c>
      <c r="B80" s="2" t="s">
        <v>515</v>
      </c>
      <c r="C80" s="2" t="s">
        <v>517</v>
      </c>
      <c r="D80" s="2"/>
    </row>
    <row r="81" spans="1:4" x14ac:dyDescent="0.15">
      <c r="A81" s="2">
        <v>5</v>
      </c>
      <c r="B81" s="2" t="s">
        <v>520</v>
      </c>
      <c r="C81" s="2" t="s">
        <v>522</v>
      </c>
      <c r="D81" s="2"/>
    </row>
    <row r="82" spans="1:4" x14ac:dyDescent="0.15">
      <c r="A82" s="2">
        <v>6</v>
      </c>
      <c r="B82" s="2" t="s">
        <v>526</v>
      </c>
      <c r="C82" s="2" t="s">
        <v>527</v>
      </c>
      <c r="D82" s="2"/>
    </row>
    <row r="83" spans="1:4" x14ac:dyDescent="0.15">
      <c r="A83" s="2">
        <v>7</v>
      </c>
      <c r="B83" s="2" t="s">
        <v>530</v>
      </c>
      <c r="C83" s="2" t="s">
        <v>532</v>
      </c>
      <c r="D83" s="2"/>
    </row>
    <row r="84" spans="1:4" x14ac:dyDescent="0.15">
      <c r="A84" s="2">
        <v>8</v>
      </c>
      <c r="B84" s="2" t="s">
        <v>535</v>
      </c>
      <c r="C84" s="2" t="s">
        <v>537</v>
      </c>
      <c r="D84" s="2"/>
    </row>
    <row r="85" spans="1:4" x14ac:dyDescent="0.15">
      <c r="A85" s="2">
        <v>9</v>
      </c>
      <c r="B85" s="2" t="s">
        <v>541</v>
      </c>
      <c r="C85" s="2" t="s">
        <v>543</v>
      </c>
      <c r="D85" s="2"/>
    </row>
    <row r="86" spans="1:4" x14ac:dyDescent="0.15">
      <c r="A86" s="2">
        <v>10</v>
      </c>
      <c r="B86" s="2" t="s">
        <v>547</v>
      </c>
      <c r="C86" s="2" t="s">
        <v>549</v>
      </c>
      <c r="D86" s="2"/>
    </row>
    <row r="87" spans="1:4" x14ac:dyDescent="0.15">
      <c r="A87" s="2">
        <v>11</v>
      </c>
      <c r="B87" s="2" t="s">
        <v>550</v>
      </c>
      <c r="C87" s="2" t="s">
        <v>552</v>
      </c>
      <c r="D87" s="2"/>
    </row>
    <row r="88" spans="1:4" x14ac:dyDescent="0.15">
      <c r="A88" s="2">
        <v>12</v>
      </c>
      <c r="B88" s="2" t="s">
        <v>556</v>
      </c>
      <c r="C88" s="2" t="s">
        <v>557</v>
      </c>
      <c r="D88" s="2"/>
    </row>
    <row r="89" spans="1:4" x14ac:dyDescent="0.15">
      <c r="A89" s="2">
        <v>13</v>
      </c>
      <c r="B89" s="2" t="s">
        <v>560</v>
      </c>
      <c r="C89" s="2" t="s">
        <v>561</v>
      </c>
      <c r="D89" s="2"/>
    </row>
    <row r="90" spans="1:4" x14ac:dyDescent="0.15">
      <c r="A90" s="2">
        <v>14</v>
      </c>
      <c r="B90" s="2" t="s">
        <v>564</v>
      </c>
      <c r="C90" s="2" t="s">
        <v>565</v>
      </c>
      <c r="D90" s="2"/>
    </row>
    <row r="91" spans="1:4" x14ac:dyDescent="0.15">
      <c r="A91" s="2">
        <v>15</v>
      </c>
      <c r="B91" s="2" t="s">
        <v>568</v>
      </c>
      <c r="C91" s="2" t="s">
        <v>569</v>
      </c>
      <c r="D91" s="2"/>
    </row>
    <row r="92" spans="1:4" x14ac:dyDescent="0.15">
      <c r="A92" s="2">
        <v>16</v>
      </c>
      <c r="B92" s="2" t="s">
        <v>572</v>
      </c>
      <c r="C92" s="2" t="s">
        <v>573</v>
      </c>
      <c r="D92" s="2"/>
    </row>
    <row r="93" spans="1:4" x14ac:dyDescent="0.15">
      <c r="A93" s="2">
        <v>17</v>
      </c>
      <c r="B93" s="4" t="s">
        <v>112</v>
      </c>
      <c r="C93" s="4" t="s">
        <v>112</v>
      </c>
      <c r="D93" s="5" t="s">
        <v>115</v>
      </c>
    </row>
    <row r="94" spans="1:4" x14ac:dyDescent="0.15">
      <c r="A94" s="2">
        <v>18</v>
      </c>
      <c r="B94" s="7" t="s">
        <v>116</v>
      </c>
      <c r="C94" s="7" t="s">
        <v>116</v>
      </c>
      <c r="D94" s="9" t="s">
        <v>115</v>
      </c>
    </row>
    <row r="95" spans="1:4" x14ac:dyDescent="0.15">
      <c r="A95" s="2">
        <v>19</v>
      </c>
      <c r="B95" s="2" t="s">
        <v>584</v>
      </c>
      <c r="C95" s="2" t="s">
        <v>587</v>
      </c>
      <c r="D95" s="2"/>
    </row>
    <row r="96" spans="1:4" x14ac:dyDescent="0.15">
      <c r="A96" s="2">
        <v>20</v>
      </c>
      <c r="B96" s="2" t="s">
        <v>591</v>
      </c>
      <c r="C96" s="2" t="s">
        <v>593</v>
      </c>
      <c r="D96" s="2"/>
    </row>
    <row r="97" spans="1:4" x14ac:dyDescent="0.15">
      <c r="A97" s="2">
        <v>21</v>
      </c>
      <c r="B97" s="2" t="s">
        <v>595</v>
      </c>
      <c r="C97" s="2" t="s">
        <v>598</v>
      </c>
      <c r="D97" s="2"/>
    </row>
    <row r="98" spans="1:4" x14ac:dyDescent="0.15">
      <c r="A98" s="2">
        <v>22</v>
      </c>
      <c r="B98" s="2" t="s">
        <v>601</v>
      </c>
      <c r="C98" s="2" t="s">
        <v>604</v>
      </c>
      <c r="D98" s="2"/>
    </row>
    <row r="99" spans="1:4" x14ac:dyDescent="0.15">
      <c r="A99" s="2">
        <v>23</v>
      </c>
      <c r="B99" s="2" t="s">
        <v>606</v>
      </c>
      <c r="C99" s="2" t="s">
        <v>608</v>
      </c>
      <c r="D99" s="2"/>
    </row>
    <row r="100" spans="1:4" x14ac:dyDescent="0.15">
      <c r="A100" s="2">
        <v>24</v>
      </c>
      <c r="B100" s="2" t="s">
        <v>610</v>
      </c>
      <c r="C100" s="2" t="s">
        <v>611</v>
      </c>
      <c r="D100" s="2"/>
    </row>
    <row r="101" spans="1:4" x14ac:dyDescent="0.15">
      <c r="A101" s="2">
        <v>25</v>
      </c>
      <c r="B101" s="2" t="s">
        <v>614</v>
      </c>
      <c r="C101" s="2" t="s">
        <v>615</v>
      </c>
      <c r="D101" s="2"/>
    </row>
    <row r="102" spans="1:4" x14ac:dyDescent="0.15">
      <c r="A102" s="2">
        <v>26</v>
      </c>
      <c r="B102" s="2" t="s">
        <v>618</v>
      </c>
      <c r="C102" s="2" t="s">
        <v>620</v>
      </c>
      <c r="D102" s="2"/>
    </row>
    <row r="103" spans="1:4" x14ac:dyDescent="0.15">
      <c r="A103" s="2">
        <v>27</v>
      </c>
      <c r="B103" s="2" t="s">
        <v>624</v>
      </c>
      <c r="C103" s="2" t="s">
        <v>626</v>
      </c>
      <c r="D103" s="2"/>
    </row>
    <row r="104" spans="1:4" x14ac:dyDescent="0.15">
      <c r="A104" s="2">
        <v>28</v>
      </c>
      <c r="B104" s="2" t="s">
        <v>630</v>
      </c>
      <c r="C104" s="2" t="s">
        <v>632</v>
      </c>
      <c r="D104" s="2"/>
    </row>
    <row r="105" spans="1:4" x14ac:dyDescent="0.15">
      <c r="A105" s="2">
        <v>29</v>
      </c>
      <c r="B105" s="2" t="s">
        <v>635</v>
      </c>
      <c r="C105" s="2" t="s">
        <v>637</v>
      </c>
      <c r="D105" s="2"/>
    </row>
    <row r="106" spans="1:4" x14ac:dyDescent="0.15">
      <c r="A106" s="2">
        <v>30</v>
      </c>
      <c r="B106" s="2" t="s">
        <v>641</v>
      </c>
      <c r="C106" s="2" t="s">
        <v>643</v>
      </c>
      <c r="D106" s="2"/>
    </row>
    <row r="107" spans="1:4" x14ac:dyDescent="0.15">
      <c r="A107" s="2">
        <v>31</v>
      </c>
      <c r="B107" s="2" t="s">
        <v>647</v>
      </c>
      <c r="C107" s="2" t="s">
        <v>650</v>
      </c>
      <c r="D107" s="2"/>
    </row>
    <row r="108" spans="1:4" x14ac:dyDescent="0.15">
      <c r="A108" s="2">
        <v>32</v>
      </c>
      <c r="B108" s="2" t="s">
        <v>653</v>
      </c>
      <c r="C108" s="2" t="s">
        <v>654</v>
      </c>
      <c r="D108" s="2"/>
    </row>
    <row r="109" spans="1:4" x14ac:dyDescent="0.15">
      <c r="A109" s="2">
        <v>33</v>
      </c>
      <c r="B109" s="2" t="s">
        <v>658</v>
      </c>
      <c r="C109" s="2" t="s">
        <v>660</v>
      </c>
      <c r="D109" s="2"/>
    </row>
    <row r="110" spans="1:4" x14ac:dyDescent="0.15">
      <c r="A110" s="2">
        <v>34</v>
      </c>
      <c r="B110" s="2" t="s">
        <v>664</v>
      </c>
      <c r="C110" s="2" t="s">
        <v>666</v>
      </c>
      <c r="D110" s="2"/>
    </row>
    <row r="111" spans="1:4" x14ac:dyDescent="0.15">
      <c r="A111" s="2">
        <v>35</v>
      </c>
      <c r="B111" s="4" t="s">
        <v>112</v>
      </c>
      <c r="C111" s="4" t="s">
        <v>112</v>
      </c>
      <c r="D111" s="5" t="s">
        <v>115</v>
      </c>
    </row>
    <row r="112" spans="1:4" x14ac:dyDescent="0.15">
      <c r="A112" s="2">
        <v>36</v>
      </c>
      <c r="B112" s="7" t="s">
        <v>116</v>
      </c>
      <c r="C112" s="7" t="s">
        <v>116</v>
      </c>
      <c r="D112" s="9" t="s">
        <v>115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 Chassis 1</vt:lpstr>
      <vt:lpstr>Sheet1</vt:lpstr>
      <vt:lpstr>Sheet2</vt:lpstr>
      <vt:lpstr>DO Chassis 1</vt:lpstr>
      <vt:lpstr>DI Chassis 2</vt:lpstr>
      <vt:lpstr>DO Chassis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 xDev</cp:lastModifiedBy>
  <dcterms:modified xsi:type="dcterms:W3CDTF">2026-09-29T05:11:57Z</dcterms:modified>
</cp:coreProperties>
</file>