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 On Hand\PJ2602-0001 Sprint 18K TPA Spray Dryer in Thailand\From K.Mos\"/>
    </mc:Choice>
  </mc:AlternateContent>
  <xr:revisionPtr revIDLastSave="0" documentId="8_{C616F400-DBFB-44D1-AD4A-33AA66225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.3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P" localSheetId="0">#REF!</definedName>
    <definedName name="\P">#REF!</definedName>
    <definedName name="\P2" localSheetId="0">#REF!</definedName>
    <definedName name="\P2">#REF!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0" hidden="1">'Rev.3'!$A$10:$R$721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'Rev.3'!$A$1:$R$520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'Rev.3'!$1:$10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0" i="4" l="1"/>
  <c r="H721" i="4" s="1"/>
  <c r="I520" i="4"/>
  <c r="I721" i="4" s="1"/>
  <c r="J520" i="4"/>
  <c r="J721" i="4" s="1"/>
  <c r="G520" i="4"/>
  <c r="G7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B2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C2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G27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Start/Stop</t>
        </r>
      </text>
    </comment>
    <comment ref="H270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jaturong:</t>
        </r>
        <r>
          <rPr>
            <sz val="9"/>
            <color indexed="81"/>
            <rFont val="Tahoma"/>
            <charset val="1"/>
          </rPr>
          <t xml:space="preserve">
RUN/Fault/Mode</t>
        </r>
      </text>
    </comment>
    <comment ref="K27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TCP/IP</t>
        </r>
      </text>
    </comment>
    <comment ref="G29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
Stop</t>
        </r>
      </text>
    </comment>
    <comment ref="H29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2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30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H30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</commentList>
</comments>
</file>

<file path=xl/sharedStrings.xml><?xml version="1.0" encoding="utf-8"?>
<sst xmlns="http://schemas.openxmlformats.org/spreadsheetml/2006/main" count="6563" uniqueCount="1673">
  <si>
    <t>-</t>
  </si>
  <si>
    <t>4 - 20 mA</t>
  </si>
  <si>
    <t>1</t>
  </si>
  <si>
    <t>40</t>
  </si>
  <si>
    <t>3</t>
  </si>
  <si>
    <t>Energized " Open" / Position O/C</t>
  </si>
  <si>
    <t>Automatic on/off valve</t>
  </si>
  <si>
    <t>2</t>
  </si>
  <si>
    <t>10</t>
  </si>
  <si>
    <t>5</t>
  </si>
  <si>
    <t>80</t>
  </si>
  <si>
    <t>0 - 100%</t>
  </si>
  <si>
    <t>Level transmitter</t>
  </si>
  <si>
    <t>50</t>
  </si>
  <si>
    <t>4</t>
  </si>
  <si>
    <t>12</t>
  </si>
  <si>
    <t>58</t>
  </si>
  <si>
    <t>57</t>
  </si>
  <si>
    <t>51</t>
  </si>
  <si>
    <t>49</t>
  </si>
  <si>
    <t>31</t>
  </si>
  <si>
    <t>15</t>
  </si>
  <si>
    <t>16</t>
  </si>
  <si>
    <t>14</t>
  </si>
  <si>
    <t>11</t>
  </si>
  <si>
    <t>8</t>
  </si>
  <si>
    <t>Bus</t>
  </si>
  <si>
    <t>AI</t>
  </si>
  <si>
    <t>AO</t>
  </si>
  <si>
    <t>DI</t>
  </si>
  <si>
    <t>DO</t>
  </si>
  <si>
    <t>Name</t>
  </si>
  <si>
    <t>Signal type</t>
  </si>
  <si>
    <t>Instrument</t>
  </si>
  <si>
    <t>Description</t>
  </si>
  <si>
    <t>Level switch</t>
  </si>
  <si>
    <t>Detected " Full " / Overfill</t>
  </si>
  <si>
    <t>Level alarm low</t>
  </si>
  <si>
    <t>Nondetected " Empty " / Overfill</t>
  </si>
  <si>
    <t>Level powder in silo</t>
  </si>
  <si>
    <t>Vent filter pressure</t>
  </si>
  <si>
    <t>Pressure switch</t>
  </si>
  <si>
    <t>69</t>
  </si>
  <si>
    <t>74</t>
  </si>
  <si>
    <t>75</t>
  </si>
  <si>
    <t>76</t>
  </si>
  <si>
    <t>77</t>
  </si>
  <si>
    <t>81</t>
  </si>
  <si>
    <t>82</t>
  </si>
  <si>
    <t>83</t>
  </si>
  <si>
    <t>86</t>
  </si>
  <si>
    <t>88</t>
  </si>
  <si>
    <t>89</t>
  </si>
  <si>
    <t>92</t>
  </si>
  <si>
    <t>93</t>
  </si>
  <si>
    <t>94</t>
  </si>
  <si>
    <t>95</t>
  </si>
  <si>
    <t>96</t>
  </si>
  <si>
    <t>97</t>
  </si>
  <si>
    <t>98</t>
  </si>
  <si>
    <t>Temperature Transmitter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</si>
  <si>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</si>
  <si>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</si>
  <si>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</si>
  <si>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</si>
  <si>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</si>
  <si>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</si>
  <si>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</si>
  <si>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</si>
  <si>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</si>
  <si>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</si>
  <si>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Pressure transmitter</t>
  </si>
  <si>
    <t>Start/Stop</t>
  </si>
  <si>
    <t>Hand Switch</t>
  </si>
  <si>
    <t>Slurry Preparation Tank 1</t>
  </si>
  <si>
    <t>Slurry Preparation Tank 2</t>
  </si>
  <si>
    <t>325-01-613-PD-01</t>
  </si>
  <si>
    <t>Slurry feed-in pH Adjustment tank 1</t>
  </si>
  <si>
    <t>Slurry feed-out pH Adjustment tank 1</t>
  </si>
  <si>
    <t>Water washing line outlet pH Adjustment tank 1</t>
  </si>
  <si>
    <t>CIP water washing pH Adjustment tank 1</t>
  </si>
  <si>
    <t>Level transmitter in pH Adjustment tank 1</t>
  </si>
  <si>
    <t>pH analyzer in pH Adjustment tank 1</t>
  </si>
  <si>
    <t>Detected " Low " / Run dry protection</t>
  </si>
  <si>
    <t>Slurry feed-in pH Adjustment tank 2</t>
  </si>
  <si>
    <t>Slurry feed-out pH Adjustment tank 2</t>
  </si>
  <si>
    <t>Water washing line outlet pH Adjustment tank 2</t>
  </si>
  <si>
    <t>CIP water washing pH Adjustment tank 2</t>
  </si>
  <si>
    <t>Level transmitter in pH Adjustment tank 2</t>
  </si>
  <si>
    <t>pH analyzer in pH Adjustment tank 2</t>
  </si>
  <si>
    <t xml:space="preserve">Slurry feed-out Spray dryer infeed tank </t>
  </si>
  <si>
    <t xml:space="preserve">Level transmitter in Spray dryer infeed tank </t>
  </si>
  <si>
    <t xml:space="preserve">Water washing line outlet Spray dryer infeed tank </t>
  </si>
  <si>
    <t>Timer compress air pluse solenoid valve</t>
  </si>
  <si>
    <t>Air service</t>
  </si>
  <si>
    <t xml:space="preserve">Product feed-out Packing silo </t>
  </si>
  <si>
    <t>Dust collector feed from packer</t>
  </si>
  <si>
    <t>Dust collector feed vent</t>
  </si>
  <si>
    <t>325-01-613-PD-02</t>
  </si>
  <si>
    <t>Steam filter pressure</t>
  </si>
  <si>
    <t xml:space="preserve">Steam feed to Spray dryer </t>
  </si>
  <si>
    <t>0 - 300 C</t>
  </si>
  <si>
    <t>Automatic Control valve</t>
  </si>
  <si>
    <t xml:space="preserve">Level low switch </t>
  </si>
  <si>
    <t>325-01-613-PD-03</t>
  </si>
  <si>
    <t>325-01-613-PD-04</t>
  </si>
  <si>
    <t>Pressure alarm low</t>
  </si>
  <si>
    <t>Level LPG in storage</t>
  </si>
  <si>
    <t>Pressure outlet LPG line</t>
  </si>
  <si>
    <t>7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</si>
  <si>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</si>
  <si>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</si>
  <si>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</si>
  <si>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</si>
  <si>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</si>
  <si>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</si>
  <si>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</si>
  <si>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</si>
  <si>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</si>
  <si>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</si>
  <si>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</si>
  <si>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</si>
  <si>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</si>
  <si>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</si>
  <si>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</si>
  <si>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</si>
  <si>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</si>
  <si>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</si>
  <si>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</si>
  <si>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</si>
  <si>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</si>
  <si>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</si>
  <si>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</si>
  <si>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</si>
  <si>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</si>
  <si>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</si>
  <si>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</si>
  <si>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</si>
  <si>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</si>
  <si>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</si>
  <si>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52</t>
  </si>
  <si>
    <t>53</t>
  </si>
  <si>
    <t>54</t>
  </si>
  <si>
    <t>55</t>
  </si>
  <si>
    <t>56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</si>
  <si>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</si>
  <si>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</si>
  <si>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</si>
  <si>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</si>
  <si>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</si>
  <si>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</si>
  <si>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</si>
  <si>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</si>
  <si>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</si>
  <si>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</si>
  <si>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</si>
  <si>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</si>
  <si>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</si>
  <si>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</si>
  <si>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78</t>
  </si>
  <si>
    <t>84</t>
  </si>
  <si>
    <t>85</t>
  </si>
  <si>
    <t>87</t>
  </si>
  <si>
    <t>90</t>
  </si>
  <si>
    <t>91</t>
  </si>
  <si>
    <t>Position O/C./0 - 100%</t>
  </si>
  <si>
    <t>0-250 mbarg / 0 - 100%</t>
  </si>
  <si>
    <t>0 - 8 barg / 0-100%</t>
  </si>
  <si>
    <t>Signal to</t>
  </si>
  <si>
    <t>127</t>
  </si>
  <si>
    <t>128</t>
  </si>
  <si>
    <t>129</t>
  </si>
  <si>
    <t>131</t>
  </si>
  <si>
    <t>132</t>
  </si>
  <si>
    <t>133</t>
  </si>
  <si>
    <t>134</t>
  </si>
  <si>
    <t>130</t>
  </si>
  <si>
    <t xml:space="preserve">Compressed air Flow </t>
  </si>
  <si>
    <t>325-01-930-PD-02</t>
  </si>
  <si>
    <t>Process Water</t>
  </si>
  <si>
    <t>135</t>
  </si>
  <si>
    <t xml:space="preserve"> Function</t>
  </si>
  <si>
    <t>Range</t>
  </si>
  <si>
    <t>On-Off</t>
  </si>
  <si>
    <t>Slurry feed-to spray dry tank</t>
  </si>
  <si>
    <t>0 - 10 m.</t>
  </si>
  <si>
    <t xml:space="preserve">CIP water washing Spray dryer infeed tank </t>
  </si>
  <si>
    <t>Control Pressure</t>
  </si>
  <si>
    <t xml:space="preserve"> 0-1 barg</t>
  </si>
  <si>
    <t>0 - 2000 kg/hr</t>
  </si>
  <si>
    <t>0-100%</t>
  </si>
  <si>
    <t>Detected " Fail " / Active</t>
  </si>
  <si>
    <t>325-01-613-PD-05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</si>
  <si>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</si>
  <si>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</si>
  <si>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</si>
  <si>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</si>
  <si>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</si>
  <si>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</si>
  <si>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</si>
  <si>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</si>
  <si>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</si>
  <si>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</si>
  <si>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148</t>
  </si>
  <si>
    <t>151</t>
  </si>
  <si>
    <t>Manual / Position Close</t>
  </si>
  <si>
    <t>FT-93001</t>
  </si>
  <si>
    <t>HS-61307A</t>
  </si>
  <si>
    <t>HS-61307B</t>
  </si>
  <si>
    <t>HS-61307C</t>
  </si>
  <si>
    <t>HS-61307D</t>
  </si>
  <si>
    <t>HS-61307E</t>
  </si>
  <si>
    <t>HS-61307F</t>
  </si>
  <si>
    <t>HS-61307G</t>
  </si>
  <si>
    <t>HS-61307H</t>
  </si>
  <si>
    <t>HS-61307I</t>
  </si>
  <si>
    <t>HS-61307J</t>
  </si>
  <si>
    <t>HS-61307K</t>
  </si>
  <si>
    <t>HS-61307L</t>
  </si>
  <si>
    <t>HS-61307M</t>
  </si>
  <si>
    <t>HS-61307N</t>
  </si>
  <si>
    <t>HS-61307O</t>
  </si>
  <si>
    <t>HS-61307P</t>
  </si>
  <si>
    <t>HS-61307Q</t>
  </si>
  <si>
    <t>PT-61309</t>
  </si>
  <si>
    <t>XV-20201</t>
  </si>
  <si>
    <t>XV-20202</t>
  </si>
  <si>
    <t>XV-20203</t>
  </si>
  <si>
    <t>XV-20211</t>
  </si>
  <si>
    <t>XV-20212</t>
  </si>
  <si>
    <t>XV-20213</t>
  </si>
  <si>
    <t>XV-40101A</t>
  </si>
  <si>
    <t>XV-40101B</t>
  </si>
  <si>
    <t>XV-40101C</t>
  </si>
  <si>
    <t>XV-40101D</t>
  </si>
  <si>
    <t>XV-40101E</t>
  </si>
  <si>
    <t>XV-40101F</t>
  </si>
  <si>
    <t>XV-40102A</t>
  </si>
  <si>
    <t>XV-40102B</t>
  </si>
  <si>
    <t>XV-40102C</t>
  </si>
  <si>
    <t>XV-40102D</t>
  </si>
  <si>
    <t>XV-40102E</t>
  </si>
  <si>
    <t>XV-40102F</t>
  </si>
  <si>
    <t>XV-40201B</t>
  </si>
  <si>
    <t>XV-40201C</t>
  </si>
  <si>
    <t>XV-40201D</t>
  </si>
  <si>
    <t>XV-40201E</t>
  </si>
  <si>
    <t>XV-60301</t>
  </si>
  <si>
    <t>XV-61301</t>
  </si>
  <si>
    <t>XV-61302</t>
  </si>
  <si>
    <t>XV-61303</t>
  </si>
  <si>
    <t>154</t>
  </si>
  <si>
    <t>PLC</t>
  </si>
  <si>
    <t>Slurry Drain line</t>
  </si>
  <si>
    <t>LT-40101</t>
  </si>
  <si>
    <t>LT-40102</t>
  </si>
  <si>
    <t>Slurry circulation pH Adjustment tank 1</t>
  </si>
  <si>
    <t>XV-40101G</t>
  </si>
  <si>
    <t>XV-40101H</t>
  </si>
  <si>
    <t>Slurry pH Adjustment tank 1 transfer to pH Adjustment tank 2</t>
  </si>
  <si>
    <t>XV-40102G</t>
  </si>
  <si>
    <t>XV-40102H</t>
  </si>
  <si>
    <t>CIP Hight pressure water washing pH Adjustment tank 1</t>
  </si>
  <si>
    <t>CIP Hight pressure water washing pH Adjustment tank 2</t>
  </si>
  <si>
    <t>Slurry circulation pH Adjustment tank 2</t>
  </si>
  <si>
    <t>Slurry pH Adjustment tank 2 transfer to pH Adjustment tank 1</t>
  </si>
  <si>
    <t>FT-40201</t>
  </si>
  <si>
    <t>LT-40201</t>
  </si>
  <si>
    <t>Slurry Drain tank TS-40201</t>
  </si>
  <si>
    <t xml:space="preserve">CIP hight pressure water washing Spray dryer infeed tank </t>
  </si>
  <si>
    <t>PT-60201</t>
  </si>
  <si>
    <t>PV-60201</t>
  </si>
  <si>
    <t>TT-60201</t>
  </si>
  <si>
    <t>XV-60201</t>
  </si>
  <si>
    <t>TT-60702</t>
  </si>
  <si>
    <t xml:space="preserve">Compress air temp to camera </t>
  </si>
  <si>
    <t>0 - 40 C</t>
  </si>
  <si>
    <t>Control Temperature</t>
  </si>
  <si>
    <t>Chiller water control valve</t>
  </si>
  <si>
    <t>3-way Control valve</t>
  </si>
  <si>
    <t>FT-60901</t>
  </si>
  <si>
    <t>FT-60902</t>
  </si>
  <si>
    <t xml:space="preserve">Culinary steam feed to Spray dryer </t>
  </si>
  <si>
    <t>FT-61101</t>
  </si>
  <si>
    <t>PT-61101</t>
  </si>
  <si>
    <t>0 - 10 barg</t>
  </si>
  <si>
    <t>LT-61301</t>
  </si>
  <si>
    <t>Detected " Low " / Overfill</t>
  </si>
  <si>
    <t>Detected " high" / Overfill</t>
  </si>
  <si>
    <t>500 mBar./0 - 100%</t>
  </si>
  <si>
    <t>PT-61301</t>
  </si>
  <si>
    <t>Pressure in silo</t>
  </si>
  <si>
    <t>0 - 1 barg</t>
  </si>
  <si>
    <t>SV-61301</t>
  </si>
  <si>
    <t>SV-61302</t>
  </si>
  <si>
    <t>Position switch</t>
  </si>
  <si>
    <t>SV-61308</t>
  </si>
  <si>
    <t>SV-61309</t>
  </si>
  <si>
    <t>Level alarm high</t>
  </si>
  <si>
    <t>1 barg / Under pressure</t>
  </si>
  <si>
    <t>PT-61302</t>
  </si>
  <si>
    <t xml:space="preserve">Pressure in vacuum line </t>
  </si>
  <si>
    <t>-100 - 100 mbarg</t>
  </si>
  <si>
    <t>Big bag level alarm high</t>
  </si>
  <si>
    <t>SV-61310</t>
  </si>
  <si>
    <t>LEL gas analyzer</t>
  </si>
  <si>
    <t>Gas detector</t>
  </si>
  <si>
    <t>0-10%LEL</t>
  </si>
  <si>
    <t>157</t>
  </si>
  <si>
    <t>160</t>
  </si>
  <si>
    <t>163</t>
  </si>
  <si>
    <t>166</t>
  </si>
  <si>
    <t>169</t>
  </si>
  <si>
    <t>172</t>
  </si>
  <si>
    <t>175</t>
  </si>
  <si>
    <t>178</t>
  </si>
  <si>
    <t>181</t>
  </si>
  <si>
    <t>FT-40202</t>
  </si>
  <si>
    <t>Feed Slurry Flow Transmitter for Pipe (PIPE)</t>
  </si>
  <si>
    <t>Flow Transmitter</t>
  </si>
  <si>
    <t>n/a</t>
  </si>
  <si>
    <t>PT-40202</t>
  </si>
  <si>
    <t>Feed Slurry Pressure Transmitter for Pipe (PIPE)</t>
  </si>
  <si>
    <t>Pressure Transmitter</t>
  </si>
  <si>
    <t>0 to 500</t>
  </si>
  <si>
    <t xml:space="preserve"> E-Stop  for PUPD-11 (Positive Displacement Pump )</t>
  </si>
  <si>
    <t xml:space="preserve">E-Stop </t>
  </si>
  <si>
    <t>ES-60202</t>
  </si>
  <si>
    <t>Liquid On/Off Valve for Drain Pipe (PIPE)</t>
  </si>
  <si>
    <t>Limit Switch</t>
  </si>
  <si>
    <t>Feed Slurry Flow Transmitter for Nozzle #1 (AMTV-11A)</t>
  </si>
  <si>
    <t>FT-60261FA</t>
  </si>
  <si>
    <t>Feed Slurry Flow Transmitter for Nozzle #2 (AMTV-11A)</t>
  </si>
  <si>
    <t>FT-60261FB</t>
  </si>
  <si>
    <t>Feed Slurry Flow Transmitter for Nozzle #4 (AMTV-11A)</t>
  </si>
  <si>
    <t>Feed Slurry Flow Transmitter for Nozzle #3 (AMTV-11A)</t>
  </si>
  <si>
    <t>FT-60261FC</t>
  </si>
  <si>
    <t>Feed Slurry Flow Transmitter for Nozzle #5 (AMTV-11B)</t>
  </si>
  <si>
    <t>FT-60261FD</t>
  </si>
  <si>
    <t>Feed Slurry Flow Transmitter for Nozzle #6 (AMTV-11B)</t>
  </si>
  <si>
    <t>FT-60262FE</t>
  </si>
  <si>
    <t>Feed Slurry Flow Transmitter for Nozzle #7 (AMTV-11B)</t>
  </si>
  <si>
    <t>FT-60262FF</t>
  </si>
  <si>
    <t>Feed Slurry Flow Transmitter for Nozzle #8 (AMTV-11B)</t>
  </si>
  <si>
    <t>FT-60262FG</t>
  </si>
  <si>
    <t>Feed Slurry Flow Transmitter for Nozzle #9 (AMTV-11C)</t>
  </si>
  <si>
    <t>Feed Slurry Flow Transmitter for Nozzle #10 (AMTV-11C)</t>
  </si>
  <si>
    <t>FT-60263FJ</t>
  </si>
  <si>
    <t>Feed Slurry Flow Transmitter for Nozzle #11 (AMTV-11C)</t>
  </si>
  <si>
    <t>FT-60263FK</t>
  </si>
  <si>
    <t>Feed Slurry Flow Transmitter for Nozzle #12 (AMTV-11C)</t>
  </si>
  <si>
    <t>FT-60263FL</t>
  </si>
  <si>
    <t>Feed Slurry Flow Transmitter for Nozzle #13 (AMTV-11D)</t>
  </si>
  <si>
    <t>FT-60263FM</t>
  </si>
  <si>
    <t>Feed Slurry Flow Transmitter for Nozzle #14 (AMTV-11D)</t>
  </si>
  <si>
    <t>FT-60264FN</t>
  </si>
  <si>
    <t>Feed Slurry Flow Transmitter for Nozzle #15 (AMTV-11D)</t>
  </si>
  <si>
    <t>FT-60264FP</t>
  </si>
  <si>
    <t>Feed Slurry Flow Transmitter for Nozzle #16 (AMTV-11D)</t>
  </si>
  <si>
    <t>FT-60264FQ</t>
  </si>
  <si>
    <t>Feed Slurry On/Off Valve for Nozzle #1 (ATVM-11A)</t>
  </si>
  <si>
    <t>FT-60264FR</t>
  </si>
  <si>
    <t>Powder Level Switch High for Cyclone (CYCL-22)</t>
  </si>
  <si>
    <t>Gas Flow Element for Dryer Hot Air Duct (DTHA-21A)</t>
  </si>
  <si>
    <t>FT-60211</t>
  </si>
  <si>
    <t>Gas Flow Element for Dryer Hot Air Duct (DTHA-21B)</t>
  </si>
  <si>
    <t>FT-60210</t>
  </si>
  <si>
    <t>Gas Pressure Switch Low for Spray Chamber (CHAM-21)</t>
  </si>
  <si>
    <t>Gas Pressure Differential Transmitter  for Air Filter (FICA-21)</t>
  </si>
  <si>
    <t>0 to1000</t>
  </si>
  <si>
    <t>Gas Pressure Transmitter for Cooling Air Duct (DTCA-25)</t>
  </si>
  <si>
    <t>Gas Pressure Transmitter for Cyclone Exhaust Duct (DTCE-21)</t>
  </si>
  <si>
    <t>15% Polypropylene Glycol Pressure Indicator Transmitter for Heat Recovery Pumping Skid (PUCF-21)</t>
  </si>
  <si>
    <t>Gas and Powder Temperature Switch High for Conveying Duct (DTCO-21)</t>
  </si>
  <si>
    <t>Gas and Powder Temperature Transmitter for Spray Chamber (CHAM-21)</t>
  </si>
  <si>
    <t>Gas Pressure Transmitter for Combustion Air Burner Duct (DTCB-21)</t>
  </si>
  <si>
    <t>PT-60216</t>
  </si>
  <si>
    <t>Gas Pressure Transmitter for Hot Air Duct (DTHA-21)</t>
  </si>
  <si>
    <t>PT-60210</t>
  </si>
  <si>
    <t>Gas Temperature Transmitter for Combustion Air Burner Duct (DTCB-21)</t>
  </si>
  <si>
    <t>TT-60216</t>
  </si>
  <si>
    <t>0 to 200</t>
  </si>
  <si>
    <t>Gas Temperature Element for Hot Air Duct (DTHA-21)</t>
  </si>
  <si>
    <t>TT-60211</t>
  </si>
  <si>
    <t>0 to 400</t>
  </si>
  <si>
    <t>TT-60210</t>
  </si>
  <si>
    <t>PA On/Off Valve for Cyclone Air Hammer 27 (CYCL-21)</t>
  </si>
  <si>
    <t>PA On/Off Valve for Cyclone Air Hammer 28 (CYCL-22)</t>
  </si>
  <si>
    <t xml:space="preserve"> Bearing Temperature Transmitter for Main Supply Air Fan (FANS-21)</t>
  </si>
  <si>
    <t>0 to 150</t>
  </si>
  <si>
    <t>PA On/Off Valve for Chamber PSE purge air (CHAM-21)</t>
  </si>
  <si>
    <t xml:space="preserve"> Limit Switch for CHAM-21 (Spray Chamber)</t>
  </si>
  <si>
    <t>Liquid Temperature Transmitter for Heat Recovery (HXCR-21)</t>
  </si>
  <si>
    <t>TT-60215A</t>
  </si>
  <si>
    <t>-10 to 150</t>
  </si>
  <si>
    <t>TT-60215B</t>
  </si>
  <si>
    <t>Steam Temperature Transmitter for Cold Air Duct (DTCA-23)</t>
  </si>
  <si>
    <t>TT-60214</t>
  </si>
  <si>
    <t>-10 to 250</t>
  </si>
  <si>
    <t>Steam Temperature Valve for Pre-Heat Steam Heat Exchanger (HXCH-21)</t>
  </si>
  <si>
    <t>Vibration Transmitter</t>
  </si>
  <si>
    <t xml:space="preserve"> Vibration Transmitter for Main Supply Air Fan (FANS-21)</t>
  </si>
  <si>
    <t>VT-60210A</t>
  </si>
  <si>
    <t>mm/sec</t>
  </si>
  <si>
    <t>0 to 15</t>
  </si>
  <si>
    <t>VT-60210B</t>
  </si>
  <si>
    <t>Gas and Powder Pressure Switch High for Bag House (BGHS-21)</t>
  </si>
  <si>
    <t>Powder Level Switch High for Cyclone (CYCL-21)</t>
  </si>
  <si>
    <t>Gas Pressure Transmitter for Bag House Exhaust Duct (DTEX-22)</t>
  </si>
  <si>
    <t>Gas and Powder Temperature Switch High for Exhaust Duct (DTEX-22)</t>
  </si>
  <si>
    <t xml:space="preserve"> Bearing Temperature Transmitter for Main Exhaust Air Fan (FANE-21)</t>
  </si>
  <si>
    <t>Hard Wired to MCC FANE-21</t>
  </si>
  <si>
    <t>Gas Limit Switch for DTEX-23 (Bag House By-Pass Inlet Blind Inserted)</t>
  </si>
  <si>
    <t>Gas Pressure Transmitter for Chamber (CHAM-21)</t>
  </si>
  <si>
    <t>PT-60220</t>
  </si>
  <si>
    <t>Gas Limit Switch for DTEX-23 (Bag House By-Pass Inlet Spool Inserted)</t>
  </si>
  <si>
    <t>PT-60221</t>
  </si>
  <si>
    <t>Gas Limit Switch for DTEX-23 (Bag House By-Pass Outlet Blind Inserted)</t>
  </si>
  <si>
    <t>PT-60231</t>
  </si>
  <si>
    <t>Gas Limit Switch for DTEX-23 (Bag House By-Pass Outlet Spool Inserted)</t>
  </si>
  <si>
    <t>Gas Pressure Transmitter for Conveying Duct (DTCO-21)</t>
  </si>
  <si>
    <t>PT-60230</t>
  </si>
  <si>
    <t>Gas Limit Switch for DTEX-21 (Bag House Face Spectacle Inserted)</t>
  </si>
  <si>
    <t>Fire Deluge Control Panel</t>
  </si>
  <si>
    <t>Gas Pressure Differential Switch Low for Main Supply Air Fan (FANS-21)</t>
  </si>
  <si>
    <t>TT-60220</t>
  </si>
  <si>
    <t>Instr. Air Flow Transmitter for Camera #4 (ACAM-21)</t>
  </si>
  <si>
    <t>TT-60221</t>
  </si>
  <si>
    <t>Instr. Air Temperature Transmitter for Air Manifold - Camera #4 (ACAM-21)</t>
  </si>
  <si>
    <t>TT-60222</t>
  </si>
  <si>
    <t>TT-60223</t>
  </si>
  <si>
    <t>Instr. Air On/Off Valve for Camera #4 (ACAM-21)</t>
  </si>
  <si>
    <t>TT-60224</t>
  </si>
  <si>
    <t>Gas Flow Transmitter for Cooling Conveying Cold Air Duct (DTCA-32)</t>
  </si>
  <si>
    <t>TT-60225</t>
  </si>
  <si>
    <t>TT-60226</t>
  </si>
  <si>
    <t>TT-60227</t>
  </si>
  <si>
    <t>Gas and Powder Temperature Transmitter for Conveying Duct (DTCO-21)</t>
  </si>
  <si>
    <t>TT-60230</t>
  </si>
  <si>
    <t>SV-60230</t>
  </si>
  <si>
    <t>SV-60231</t>
  </si>
  <si>
    <t>SV-60220</t>
  </si>
  <si>
    <t>PA On/Off Valve for Cyclone-21 Rotary Valve (RVAL-21)</t>
  </si>
  <si>
    <t>PA On/Off Valve for Bag House Rotary Valve (RVAL-23)</t>
  </si>
  <si>
    <t>Powder Pressure Transmitter for Cooling / Conveyor Cyclone (CYCL-31)</t>
  </si>
  <si>
    <t>Dust Analyzer Transmitter</t>
  </si>
  <si>
    <t>AT-60241</t>
  </si>
  <si>
    <t>Gas and Powder Temperature Transmitter for Cooling Cyclone (CYCL-31)</t>
  </si>
  <si>
    <t>Gas Temperature Transmitter for Cold Air Duct (DTCA-32)</t>
  </si>
  <si>
    <t>Powder Level Switch High for Bag House (BGHS-21)</t>
  </si>
  <si>
    <t>Water Level Switch High for Fire Deluge Pipe (FWDP-21)</t>
  </si>
  <si>
    <t xml:space="preserve"> General Fault Controlled Stop for XSUP-5601 (Supression Panel)</t>
  </si>
  <si>
    <t xml:space="preserve"> CYCL-21/22 Controlled Stop Trouble (No Protection) for XSUP-5601 (Supression Panel)</t>
  </si>
  <si>
    <t>PT-60240</t>
  </si>
  <si>
    <t xml:space="preserve"> BGHS-21 Emergency Stop Actuation for XSUP-5601 (Supression Panel)</t>
  </si>
  <si>
    <t>Gas Pressure Transmitter for Exhaust Fan (FANE-21)</t>
  </si>
  <si>
    <t>PT-60241</t>
  </si>
  <si>
    <t xml:space="preserve"> CYCL-31 Emergency Stop Actuation for XSUP-5601 (Supression Panel)</t>
  </si>
  <si>
    <t xml:space="preserve"> Fire Deluge Alarm (Deluge Activated) for FWDP-21 (Fire Deluge)</t>
  </si>
  <si>
    <t>TT-60241A</t>
  </si>
  <si>
    <t>TT-60241B</t>
  </si>
  <si>
    <t>Gas Temperature Transmitter for Exhaust Fan (FANE-21)</t>
  </si>
  <si>
    <t>TT-60240</t>
  </si>
  <si>
    <t>Gas Temperature Transmitter for Exhaust Stack (DTXS-21)</t>
  </si>
  <si>
    <t>TT-60245</t>
  </si>
  <si>
    <t xml:space="preserve"> Vibration Transmitter for Main Exhaust Air Fan (FANE-21)</t>
  </si>
  <si>
    <t>VT-60241A</t>
  </si>
  <si>
    <t>VT-60241B</t>
  </si>
  <si>
    <t>PA On/Off Valve for Cyclone Air Hammer 29A (BGHS-21)</t>
  </si>
  <si>
    <t>SV-60240A</t>
  </si>
  <si>
    <t>PA On/Off Valve for Cyclone Air Hammer 29B (BGHS-21)</t>
  </si>
  <si>
    <t>SV-60240B</t>
  </si>
  <si>
    <t xml:space="preserve"> Start / Stop Command for BGHS-21 (Bag House Air Pulsing)</t>
  </si>
  <si>
    <t>PA On/Off Valve for Cyclone Air Hammer 29C (BGHS-21)</t>
  </si>
  <si>
    <t>SV-60240C</t>
  </si>
  <si>
    <t>ZS-60231D</t>
  </si>
  <si>
    <t>ZS-60231C</t>
  </si>
  <si>
    <t>ZS-60231F</t>
  </si>
  <si>
    <t>ZS-60231E</t>
  </si>
  <si>
    <t>ZS-60231A</t>
  </si>
  <si>
    <t>Gas Limit Switch for DTEX-21 (Bag House Face Blind Inserted)</t>
  </si>
  <si>
    <t>ZS-60231B</t>
  </si>
  <si>
    <t>FT-60201</t>
  </si>
  <si>
    <t>Gas Pressure Differential Transmitter  for Air Filter (FICA-31)</t>
  </si>
  <si>
    <t>Gas Flame Detector for Air Heater (AHTR-21)</t>
  </si>
  <si>
    <t>Gas Ignition Transformer for Air Heater (AHTR-21)</t>
  </si>
  <si>
    <t>Gas Position Switch Low for Air Heater Gas Train (GTRN-21)</t>
  </si>
  <si>
    <t>Gas Pressure Transmitter for Storage Bin Cyclone Inlet Duct (CYCL-31)</t>
  </si>
  <si>
    <t>Gas Pressure Transmitter for Exhaust Duct (DTEX-31)</t>
  </si>
  <si>
    <t>PT-60202</t>
  </si>
  <si>
    <t>Feed Slurry Pressure Transmitter for High Pressure Pump Outlet (PUPD-11)</t>
  </si>
  <si>
    <t>XV-60251</t>
  </si>
  <si>
    <t>PT-60215</t>
  </si>
  <si>
    <t>ZS-60201A</t>
  </si>
  <si>
    <t>ZS-60201B</t>
  </si>
  <si>
    <t>ZS-60201C</t>
  </si>
  <si>
    <t>ZS-60201D</t>
  </si>
  <si>
    <t>ZS-60201E</t>
  </si>
  <si>
    <t>0-100 mbarg / 0 - 100%</t>
  </si>
  <si>
    <t>-100 to 500 mBar</t>
  </si>
  <si>
    <t>0 - 1000 m3/hr</t>
  </si>
  <si>
    <t>0 to 500 bar</t>
  </si>
  <si>
    <t>-100 to 200 mbar</t>
  </si>
  <si>
    <t>0 - 0.1 mbar</t>
  </si>
  <si>
    <t>0 - 6 bar</t>
  </si>
  <si>
    <t>PT-61303</t>
  </si>
  <si>
    <t>PT-61305</t>
  </si>
  <si>
    <t>PT-61304</t>
  </si>
  <si>
    <t>Temperature Switch</t>
  </si>
  <si>
    <t>TT-61301</t>
  </si>
  <si>
    <t>TT-61302</t>
  </si>
  <si>
    <t>0 - 400'°C</t>
  </si>
  <si>
    <t>-10 to 150°C</t>
  </si>
  <si>
    <t>-10 to 250°C</t>
  </si>
  <si>
    <t>0 - 200'°C</t>
  </si>
  <si>
    <t>0 - 140 C</t>
  </si>
  <si>
    <t>-0.01 mbar</t>
  </si>
  <si>
    <t>0 to (- 20,000) Pa</t>
  </si>
  <si>
    <t>0 - 20 m3/ hr</t>
  </si>
  <si>
    <t>0 - 7000 kg/hr</t>
  </si>
  <si>
    <t>0 - 10'barg</t>
  </si>
  <si>
    <t>0 - 20 bar</t>
  </si>
  <si>
    <t xml:space="preserve">Valve With Position Switch </t>
  </si>
  <si>
    <t>0 - 100 mbar</t>
  </si>
  <si>
    <t>-100 - 100 mbar</t>
  </si>
  <si>
    <t>TV-60214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</si>
  <si>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</si>
  <si>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</si>
  <si>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</si>
  <si>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</si>
  <si>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</si>
  <si>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</si>
  <si>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</si>
  <si>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</si>
  <si>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</si>
  <si>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</si>
  <si>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</si>
  <si>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</si>
  <si>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</si>
  <si>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</si>
  <si>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</si>
  <si>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</si>
  <si>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</si>
  <si>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</si>
  <si>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184</t>
  </si>
  <si>
    <t>187</t>
  </si>
  <si>
    <t>190</t>
  </si>
  <si>
    <t>193</t>
  </si>
  <si>
    <t>196</t>
  </si>
  <si>
    <t>199</t>
  </si>
  <si>
    <t>202</t>
  </si>
  <si>
    <t>205</t>
  </si>
  <si>
    <t>208</t>
  </si>
  <si>
    <t>211</t>
  </si>
  <si>
    <t>214</t>
  </si>
  <si>
    <t>217</t>
  </si>
  <si>
    <t>220</t>
  </si>
  <si>
    <t>223</t>
  </si>
  <si>
    <t>226</t>
  </si>
  <si>
    <t>229</t>
  </si>
  <si>
    <t>232</t>
  </si>
  <si>
    <t>235</t>
  </si>
  <si>
    <t>238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</si>
  <si>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</si>
  <si>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</si>
  <si>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</si>
  <si>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</si>
  <si>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</si>
  <si>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</si>
  <si>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</si>
  <si>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</si>
  <si>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</si>
  <si>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</si>
  <si>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</si>
  <si>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</si>
  <si>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</si>
  <si>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</si>
  <si>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</si>
  <si>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</si>
  <si>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</si>
  <si>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</si>
  <si>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</si>
  <si>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</si>
  <si>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</si>
  <si>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</si>
  <si>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</si>
  <si>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</si>
  <si>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</si>
  <si>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</si>
  <si>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</si>
  <si>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</si>
  <si>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</si>
  <si>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</si>
  <si>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</si>
  <si>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</si>
  <si>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HV-2022</t>
  </si>
  <si>
    <t>HV-2024</t>
  </si>
  <si>
    <t>HV-2026</t>
  </si>
  <si>
    <t>HV-2030</t>
  </si>
  <si>
    <t>HV-2032</t>
  </si>
  <si>
    <t>HV-2035</t>
  </si>
  <si>
    <t>HV-4106</t>
  </si>
  <si>
    <t>HV-4108</t>
  </si>
  <si>
    <t>HV-4126</t>
  </si>
  <si>
    <t>HV-4128</t>
  </si>
  <si>
    <t>HV-4208</t>
  </si>
  <si>
    <t>HV-4210</t>
  </si>
  <si>
    <t>FS-60205</t>
  </si>
  <si>
    <t>PT-60205</t>
  </si>
  <si>
    <t>VS-60205</t>
  </si>
  <si>
    <t>XV-60205A</t>
  </si>
  <si>
    <t>XV-60261FA</t>
  </si>
  <si>
    <t>XV-60261FB</t>
  </si>
  <si>
    <t>XV-60261FC</t>
  </si>
  <si>
    <t>XV-60261FD</t>
  </si>
  <si>
    <t>XV-60261SA</t>
  </si>
  <si>
    <t>XV-60261SB</t>
  </si>
  <si>
    <t>XV-60261SC</t>
  </si>
  <si>
    <t>XV-60261SD</t>
  </si>
  <si>
    <t>XV-60262FE</t>
  </si>
  <si>
    <t>XV-60262FF</t>
  </si>
  <si>
    <t>XV-60262FG</t>
  </si>
  <si>
    <t>XV-60262FH</t>
  </si>
  <si>
    <t>XV-60262SE</t>
  </si>
  <si>
    <t>XV-60262SF</t>
  </si>
  <si>
    <t>XV-60262SG</t>
  </si>
  <si>
    <t>XV-60262SH</t>
  </si>
  <si>
    <t>XV-60263FJ</t>
  </si>
  <si>
    <t>XV-60263FK</t>
  </si>
  <si>
    <t>XV-60263FL</t>
  </si>
  <si>
    <t>XV-60263FM</t>
  </si>
  <si>
    <t>XV-60263SJ</t>
  </si>
  <si>
    <t>XV-60263SK</t>
  </si>
  <si>
    <t>XV-60263SL</t>
  </si>
  <si>
    <t>XV-60263SM</t>
  </si>
  <si>
    <t>XV-60264FN</t>
  </si>
  <si>
    <t>XV-60264FP</t>
  </si>
  <si>
    <t>XV-60264FQ</t>
  </si>
  <si>
    <t>XV-60264FR</t>
  </si>
  <si>
    <t>XV-60264SN</t>
  </si>
  <si>
    <t>XV-60264SP</t>
  </si>
  <si>
    <t>XV-60264SQ</t>
  </si>
  <si>
    <t>XV-60264SR</t>
  </si>
  <si>
    <t>PSH-60220</t>
  </si>
  <si>
    <t>PSH-60230</t>
  </si>
  <si>
    <t>PSH-60231</t>
  </si>
  <si>
    <t>PSH-60224</t>
  </si>
  <si>
    <t>XV-60241</t>
  </si>
  <si>
    <t>SV-60240D</t>
  </si>
  <si>
    <t>DPT-60210</t>
  </si>
  <si>
    <t>SV-60201</t>
  </si>
  <si>
    <t>SV-60202</t>
  </si>
  <si>
    <t>SV-60203</t>
  </si>
  <si>
    <t>XA-60202A</t>
  </si>
  <si>
    <t>XA-60202B</t>
  </si>
  <si>
    <t>XA-60202C</t>
  </si>
  <si>
    <t>XA-60202D</t>
  </si>
  <si>
    <t>XA-60202E</t>
  </si>
  <si>
    <t>XA-60202F</t>
  </si>
  <si>
    <t>XA-60202G</t>
  </si>
  <si>
    <t>XA-60202H</t>
  </si>
  <si>
    <t>XA-60202J</t>
  </si>
  <si>
    <t>XA-60202K</t>
  </si>
  <si>
    <t>XA-60202L</t>
  </si>
  <si>
    <t>XA-60202M</t>
  </si>
  <si>
    <t>XA-60261</t>
  </si>
  <si>
    <t>XA-60262</t>
  </si>
  <si>
    <t>XS-60260</t>
  </si>
  <si>
    <t>XV-60240</t>
  </si>
  <si>
    <t>PV-60210A</t>
  </si>
  <si>
    <t>PV-60210B</t>
  </si>
  <si>
    <t>FCV-60211B</t>
  </si>
  <si>
    <t>ZSL-60211B</t>
  </si>
  <si>
    <t>ZSH-60211B</t>
  </si>
  <si>
    <t>ZT-60211B</t>
  </si>
  <si>
    <t>BE-60210A</t>
  </si>
  <si>
    <t>BE-60210B</t>
  </si>
  <si>
    <t>IX-60210A</t>
  </si>
  <si>
    <t>FCV-60210A</t>
  </si>
  <si>
    <t>ZSL-60210A</t>
  </si>
  <si>
    <t>ZT-60210A</t>
  </si>
  <si>
    <t>PSH-60210</t>
  </si>
  <si>
    <t>BV-60210B</t>
  </si>
  <si>
    <t>ZSO-60210B</t>
  </si>
  <si>
    <t>ZSC-60210B</t>
  </si>
  <si>
    <t>VV-60210</t>
  </si>
  <si>
    <t>ZSO-60210C</t>
  </si>
  <si>
    <t>ZSC-60210C</t>
  </si>
  <si>
    <t>PSL-60210</t>
  </si>
  <si>
    <t>BV-60210A</t>
  </si>
  <si>
    <t>ZSO-60210A</t>
  </si>
  <si>
    <t>ZSC-60210A</t>
  </si>
  <si>
    <t>Cooling Water Return Flow Switch for Positive Displacement Pump (PUPD-11)</t>
  </si>
  <si>
    <t>Vibration Gear Box Vibration Switch for Switch Vibration for PUPD-11 (PUPD-11)</t>
  </si>
  <si>
    <t>Cooling Water On/Off Valve for Cooling Water Supply for PUPD-11 (PUPD-11)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</si>
  <si>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</si>
  <si>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</si>
  <si>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</si>
  <si>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</si>
  <si>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</si>
  <si>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</si>
  <si>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</si>
  <si>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#10 (ATVM-11C)</t>
  </si>
  <si>
    <t>Feed Slurry On/Off Valve for Nozzle #11 (ATVM-11C)</t>
  </si>
  <si>
    <t>Steam On/Off Valve for Nozzle #9 (ATVM-11C)</t>
  </si>
  <si>
    <t>Steam On/Off Valve for Nozzle #10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</si>
  <si>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</si>
  <si>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</si>
  <si>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</si>
  <si>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</si>
  <si>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Steam On/Off Valve for Nozzle #15 (ATVM-11D)</t>
  </si>
  <si>
    <t>Gas Pressure Differntial Switch Low for Exhaust Fan (FANE-21)</t>
  </si>
  <si>
    <t xml:space="preserve"> Power Fault Status Indicator for XSUP-5601 (Supression Panel)</t>
  </si>
  <si>
    <t xml:space="preserve"> Start / Stop Command for FWDP-21 (Fire Deluge)</t>
  </si>
  <si>
    <t>Gas Pressure Valve for Air Heater Gas Train (GTRN-21)</t>
  </si>
  <si>
    <t>Gas Position Switch Low for Combustion Air Damper Actuator (DTCB-21)</t>
  </si>
  <si>
    <t>Gas Blocking Valve (main gas) for Air Heater Gas Train (GTRN-21)</t>
  </si>
  <si>
    <t>Gas Position Switch Close for Air Heater Gas Train (GTRN-21)</t>
  </si>
  <si>
    <t>Gas Pressure Switch Low for Air Heater Gas Train (GTRN-21)</t>
  </si>
  <si>
    <t>Gas Position Switch Open for Air Heater Gas Train (GTRN-21)</t>
  </si>
  <si>
    <t>Flow Switch</t>
  </si>
  <si>
    <t>Vibration Switch</t>
  </si>
  <si>
    <t>On/Off Valve</t>
  </si>
  <si>
    <t>Temperature Element</t>
  </si>
  <si>
    <t xml:space="preserve">Pressure Switch High </t>
  </si>
  <si>
    <t>Pressure Switch High</t>
  </si>
  <si>
    <t>Pressure Differntial Switch Low</t>
  </si>
  <si>
    <t>Pressure Differential Switch Low</t>
  </si>
  <si>
    <t>General Alarm Emergency Stop Actuation</t>
  </si>
  <si>
    <t>General Fault Controlled Stop</t>
  </si>
  <si>
    <t>General Armed Status Indicator</t>
  </si>
  <si>
    <t>Power Fault Status Indicator</t>
  </si>
  <si>
    <t>Dryer CHAM-21 Emergency Stop Actuation</t>
  </si>
  <si>
    <t>CHAM-21 Controlled Stop Trouble (No Protection)</t>
  </si>
  <si>
    <t>CYCL-21/22 Emergency Stop Actuation</t>
  </si>
  <si>
    <t>CYCL-21/22 Controlled Stop Trouble (No Protection)</t>
  </si>
  <si>
    <t>BGHS-21 Emergency Stop Actuation</t>
  </si>
  <si>
    <t>BGHS-21 Controlled Stop Trouble (No Protection)</t>
  </si>
  <si>
    <t>CYCL-31 Emergency Stop Actuation</t>
  </si>
  <si>
    <t>CYCL-31 Controlled Stop Trouble (No Protection)</t>
  </si>
  <si>
    <t>Fire Deluge Fault (No Protection)</t>
  </si>
  <si>
    <t>Fire Deluge Alarm (Deluge Activated)</t>
  </si>
  <si>
    <t>Start / Stop Command</t>
  </si>
  <si>
    <t>Pressure Valve</t>
  </si>
  <si>
    <t>Flow Control Damper (Valve)</t>
  </si>
  <si>
    <t>Position Switch Low</t>
  </si>
  <si>
    <t>Position Switch High</t>
  </si>
  <si>
    <t>Position Transmitter</t>
  </si>
  <si>
    <t>Pressure Differential Switch High</t>
  </si>
  <si>
    <t>Flame Detector</t>
  </si>
  <si>
    <t>Ignition Transformer</t>
  </si>
  <si>
    <t>Flow Control Valve</t>
  </si>
  <si>
    <t>Blocking Valve (main gas)</t>
  </si>
  <si>
    <t>Position Switch Open</t>
  </si>
  <si>
    <t>Position Switch Close</t>
  </si>
  <si>
    <t>Venting Valve (main gas)</t>
  </si>
  <si>
    <t>Pressure Switch Low</t>
  </si>
  <si>
    <t>Steam On/Off Valve for Nozzle #1 (ATVM-11A)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</si>
  <si>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</si>
  <si>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</si>
  <si>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</si>
  <si>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</si>
  <si>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</si>
  <si>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</si>
  <si>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</si>
  <si>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</si>
  <si>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#12 (ATVM-11C)</t>
  </si>
  <si>
    <t>Steam On/Off Valve for Nozzle #11 (ATVM-11C)</t>
  </si>
  <si>
    <t>Feed Slurry On/Off Valve for Nozzle #16 (ATVM-11D)</t>
  </si>
  <si>
    <t>Steam On/Off Valve for Nozzle #13 (ATVM-11D)</t>
  </si>
  <si>
    <t>Steam On/Off Valve for Nozzle #14 (ATVM-11D)</t>
  </si>
  <si>
    <t>Steam On/Off Valve for Nozzle #16 (ATVM-11D)</t>
  </si>
  <si>
    <t>Gas Pressure Switch High  for Spray Chamber (CHAM-21)</t>
  </si>
  <si>
    <t>Gas Pressure Switch High for Cyclone (CYCL-21)</t>
  </si>
  <si>
    <t>Gas Pressure Switch High for Cyclone (CYCL-22)</t>
  </si>
  <si>
    <t>Gas On/Off Valve for Bag House Isolation Damper (DMPR-22)</t>
  </si>
  <si>
    <t>PA On/Off Valve for Bag House Tank Valve (BGHS-21)</t>
  </si>
  <si>
    <t>Gas Pressure Differential Switch Low for Combustion Fan (FANC-21)</t>
  </si>
  <si>
    <t>Instr. Air Pressure Transmitter for Camera #4 (ACAM-21)</t>
  </si>
  <si>
    <t>PA On/Off Valve for Cyclone-22 Rotary Valve (RVAL-22)</t>
  </si>
  <si>
    <t>Gas and Powder Pressure Switch High for Storage Bin Cyclone Inlet Duct (####-##)</t>
  </si>
  <si>
    <t xml:space="preserve"> General Alarm Emergency Stop Actuation for XSUP-5601 (Supression Panel)</t>
  </si>
  <si>
    <t xml:space="preserve"> General Armed Status Indicator for XSUP-5601 (Supression Panel)</t>
  </si>
  <si>
    <t xml:space="preserve"> Dryer CHAM-21 Emergency Stop Actuation for XSUP-5601 (Supression Panel)</t>
  </si>
  <si>
    <t xml:space="preserve"> CHAM-21 Controlled Stop Trouble (No Protection) for XSUP-5601 (Supression Panel)</t>
  </si>
  <si>
    <t xml:space="preserve"> CYCL-21/22 Emergency Stop Actuation for XSUP-5601 (Supression Panel)</t>
  </si>
  <si>
    <t xml:space="preserve"> BGHS-21 Controlled Stop Trouble (No Protection) for XSUP-5601 (Supression Panel)</t>
  </si>
  <si>
    <t xml:space="preserve"> CYCL-31 Controlled Stop Trouble (No Protection) for XSUP-5601 (Supression Panel)</t>
  </si>
  <si>
    <t xml:space="preserve"> Fire Deluge Fault (No Protection) for FWDP-21 (Fire Deluge)</t>
  </si>
  <si>
    <t>Powder On/Off Valve for Diverter Valve (DVTR-21)</t>
  </si>
  <si>
    <t>Gas Flow Control Damper (Valve) for Burner Combustion Air Duct (DTCB-21)</t>
  </si>
  <si>
    <t>Gas Position Switch High for Combustion Air Damper Actuator (DTCB-21)</t>
  </si>
  <si>
    <t>Gas Position Transmitter for Combustion Air Damper Actuator (DTCB-21)</t>
  </si>
  <si>
    <t>Gas Pressure Differential Switch Low for Air Heater (AHTR-21)</t>
  </si>
  <si>
    <t>Gas Pressure Differential Switch High for Air Heater (AHTR-21)</t>
  </si>
  <si>
    <t>Gas Flow Control Valve for Air Heater Gas Train (GTRN-21)</t>
  </si>
  <si>
    <t>Gas Position Transmitter for Air Heater Gas Train (GTRN-21)</t>
  </si>
  <si>
    <t>Gas Pressure Switch High for Air Heater Gas Train (GTRN-21)</t>
  </si>
  <si>
    <t>Gas Venting Valve (main gas) for Air Heater Gas Train (GTRN-21)</t>
  </si>
  <si>
    <t>AHTR Control Panel</t>
  </si>
  <si>
    <t>Suppression Sys. Panel</t>
  </si>
  <si>
    <t>PLC Signal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</si>
  <si>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</si>
  <si>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</si>
  <si>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</si>
  <si>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</si>
  <si>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</si>
  <si>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</si>
  <si>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</si>
  <si>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</si>
  <si>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</si>
  <si>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</si>
  <si>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</si>
  <si>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</si>
  <si>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289</t>
  </si>
  <si>
    <t>290</t>
  </si>
  <si>
    <t>291</t>
  </si>
  <si>
    <t>292</t>
  </si>
  <si>
    <t>293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</si>
  <si>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</si>
  <si>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</si>
  <si>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</si>
  <si>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</si>
  <si>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</si>
  <si>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</si>
  <si>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</si>
  <si>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</si>
  <si>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</si>
  <si>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</si>
  <si>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</si>
  <si>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</si>
  <si>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</si>
  <si>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</si>
  <si>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</si>
  <si>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</si>
  <si>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</si>
  <si>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</si>
  <si>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</si>
  <si>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</si>
  <si>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</si>
  <si>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</si>
  <si>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</si>
  <si>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</si>
  <si>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</si>
  <si>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</si>
  <si>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</si>
  <si>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</si>
  <si>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</si>
  <si>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</si>
  <si>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</si>
  <si>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</si>
  <si>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</si>
  <si>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</si>
  <si>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</si>
  <si>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</si>
  <si>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</si>
  <si>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</si>
  <si>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</si>
  <si>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</si>
  <si>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</si>
  <si>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</si>
  <si>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</si>
  <si>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</si>
  <si>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</si>
  <si>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</si>
  <si>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</si>
  <si>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</si>
  <si>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</si>
  <si>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</si>
  <si>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</si>
  <si>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</si>
  <si>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</si>
  <si>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</si>
  <si>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</si>
  <si>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</si>
  <si>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</si>
  <si>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</si>
  <si>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</si>
  <si>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</si>
  <si>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</si>
  <si>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</si>
  <si>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</si>
  <si>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</si>
  <si>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</si>
  <si>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</si>
  <si>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</si>
  <si>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</si>
  <si>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</si>
  <si>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Dry Contact</t>
  </si>
  <si>
    <t>Flow rate</t>
  </si>
  <si>
    <t>Command</t>
  </si>
  <si>
    <r>
      <t>70000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</si>
  <si>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126000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</si>
  <si>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0 to 100 l/h</t>
  </si>
  <si>
    <t>INSTRUMENT I/O LIST</t>
  </si>
  <si>
    <t>MCC ROOM</t>
  </si>
  <si>
    <t>DEDERT SUPPLY EQUIPMENT</t>
  </si>
  <si>
    <t>0 - 100 C</t>
  </si>
  <si>
    <t>24 VDC energized</t>
  </si>
  <si>
    <t>Cable Type</t>
  </si>
  <si>
    <t>MULTICORE LINK TO MCC PANEL</t>
  </si>
  <si>
    <t>PT-60203</t>
  </si>
  <si>
    <t>Gas Pressure Transmitter for Cool Air Duct (DTCA-32)</t>
  </si>
  <si>
    <t xml:space="preserve">Cool air Flow </t>
  </si>
  <si>
    <t xml:space="preserve">   Ingredion  (Thailand) Co., Ltd.</t>
  </si>
  <si>
    <t xml:space="preserve">AEC Industrial Engineering Co., Ltd.   </t>
  </si>
  <si>
    <t>DATE</t>
  </si>
  <si>
    <t>DOC.NO.</t>
  </si>
  <si>
    <t>REV.</t>
  </si>
  <si>
    <t>Instrument  I/O List</t>
  </si>
  <si>
    <t>PROJECT SPRINT 18K TPA SPRAY DRYER IN THAILAND</t>
  </si>
  <si>
    <t>CVV 3Cx1</t>
  </si>
  <si>
    <t>CVV 3Cx1.5 , CVV 4Cx1</t>
  </si>
  <si>
    <t>CVV 4Cx1</t>
  </si>
  <si>
    <t xml:space="preserve">LiY-CY TP 2Px1.0 , CVV 3Cx1.5 </t>
  </si>
  <si>
    <t xml:space="preserve">LiY-CY TP 2P x1.0 </t>
  </si>
  <si>
    <t xml:space="preserve">LiY-CY TP 1P x1.0 </t>
  </si>
  <si>
    <t>40 mbarg</t>
  </si>
  <si>
    <t>0-14</t>
  </si>
  <si>
    <t>5000 mg</t>
  </si>
  <si>
    <t>FT-90301</t>
  </si>
  <si>
    <t>325-01-930-PD-01</t>
  </si>
  <si>
    <t>SV-61303</t>
  </si>
  <si>
    <t>SV-61305</t>
  </si>
  <si>
    <t>Remark</t>
  </si>
  <si>
    <t>CVV 3Cx1.5</t>
  </si>
  <si>
    <t xml:space="preserve">Slurry flowrate &amp; density check transfer line  </t>
  </si>
  <si>
    <t>SV-61311</t>
  </si>
  <si>
    <t>CVV 3Cx1 / CVV 4Cx1</t>
  </si>
  <si>
    <t>PCY-40101</t>
  </si>
  <si>
    <t>PCY-40102</t>
  </si>
  <si>
    <t>ATY-40101</t>
  </si>
  <si>
    <t>ATY-40102</t>
  </si>
  <si>
    <t>ATY-40201</t>
  </si>
  <si>
    <t>BFY-60210</t>
  </si>
  <si>
    <t>BFY-60211</t>
  </si>
  <si>
    <t>BFY-60240</t>
  </si>
  <si>
    <t>BFY-60220</t>
  </si>
  <si>
    <t>BFY-60206</t>
  </si>
  <si>
    <t>PCY-40201</t>
  </si>
  <si>
    <t>PCY-60215</t>
  </si>
  <si>
    <t>SV-60701</t>
  </si>
  <si>
    <t>BFY-61301</t>
  </si>
  <si>
    <t>BFY-61303</t>
  </si>
  <si>
    <t>BFY-61302</t>
  </si>
  <si>
    <t>PCY-81001</t>
  </si>
  <si>
    <t xml:space="preserve"> Start / Stop Command to VSD PC-81001</t>
  </si>
  <si>
    <t>PCY-81002</t>
  </si>
  <si>
    <t xml:space="preserve"> Start / Stop Command to VSD PC-81002</t>
  </si>
  <si>
    <t xml:space="preserve"> Start / Stop Command for VSD BF-61301 (Packing silo vent fan )</t>
  </si>
  <si>
    <t xml:space="preserve"> Start / Stop Command for VSD BF-61302 (LEV Blower fan )</t>
  </si>
  <si>
    <t xml:space="preserve"> Start / Stop Command for VSD BF-61303 (Fugitive Dust Fan )</t>
  </si>
  <si>
    <t xml:space="preserve"> Start / Stop Command for VSD AT-40201</t>
  </si>
  <si>
    <t xml:space="preserve"> Start / Stop Command for VSD FANS-21 (Main Supply Air Fan)</t>
  </si>
  <si>
    <t xml:space="preserve"> Start / Stop Command for VSD FANC-21 (Combustion Fan)</t>
  </si>
  <si>
    <t xml:space="preserve"> Start / Stop Command for VSD FANE-21 (Exhaust Fan)</t>
  </si>
  <si>
    <t xml:space="preserve"> Start / Stop Command for VSD FANS-22 (Cooling Fan)</t>
  </si>
  <si>
    <t xml:space="preserve"> Start / Stop Command for VSD FANS-31 (Cooling / Conveying Fan)</t>
  </si>
  <si>
    <t xml:space="preserve"> Start / Stop Command for VSD PUPD-11 (Positive Displacement Pump )</t>
  </si>
  <si>
    <t xml:space="preserve"> Start / Stop Command for VSD PUCF-11 (Centrifugal Feed Pump)</t>
  </si>
  <si>
    <t xml:space="preserve"> Start / Stop Command for VSD PUCF-21 (Heat Recovery Centrifugal Pump)</t>
  </si>
  <si>
    <t>HV-2038</t>
  </si>
  <si>
    <t>FT-60221</t>
  </si>
  <si>
    <t>2500 m3/h</t>
  </si>
  <si>
    <t>FT-60701</t>
  </si>
  <si>
    <t>PT-60701</t>
  </si>
  <si>
    <t>TT-60701</t>
  </si>
  <si>
    <t>6</t>
  </si>
  <si>
    <t>9</t>
  </si>
  <si>
    <t>79</t>
  </si>
  <si>
    <t>146</t>
  </si>
  <si>
    <t>147</t>
  </si>
  <si>
    <t>149</t>
  </si>
  <si>
    <t>150</t>
  </si>
  <si>
    <t>152</t>
  </si>
  <si>
    <t>153</t>
  </si>
  <si>
    <t>155</t>
  </si>
  <si>
    <t>156</t>
  </si>
  <si>
    <t>158</t>
  </si>
  <si>
    <t>159</t>
  </si>
  <si>
    <t>161</t>
  </si>
  <si>
    <t>162</t>
  </si>
  <si>
    <t>164</t>
  </si>
  <si>
    <t>165</t>
  </si>
  <si>
    <t>167</t>
  </si>
  <si>
    <t>168</t>
  </si>
  <si>
    <t>170</t>
  </si>
  <si>
    <t>171</t>
  </si>
  <si>
    <t>173</t>
  </si>
  <si>
    <t>174</t>
  </si>
  <si>
    <t>176</t>
  </si>
  <si>
    <t>177</t>
  </si>
  <si>
    <t>179</t>
  </si>
  <si>
    <t>180</t>
  </si>
  <si>
    <t>182</t>
  </si>
  <si>
    <t>183</t>
  </si>
  <si>
    <t>185</t>
  </si>
  <si>
    <t>186</t>
  </si>
  <si>
    <t>188</t>
  </si>
  <si>
    <t>189</t>
  </si>
  <si>
    <t>191</t>
  </si>
  <si>
    <t>192</t>
  </si>
  <si>
    <t>194</t>
  </si>
  <si>
    <t>195</t>
  </si>
  <si>
    <t>197</t>
  </si>
  <si>
    <t>198</t>
  </si>
  <si>
    <t>200</t>
  </si>
  <si>
    <t>201</t>
  </si>
  <si>
    <t>203</t>
  </si>
  <si>
    <t>204</t>
  </si>
  <si>
    <t>206</t>
  </si>
  <si>
    <t>207</t>
  </si>
  <si>
    <t>209</t>
  </si>
  <si>
    <t>210</t>
  </si>
  <si>
    <t>212</t>
  </si>
  <si>
    <t>213</t>
  </si>
  <si>
    <t>215</t>
  </si>
  <si>
    <t>216</t>
  </si>
  <si>
    <t>218</t>
  </si>
  <si>
    <t>219</t>
  </si>
  <si>
    <t>221</t>
  </si>
  <si>
    <t>222</t>
  </si>
  <si>
    <t>224</t>
  </si>
  <si>
    <t>225</t>
  </si>
  <si>
    <t>227</t>
  </si>
  <si>
    <t>228</t>
  </si>
  <si>
    <t>230</t>
  </si>
  <si>
    <t>231</t>
  </si>
  <si>
    <t>233</t>
  </si>
  <si>
    <t>234</t>
  </si>
  <si>
    <t>236</t>
  </si>
  <si>
    <t>237</t>
  </si>
  <si>
    <t>239</t>
  </si>
  <si>
    <t>240</t>
  </si>
  <si>
    <t xml:space="preserve"> Start / Stop Command for FVNR PUPD-11 (Oil Pump )</t>
  </si>
  <si>
    <t xml:space="preserve"> Start / Stop Command for FVNR PUPD-11 (Machine Fan 1 )</t>
  </si>
  <si>
    <t xml:space="preserve"> Start / Stop Command for FVNR PUPD-11 (Machine Fan 2 )</t>
  </si>
  <si>
    <t xml:space="preserve"> Start / Stop Command for FVNR PUPD-11 (Main motor Fan )</t>
  </si>
  <si>
    <t>PCM-2030</t>
  </si>
  <si>
    <t>PCM-2031</t>
  </si>
  <si>
    <t xml:space="preserve"> Start / Stop Command for FVNR PC-2031</t>
  </si>
  <si>
    <t xml:space="preserve"> Start / Stop Command for FVNR PC-2030</t>
  </si>
  <si>
    <t xml:space="preserve"> Start / Stop Command for FVNR RVAL-21 (Cyclone-21 Rotary Valve )</t>
  </si>
  <si>
    <t xml:space="preserve"> Start / Stop Command for FVNR RVAL-22 (Cyclone-22 Rotary Valve )</t>
  </si>
  <si>
    <t xml:space="preserve"> Start / Stop Command for FVNR RVAL-23 (Bag House Rotary Valve)</t>
  </si>
  <si>
    <t xml:space="preserve"> Start / Stop Command for FVNR RV-60204 (Recycle silo Rotary Valve)</t>
  </si>
  <si>
    <t xml:space="preserve"> Start / Stop Command for FVNR RV-61301</t>
  </si>
  <si>
    <t xml:space="preserve"> Start / Stop Command for FVNR RV-61302</t>
  </si>
  <si>
    <t xml:space="preserve"> Start / Stop Command for FVNR RV-61303</t>
  </si>
  <si>
    <t xml:space="preserve"> Start / Stop Command for FVNR RV-61304</t>
  </si>
  <si>
    <t xml:space="preserve"> Start / Stop Command for FVNR RV-61305</t>
  </si>
  <si>
    <t xml:space="preserve"> Start / Stop Command for FVNR SC-61301 (Sifter )</t>
  </si>
  <si>
    <t xml:space="preserve"> Start / Stop Command for FVNR SC-61302 (Sifter )</t>
  </si>
  <si>
    <t xml:space="preserve"> Start / Stop Command for FVNR PV-61301 (Vacuum Cleaning Fan)</t>
  </si>
  <si>
    <t xml:space="preserve"> Start / Stop Command for FVNR BL-61301 ( Bin Actuator Blower )</t>
  </si>
  <si>
    <t>269</t>
  </si>
  <si>
    <t>SV-61304</t>
  </si>
  <si>
    <t>PA On/Off Valve for Conveying Cooler Cyclone-31 Rotary Valve (RV-61304)</t>
  </si>
  <si>
    <t xml:space="preserve">Request filter plant </t>
  </si>
  <si>
    <t>Request material transport</t>
  </si>
  <si>
    <t xml:space="preserve">Request belt plant </t>
  </si>
  <si>
    <t>Machine in operation</t>
  </si>
  <si>
    <t xml:space="preserve">General Fault </t>
  </si>
  <si>
    <t xml:space="preserve">Machine is ready </t>
  </si>
  <si>
    <t>Emergency stop activated</t>
  </si>
  <si>
    <t>Silo minimum</t>
  </si>
  <si>
    <t xml:space="preserve">Silo maximum </t>
  </si>
  <si>
    <t xml:space="preserve">Filter plant in operation </t>
  </si>
  <si>
    <t xml:space="preserve">Material transport in operation </t>
  </si>
  <si>
    <t xml:space="preserve">Belt plant in operation </t>
  </si>
  <si>
    <t>Sequence Stop</t>
  </si>
  <si>
    <t xml:space="preserve">Status from Customer Emergency stop </t>
  </si>
  <si>
    <t xml:space="preserve">Operation Release </t>
  </si>
  <si>
    <t xml:space="preserve">Spare </t>
  </si>
  <si>
    <t>XA-61301A</t>
  </si>
  <si>
    <t>XA-61301B</t>
  </si>
  <si>
    <t>XA-61301C</t>
  </si>
  <si>
    <t>XA-61301D</t>
  </si>
  <si>
    <t>XA-61301E</t>
  </si>
  <si>
    <t>XA-61301F</t>
  </si>
  <si>
    <t>XA-61301G</t>
  </si>
  <si>
    <t>XA-61301H</t>
  </si>
  <si>
    <t>XA-61301J</t>
  </si>
  <si>
    <t>XS-61301A</t>
  </si>
  <si>
    <t>XS-61301B</t>
  </si>
  <si>
    <t>XS-61301C</t>
  </si>
  <si>
    <t>XS-61301D</t>
  </si>
  <si>
    <t>XS-61301E</t>
  </si>
  <si>
    <t>XS-61301F</t>
  </si>
  <si>
    <t xml:space="preserve"> Haver &amp; Boecker. EQUIPMENT</t>
  </si>
  <si>
    <t>369</t>
  </si>
  <si>
    <t>370</t>
  </si>
  <si>
    <t>371</t>
  </si>
  <si>
    <t>372</t>
  </si>
  <si>
    <t>373</t>
  </si>
  <si>
    <t>374</t>
  </si>
  <si>
    <t>375</t>
  </si>
  <si>
    <t>376</t>
  </si>
  <si>
    <t>PSH-61301</t>
  </si>
  <si>
    <t>MULTICORE LINK TO PLC</t>
  </si>
  <si>
    <t>Preparation area</t>
  </si>
  <si>
    <t xml:space="preserve"> Safety Barriers</t>
  </si>
  <si>
    <t xml:space="preserve">Differential Pressure Transmitter </t>
  </si>
  <si>
    <t>DPT-60901</t>
  </si>
  <si>
    <t>DPT-61301</t>
  </si>
  <si>
    <t>DPT-61302</t>
  </si>
  <si>
    <t>DPT-61310</t>
  </si>
  <si>
    <t>DPT-61312</t>
  </si>
  <si>
    <t>DPT-60202</t>
  </si>
  <si>
    <t>DPT-60203</t>
  </si>
  <si>
    <t>DPSL-60210B</t>
  </si>
  <si>
    <t>DPSH-60210C</t>
  </si>
  <si>
    <t>XT-60301</t>
  </si>
  <si>
    <t>XT-92201</t>
  </si>
  <si>
    <t>325-01-923-PD-03</t>
  </si>
  <si>
    <t>34</t>
  </si>
  <si>
    <t>BGHS-21 Filter Control Panel</t>
  </si>
  <si>
    <t>XS-60241A</t>
  </si>
  <si>
    <t xml:space="preserve"> Fan Command for BGHS-21 (Bag House Air Pulsing)</t>
  </si>
  <si>
    <t>XA-60241B</t>
  </si>
  <si>
    <t>XA-60241A</t>
  </si>
  <si>
    <t>Alarm 1 for BGHS-21 (Bag House Air Pulsing)</t>
  </si>
  <si>
    <t>Alarm 2 for BGHS-21 (Bag House Air Pulsing)</t>
  </si>
  <si>
    <t>Gas Pressure Differntial Pressure (Bag House Air Pulsing)</t>
  </si>
  <si>
    <t>BMS PANEL POWER ON for AHTR-21</t>
  </si>
  <si>
    <t>BMS Burner High Fire Purge for AHTR-21</t>
  </si>
  <si>
    <t>BMS Burner On for AHTR-21</t>
  </si>
  <si>
    <t>BMS BMS Lockout for AHTR-21</t>
  </si>
  <si>
    <t>BMS Remote Modet for AHTR-21</t>
  </si>
  <si>
    <t>Start / Stop Command Burner Remote Start for AHTR-21</t>
  </si>
  <si>
    <t>Start / Stop Command Dryer Interlocks for AHTR-21</t>
  </si>
  <si>
    <t>Command Remote Reset for AHTR-21</t>
  </si>
  <si>
    <t>Gas Burner Firing Rate Temp Signal to AHTR-21</t>
  </si>
  <si>
    <t>Spare</t>
  </si>
  <si>
    <t>DPHL-60230</t>
  </si>
  <si>
    <t>DPSL-60211</t>
  </si>
  <si>
    <t>LiY-CY TP 2P x1.0 , CVV 8Cx1</t>
  </si>
  <si>
    <t>RVM-60201</t>
  </si>
  <si>
    <t>RVM-60202</t>
  </si>
  <si>
    <t>RVM-60203</t>
  </si>
  <si>
    <t>RVM-60204</t>
  </si>
  <si>
    <t>RVM-61301</t>
  </si>
  <si>
    <t>RVM-61302</t>
  </si>
  <si>
    <t>RVM-61303</t>
  </si>
  <si>
    <t>RVM-61304</t>
  </si>
  <si>
    <t>RVM-61305</t>
  </si>
  <si>
    <t>SCM-61301</t>
  </si>
  <si>
    <t>SCM-61302</t>
  </si>
  <si>
    <t>PVM-61301</t>
  </si>
  <si>
    <t>BLM-61302</t>
  </si>
  <si>
    <t>Comb fan VFD Speed Control</t>
  </si>
  <si>
    <t>XA-FH-60210A</t>
  </si>
  <si>
    <t>XA-FH-60210B</t>
  </si>
  <si>
    <t>XA-FH-60210C</t>
  </si>
  <si>
    <t>XA-FH-60210D</t>
  </si>
  <si>
    <t>XA-FH-60210E</t>
  </si>
  <si>
    <t>XS-FH-60210A</t>
  </si>
  <si>
    <t>XS-FH-60210B</t>
  </si>
  <si>
    <t>XS-FH-60210C</t>
  </si>
  <si>
    <t>XS-FH-60210D</t>
  </si>
  <si>
    <t>TI-FH-60210</t>
  </si>
  <si>
    <t>Demand Signal</t>
  </si>
  <si>
    <t>UY-FH-60210A</t>
  </si>
  <si>
    <t>UY-FH-60210B</t>
  </si>
  <si>
    <t>COM-FH-60210B</t>
  </si>
  <si>
    <t>Communication Signal</t>
  </si>
  <si>
    <t>Modbus RTU</t>
  </si>
  <si>
    <t>CAT 5e</t>
  </si>
  <si>
    <t>CVV 20C x 1</t>
  </si>
  <si>
    <t xml:space="preserve">LiY-CY TP 3P x1.0 </t>
  </si>
  <si>
    <t>TE-60212</t>
  </si>
  <si>
    <t>T/C Type K</t>
  </si>
  <si>
    <t>AHTR Control Panel(HCP)</t>
  </si>
  <si>
    <t>Control Box</t>
  </si>
  <si>
    <t xml:space="preserve">Valve train J-BOX </t>
  </si>
  <si>
    <t>LiY-CY TP 2P x1.0 , CVV 17Cx1</t>
  </si>
  <si>
    <t>VJ-01 (24VDC)</t>
  </si>
  <si>
    <t>VJ-01 (220VAC)</t>
  </si>
  <si>
    <t>UJ-01 (24VDC)</t>
  </si>
  <si>
    <t>UJ-01 (220VAC)</t>
  </si>
  <si>
    <t>CVV 5Cx1.5</t>
  </si>
  <si>
    <t>LiY-CY TP 2P x1.0 , CVV 4Cx1</t>
  </si>
  <si>
    <t>Gas vaporizer Ready</t>
  </si>
  <si>
    <t>Gas vaporizer Run</t>
  </si>
  <si>
    <t>Gas vaporizer Failed</t>
  </si>
  <si>
    <t>Gas Vaporizer 5 control status</t>
  </si>
  <si>
    <t xml:space="preserve"> Start / Stop Command for Gas Vaporizer 5</t>
  </si>
  <si>
    <t>Gas vaporizer Overheated</t>
  </si>
  <si>
    <t>Gas vaporizer Excessive flow tripped</t>
  </si>
  <si>
    <t>Gas vaporizer low water level</t>
  </si>
  <si>
    <t>Gas Vaporizer 6 control status</t>
  </si>
  <si>
    <t xml:space="preserve"> Start / Stop Command for Gas Vaporizer 6</t>
  </si>
  <si>
    <t>CVV 16Cx1.5</t>
  </si>
  <si>
    <t>Position Brether Valve High Pressure PSV-61301</t>
  </si>
  <si>
    <t>Position Brether Valve Vacuum Pressure PSV-61301</t>
  </si>
  <si>
    <t>Explosion Vent PSE-61302</t>
  </si>
  <si>
    <t>Explosion Vent PSE-61303</t>
  </si>
  <si>
    <t>Explosion Vent PSE-61304</t>
  </si>
  <si>
    <t>Explosion Vent PSE-61301</t>
  </si>
  <si>
    <t>Explosion Vent PSE-61300</t>
  </si>
  <si>
    <t>Explosion isolation flap valve ISV-61302</t>
  </si>
  <si>
    <t>Explosion isolation flap valve ISV-61303</t>
  </si>
  <si>
    <t>Explosion isolation flap valve ISV-61304</t>
  </si>
  <si>
    <t>XS-60240A</t>
  </si>
  <si>
    <t>XS-60240B</t>
  </si>
  <si>
    <t>XA-60240A</t>
  </si>
  <si>
    <t>XA-60240B</t>
  </si>
  <si>
    <t xml:space="preserve"> Start / Stop Command for HTRE-21 (Heater Control Panel)</t>
  </si>
  <si>
    <t>Water Level Switch High for Fire Deluge Pipe (FWDP-22)</t>
  </si>
  <si>
    <t>Ex d</t>
  </si>
  <si>
    <t xml:space="preserve">Type of Protection </t>
  </si>
  <si>
    <t>Ex ic</t>
  </si>
  <si>
    <t>Ex ia</t>
  </si>
  <si>
    <t>Surface Heating Temperature switch high for bag house cone (BGHS-21)</t>
  </si>
  <si>
    <t>Heat Control Panel (HTRE-21)</t>
  </si>
  <si>
    <t>Heat Control Panel (HTRE-22)</t>
  </si>
  <si>
    <t>Heat Control Panel (HTRE-23)</t>
  </si>
  <si>
    <t>XS-60242A</t>
  </si>
  <si>
    <t>XA-60242A</t>
  </si>
  <si>
    <t>XA-60242B</t>
  </si>
  <si>
    <t>XS-60243A</t>
  </si>
  <si>
    <t>XA-60243A</t>
  </si>
  <si>
    <t>XA-60243B</t>
  </si>
  <si>
    <t>287</t>
  </si>
  <si>
    <t>288</t>
  </si>
  <si>
    <t>294</t>
  </si>
  <si>
    <t>295</t>
  </si>
  <si>
    <t>296</t>
  </si>
  <si>
    <t>301</t>
  </si>
  <si>
    <t>302</t>
  </si>
  <si>
    <t>318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</si>
  <si>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</si>
  <si>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</si>
  <si>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</si>
  <si>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</si>
  <si>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</si>
  <si>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</si>
  <si>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</si>
  <si>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</si>
  <si>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</si>
  <si>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</si>
  <si>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</si>
  <si>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</si>
  <si>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</si>
  <si>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</si>
  <si>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</si>
  <si>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</si>
  <si>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</si>
  <si>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</si>
  <si>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</si>
  <si>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</si>
  <si>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</si>
  <si>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</si>
  <si>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</si>
  <si>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</si>
  <si>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</si>
  <si>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</si>
  <si>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</si>
  <si>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</si>
  <si>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</si>
  <si>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</si>
  <si>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</si>
  <si>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</si>
  <si>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</si>
  <si>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</si>
  <si>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</si>
  <si>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</si>
  <si>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</si>
  <si>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</si>
  <si>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</si>
  <si>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</si>
  <si>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</si>
  <si>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</si>
  <si>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</si>
  <si>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</si>
  <si>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</si>
  <si>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</si>
  <si>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</si>
  <si>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</si>
  <si>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</si>
  <si>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</si>
  <si>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</si>
  <si>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</si>
  <si>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</si>
  <si>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</si>
  <si>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</si>
  <si>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</si>
  <si>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</si>
  <si>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pHT-40101</t>
  </si>
  <si>
    <t>pHT-40102</t>
  </si>
  <si>
    <t>Item.</t>
  </si>
  <si>
    <t>P&amp;ID No.</t>
  </si>
  <si>
    <t>Tag. No.</t>
  </si>
  <si>
    <t>pH Analyzer</t>
  </si>
  <si>
    <t>Coriolis Flow Transmitter</t>
  </si>
  <si>
    <t>Thermal Mass Flow Transmitter</t>
  </si>
  <si>
    <t>Magnetic Flow Transmitter</t>
  </si>
  <si>
    <t>Ultrasonic Flow Transmitter</t>
  </si>
  <si>
    <t>Vortex Flow Transmitter</t>
  </si>
  <si>
    <t>4 - 20 mA,Pulse</t>
  </si>
  <si>
    <t>0-1000kg/m³</t>
  </si>
  <si>
    <t>FT-60262FH</t>
  </si>
  <si>
    <t xml:space="preserve">LiY-CY TP 3Px1.0 , CVV 3Cx1.5 </t>
  </si>
  <si>
    <t>PSL-60220</t>
  </si>
  <si>
    <t>PSL-61302</t>
  </si>
  <si>
    <t>PSL-61305</t>
  </si>
  <si>
    <t>PSL-61306</t>
  </si>
  <si>
    <t>CVV 2Cx1</t>
  </si>
  <si>
    <t>TSH-60230</t>
  </si>
  <si>
    <t>TSH-60240</t>
  </si>
  <si>
    <t>Surface Heating Temperature switch low for bag house cone (BGHS-21)</t>
  </si>
  <si>
    <t>TSH-60241A</t>
  </si>
  <si>
    <t>TSL-60241B</t>
  </si>
  <si>
    <t>TSH-60242A</t>
  </si>
  <si>
    <t>TSL-60242B</t>
  </si>
  <si>
    <t>TSH-60243A</t>
  </si>
  <si>
    <t>TSL-60243B</t>
  </si>
  <si>
    <t>SV-40101</t>
  </si>
  <si>
    <t>Air service pH analyzer in pH Adjustment tank 1</t>
  </si>
  <si>
    <t>Water service pH analyzer in pH Adjustment tank 1</t>
  </si>
  <si>
    <t>SV-40103</t>
  </si>
  <si>
    <t>SV-40102</t>
  </si>
  <si>
    <t>Water service pH analyzer in pH Adjustment tank 2</t>
  </si>
  <si>
    <t>SV-40104</t>
  </si>
  <si>
    <t>Air service pH analyzer in pH Adjustment tank 2</t>
  </si>
  <si>
    <t>Solenoid valve</t>
  </si>
  <si>
    <t>24 VDC energized,Dry Contact</t>
  </si>
  <si>
    <t>PUPD Pump Control Panel</t>
  </si>
  <si>
    <t>Suppression Panel</t>
  </si>
  <si>
    <t>434</t>
  </si>
  <si>
    <t>435</t>
  </si>
  <si>
    <t>436</t>
  </si>
  <si>
    <t>437</t>
  </si>
  <si>
    <t>438</t>
  </si>
  <si>
    <t>439</t>
  </si>
  <si>
    <t>440</t>
  </si>
  <si>
    <t>LS-81001</t>
  </si>
  <si>
    <t>PSL-61311</t>
  </si>
  <si>
    <t>ZS-61310</t>
  </si>
  <si>
    <t>ZS-61311</t>
  </si>
  <si>
    <t>Position Magnet Door</t>
  </si>
  <si>
    <t>FT-61307</t>
  </si>
  <si>
    <t>FT-80301</t>
  </si>
  <si>
    <t>LT-80301</t>
  </si>
  <si>
    <t>PT-80302</t>
  </si>
  <si>
    <t>XA-80305A</t>
  </si>
  <si>
    <t>XA-80305B</t>
  </si>
  <si>
    <t>XA-80305C</t>
  </si>
  <si>
    <t>XA-80305D</t>
  </si>
  <si>
    <t>XA-80305E</t>
  </si>
  <si>
    <t>XA-80305F</t>
  </si>
  <si>
    <t>XS-80305</t>
  </si>
  <si>
    <t>XA-80306A</t>
  </si>
  <si>
    <t>XA-80306B</t>
  </si>
  <si>
    <t>XA-80306C</t>
  </si>
  <si>
    <t>XA-80306D</t>
  </si>
  <si>
    <t>XA-80306E</t>
  </si>
  <si>
    <t>XA-80306F</t>
  </si>
  <si>
    <t>XS-80306</t>
  </si>
  <si>
    <t>325-01-803-PD-02</t>
  </si>
  <si>
    <t>REMOTE I-O Area-200</t>
  </si>
  <si>
    <t>MULTICORE LINK TO MCC 200 PANEL</t>
  </si>
  <si>
    <t>MULTICORE LINK TO MCC 810 PANEL</t>
  </si>
  <si>
    <t>PT-40201</t>
  </si>
  <si>
    <t>Pressure Transmitter  for Inlet Filter Strainer (FSTR-11)</t>
  </si>
  <si>
    <t xml:space="preserve">Pressure Transmitter </t>
  </si>
  <si>
    <t>ZS-61312</t>
  </si>
  <si>
    <t>ZS-61313</t>
  </si>
  <si>
    <t>242</t>
  </si>
  <si>
    <t>441</t>
  </si>
  <si>
    <t>442</t>
  </si>
  <si>
    <t>RIO-200</t>
  </si>
  <si>
    <t>Dust Analyzer Transmitter for Exhaust Duct (DTEX-22)</t>
  </si>
  <si>
    <t>HS-61307R</t>
  </si>
  <si>
    <t>LSH-60230</t>
  </si>
  <si>
    <t>LSH-60231</t>
  </si>
  <si>
    <t>LSH-60240</t>
  </si>
  <si>
    <t>LSH-60250</t>
  </si>
  <si>
    <t>LSH-60251</t>
  </si>
  <si>
    <t>LSL-61101</t>
  </si>
  <si>
    <t>LSH-61301</t>
  </si>
  <si>
    <t>LSH-61304</t>
  </si>
  <si>
    <t>LSH-61305</t>
  </si>
  <si>
    <t>LSH-61306</t>
  </si>
  <si>
    <t>LSH-61312</t>
  </si>
  <si>
    <t>PSE-61300</t>
  </si>
  <si>
    <t>PSE-61301</t>
  </si>
  <si>
    <t>ISV-61302</t>
  </si>
  <si>
    <t>PSE-61303</t>
  </si>
  <si>
    <t>PSE-61304</t>
  </si>
  <si>
    <t>PSE-61302</t>
  </si>
  <si>
    <t>PSV-61301A</t>
  </si>
  <si>
    <t>PSV-61301B</t>
  </si>
  <si>
    <t>ISV-61303</t>
  </si>
  <si>
    <t>ISV-61304</t>
  </si>
  <si>
    <t>TV-60702</t>
  </si>
  <si>
    <t>XS-60205</t>
  </si>
  <si>
    <t>YA-60205</t>
  </si>
  <si>
    <t>YI-60205</t>
  </si>
  <si>
    <t xml:space="preserve"> Start / Stop Command for PUPD-11 (Positive Displacement Pump )</t>
  </si>
  <si>
    <t xml:space="preserve"> Start / Stop Command</t>
  </si>
  <si>
    <t>Run Command</t>
  </si>
  <si>
    <t xml:space="preserve">Fault Command </t>
  </si>
  <si>
    <t>HTRE-22 Heater Control Panel (TRACING)</t>
  </si>
  <si>
    <t>HTRE-23 Heater Control Panel (TRACING)</t>
  </si>
  <si>
    <t xml:space="preserve">AHTR-21 Air Heater Control Panel </t>
  </si>
  <si>
    <t>HTRE-21 Heater Control Panel (TRACING)</t>
  </si>
  <si>
    <t>MAIN PLC/ SCADA</t>
  </si>
  <si>
    <t>Slurry Drain On/Off Valve for ATVM-11A</t>
  </si>
  <si>
    <t>Slurry Drain On/Off Valve for ATVM-11B</t>
  </si>
  <si>
    <t>Slurry Drain On/Off Valve for ATVM-11C</t>
  </si>
  <si>
    <t>Slurry Drain On/Off Valve for ATVM-11D</t>
  </si>
  <si>
    <t>Machine Equipment Supply</t>
  </si>
  <si>
    <t>XV-61101</t>
  </si>
  <si>
    <t xml:space="preserve">High Pressure Water On/Off Valve for Drain Pipe </t>
  </si>
  <si>
    <t>DPI-60240</t>
  </si>
  <si>
    <t>PSL-61301</t>
  </si>
  <si>
    <t>XA-60301</t>
  </si>
  <si>
    <t>XA-92201</t>
  </si>
  <si>
    <t>LEL gas Buzzer Alarm</t>
  </si>
  <si>
    <t>Gas Vaporizer 6</t>
  </si>
  <si>
    <t>Gas Vaporizer 5</t>
  </si>
  <si>
    <t>LPG Station</t>
  </si>
  <si>
    <t>0.3-0.7barg</t>
  </si>
  <si>
    <t>TT-60212B</t>
  </si>
  <si>
    <t>TT-60212A</t>
  </si>
  <si>
    <t>LSL-61302</t>
  </si>
  <si>
    <t>LS-61303</t>
  </si>
  <si>
    <t xml:space="preserve">Level alarm high </t>
  </si>
  <si>
    <t>PDPU-1 1 Panel</t>
  </si>
  <si>
    <t xml:space="preserve">Slurry low flow </t>
  </si>
  <si>
    <t>New Tag. No.</t>
  </si>
  <si>
    <t>PCY-814202</t>
  </si>
  <si>
    <t>PCY-814201</t>
  </si>
  <si>
    <t>LS-814201</t>
  </si>
  <si>
    <t>325-01-814-PD-01</t>
  </si>
  <si>
    <t>325-01-202-PD-01</t>
  </si>
  <si>
    <t>PCM-20201</t>
  </si>
  <si>
    <t>XV-60261DA</t>
  </si>
  <si>
    <t>XV-60262DE</t>
  </si>
  <si>
    <t>XV-60263DN</t>
  </si>
  <si>
    <t>XV-60264DJ</t>
  </si>
  <si>
    <t>DPT-60201</t>
  </si>
  <si>
    <t>FT-60207</t>
  </si>
  <si>
    <t>PT-60207</t>
  </si>
  <si>
    <t>SV-60207</t>
  </si>
  <si>
    <t>TT-60207</t>
  </si>
  <si>
    <t>HV-20204</t>
  </si>
  <si>
    <t>HV-20205</t>
  </si>
  <si>
    <t>HV-20206</t>
  </si>
  <si>
    <t>HV-20207</t>
  </si>
  <si>
    <t>HV-20208</t>
  </si>
  <si>
    <t>HV-20209</t>
  </si>
  <si>
    <t>HV-20210</t>
  </si>
  <si>
    <t>325-01-202-PD-02</t>
  </si>
  <si>
    <t>325-01-402-PD-02</t>
  </si>
  <si>
    <t>325-01-402-PD-01</t>
  </si>
  <si>
    <t>325-01-402-PD-03</t>
  </si>
  <si>
    <t>325-01-602-PD-05</t>
  </si>
  <si>
    <t>325-01-602-PD-09</t>
  </si>
  <si>
    <t>325-01-602-PD-08</t>
  </si>
  <si>
    <t>325-01-602-PD-03</t>
  </si>
  <si>
    <t>325-01-602-PD-04</t>
  </si>
  <si>
    <t>325-01-602-PD-02</t>
  </si>
  <si>
    <t>325-01-602-PD-10</t>
  </si>
  <si>
    <t>325-01-602-PD-11</t>
  </si>
  <si>
    <t>325-01-602-PD-01</t>
  </si>
  <si>
    <t>325-01-602-PD-07</t>
  </si>
  <si>
    <t>325-01-602-PD-06</t>
  </si>
  <si>
    <t>HV-40203</t>
  </si>
  <si>
    <t>HV-40201</t>
  </si>
  <si>
    <t>HV-40204</t>
  </si>
  <si>
    <t>HV-40202</t>
  </si>
  <si>
    <t>HV-40206</t>
  </si>
  <si>
    <t>HV-40205</t>
  </si>
  <si>
    <t>Slurry Drain tank TS-40202</t>
  </si>
  <si>
    <t>Slurry Drain tank TS-40203</t>
  </si>
  <si>
    <t>LSL-60201</t>
  </si>
  <si>
    <t>LT-40202</t>
  </si>
  <si>
    <t>LT-40203</t>
  </si>
  <si>
    <t>pHT-40201</t>
  </si>
  <si>
    <t>pHT-40202</t>
  </si>
  <si>
    <t>PT-60204</t>
  </si>
  <si>
    <t>SV-40201</t>
  </si>
  <si>
    <t>SV-40202</t>
  </si>
  <si>
    <t>SV-40203</t>
  </si>
  <si>
    <t>SV-40204</t>
  </si>
  <si>
    <t>XV-40201A</t>
  </si>
  <si>
    <t>XV-40201F</t>
  </si>
  <si>
    <t>XV-40201G</t>
  </si>
  <si>
    <t>XV-40201H</t>
  </si>
  <si>
    <t>XV-40202A</t>
  </si>
  <si>
    <t>XV-40202B</t>
  </si>
  <si>
    <t>XV-40202C</t>
  </si>
  <si>
    <t>XV-40202D</t>
  </si>
  <si>
    <t>XV-40202E</t>
  </si>
  <si>
    <t>XV-40202F</t>
  </si>
  <si>
    <t>XV-40202G</t>
  </si>
  <si>
    <t>XV-40202H</t>
  </si>
  <si>
    <t>XV-40203B</t>
  </si>
  <si>
    <t>XV-40203C</t>
  </si>
  <si>
    <t>XV-40203D</t>
  </si>
  <si>
    <t>XV-40203E</t>
  </si>
  <si>
    <t>TT-60202</t>
  </si>
  <si>
    <t>XT-60201</t>
  </si>
  <si>
    <t>XA-60201</t>
  </si>
  <si>
    <t>PT-913201</t>
  </si>
  <si>
    <t>325-01-913-PD-02</t>
  </si>
  <si>
    <t>XV-60214</t>
  </si>
  <si>
    <t>XV-60202</t>
  </si>
  <si>
    <t>HV-61301</t>
  </si>
  <si>
    <t>FSL-20201</t>
  </si>
  <si>
    <t>FSL-40201</t>
  </si>
  <si>
    <t>FSL-40202</t>
  </si>
  <si>
    <t>FT-60203</t>
  </si>
  <si>
    <t>FT-60202</t>
  </si>
  <si>
    <t>FT-60204</t>
  </si>
  <si>
    <t>FT-936201</t>
  </si>
  <si>
    <t>FT-913201</t>
  </si>
  <si>
    <t>FT-936202</t>
  </si>
  <si>
    <t>Flow outlet LPG line</t>
  </si>
  <si>
    <t>0-1000kg/hr</t>
  </si>
  <si>
    <t>0-15 m³/hr</t>
  </si>
  <si>
    <t>0 to 8,000 m³/hr</t>
  </si>
  <si>
    <t>LSH-61307</t>
  </si>
  <si>
    <t>High Level alarm reject screen</t>
  </si>
  <si>
    <t>LSH-61308</t>
  </si>
  <si>
    <t>High Level alarm Cooling cyclone</t>
  </si>
  <si>
    <t>LSL-814201</t>
  </si>
  <si>
    <t xml:space="preserve">Low Level alarm </t>
  </si>
  <si>
    <t>LSL-81001</t>
  </si>
  <si>
    <t>LT-913201</t>
  </si>
  <si>
    <t>325-01-913-PD-01</t>
  </si>
  <si>
    <t>Ex t/d</t>
  </si>
  <si>
    <t>XV-913201</t>
  </si>
  <si>
    <t>Outlet LPG line</t>
  </si>
  <si>
    <t>DV-61301</t>
  </si>
  <si>
    <t>On/Off Valve for Diverter Valve DV-61301</t>
  </si>
  <si>
    <t>DV-61302</t>
  </si>
  <si>
    <t>On/Off Valve for Diverter Valve DV-61302</t>
  </si>
  <si>
    <t>ZS-60229</t>
  </si>
  <si>
    <t>ZS-60230</t>
  </si>
  <si>
    <t xml:space="preserve"> Limit Switch for CY-60230  (Door Service)</t>
  </si>
  <si>
    <t xml:space="preserve"> Limit Switch for CY-60231  (Door Service)</t>
  </si>
  <si>
    <t>ZS-60240</t>
  </si>
  <si>
    <t xml:space="preserve"> Limit Switch for FA-60240  (Door Service)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</si>
  <si>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</si>
  <si>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</si>
  <si>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</si>
  <si>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</si>
  <si>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</si>
  <si>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</si>
  <si>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</si>
  <si>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</si>
  <si>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</si>
  <si>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</si>
  <si>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</si>
  <si>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</si>
  <si>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</si>
  <si>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</si>
  <si>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</si>
  <si>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</si>
  <si>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</si>
  <si>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</si>
  <si>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</si>
  <si>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</si>
  <si>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</si>
  <si>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</si>
  <si>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</si>
  <si>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</si>
  <si>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</si>
  <si>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</si>
  <si>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</si>
  <si>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TCV-60202</t>
  </si>
  <si>
    <t>TCV-60214</t>
  </si>
  <si>
    <t>PCV-60201</t>
  </si>
  <si>
    <t>ZS-61306</t>
  </si>
  <si>
    <t>ZS-61307</t>
  </si>
  <si>
    <t>PCY-40203</t>
  </si>
  <si>
    <t>PCY-40202</t>
  </si>
  <si>
    <t xml:space="preserve"> Start / Stop Command for VSD PC-40201</t>
  </si>
  <si>
    <t xml:space="preserve"> Start / Stop Command for VSD PC-40202</t>
  </si>
  <si>
    <t>ATY-40202</t>
  </si>
  <si>
    <t>ATY-40203</t>
  </si>
  <si>
    <t xml:space="preserve"> Start / Stop Command for VSD AT-40202</t>
  </si>
  <si>
    <t xml:space="preserve"> Start / Stop Command for VSD AT-40203</t>
  </si>
  <si>
    <t>PCM-60205-B</t>
  </si>
  <si>
    <t>PCM-60205-C</t>
  </si>
  <si>
    <t>PCM-60205-D</t>
  </si>
  <si>
    <t>PCM-60205-E</t>
  </si>
  <si>
    <t>PCY-60205-A</t>
  </si>
  <si>
    <t>BLM-61301</t>
  </si>
  <si>
    <t>XV-40204B</t>
  </si>
  <si>
    <t xml:space="preserve">Jet Cooker </t>
  </si>
  <si>
    <t>XV-40204C</t>
  </si>
  <si>
    <t>XV-40205A</t>
  </si>
  <si>
    <t>XV-40205B</t>
  </si>
  <si>
    <t>XV-40205C</t>
  </si>
  <si>
    <t>XV-40205D</t>
  </si>
  <si>
    <t>XV-40205F</t>
  </si>
  <si>
    <t>XV-40203F</t>
  </si>
  <si>
    <t>HV-40207</t>
  </si>
  <si>
    <t>HV-40208</t>
  </si>
  <si>
    <t>FS-40204</t>
  </si>
  <si>
    <t>FS-40205</t>
  </si>
  <si>
    <t>FT-40221</t>
  </si>
  <si>
    <t>FT-40222</t>
  </si>
  <si>
    <t>0-6 m³/hr</t>
  </si>
  <si>
    <t>0-850 kg/hr</t>
  </si>
  <si>
    <t>XV-40222</t>
  </si>
  <si>
    <t>PT-40222</t>
  </si>
  <si>
    <t>0 - 12'barg</t>
  </si>
  <si>
    <t>TT-40221</t>
  </si>
  <si>
    <t>TT-40222</t>
  </si>
  <si>
    <t>0 - 200 C</t>
  </si>
  <si>
    <t>0 - 120 C</t>
  </si>
  <si>
    <t>TCV-40222</t>
  </si>
  <si>
    <t>PDY-60202A</t>
  </si>
  <si>
    <t>PDM-60202B</t>
  </si>
  <si>
    <t>PDM-60202C</t>
  </si>
  <si>
    <t>PDM-60202D</t>
  </si>
  <si>
    <t>PDM-60202E</t>
  </si>
  <si>
    <t>PDY-40204</t>
  </si>
  <si>
    <t xml:space="preserve"> Start / Stop Command for VSD PD-40204</t>
  </si>
  <si>
    <t>PDY-40205</t>
  </si>
  <si>
    <t xml:space="preserve"> Start / Stop Command for VSD PD-40205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</si>
  <si>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</si>
  <si>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</si>
  <si>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</si>
  <si>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</si>
  <si>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</si>
  <si>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</si>
  <si>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</si>
  <si>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</si>
  <si>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</si>
  <si>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</si>
  <si>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</si>
  <si>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</si>
  <si>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3.6</t>
  </si>
  <si>
    <t>13 AUG 2026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</si>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</sst>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"/>
    <numFmt numFmtId="167" formatCode="General_)"/>
    <numFmt numFmtId="168" formatCode="&quot;£&quot;#,##0.00;[Red]\-&quot;£&quot;#,##0.00"/>
    <numFmt numFmtId="169" formatCode="&quot;£&quot;#,##0;[Red]\-&quot;£&quot;#,##0"/>
    <numFmt numFmtId="170" formatCode="_-* #,##0\ _D_M_-;\-* #,##0\ _D_M_-;_-* &quot;-&quot;\ _D_M_-;_-@_-"/>
    <numFmt numFmtId="171" formatCode="_-* #,##0.00\ _D_M_-;\-* #,##0.00\ _D_M_-;_-* &quot;-&quot;??\ _D_M_-;_-@_-"/>
    <numFmt numFmtId="172" formatCode="_-* #,##0\ &quot;DM&quot;_-;\-* #,##0\ &quot;DM&quot;_-;_-* &quot;-&quot;\ &quot;DM&quot;_-;_-@_-"/>
    <numFmt numFmtId="173" formatCode="_-* #,##0.00\ &quot;DM&quot;_-;\-* #,##0.00\ &quot;DM&quot;_-;_-* &quot;-&quot;??\ &quot;DM&quot;_-;_-@_-"/>
    <numFmt numFmtId="174" formatCode="0.00_)"/>
    <numFmt numFmtId="175" formatCode="[$-409]dd\-mmm\-yy;@"/>
    <numFmt numFmtId="176" formatCode="* &quot;\&quot;&quot;\&quot;&quot;\&quot;&quot;\&quot;\ General"/>
    <numFmt numFmtId="177" formatCode="&quot;£&quot;#,##0.00;[Red]\-&quot;&quot;\£&quot;&quot;#,##0.00"/>
    <numFmt numFmtId="178" formatCode="&quot;\&quot;#,##0;&quot;\&quot;\-#,##0"/>
    <numFmt numFmtId="179" formatCode="0.0"/>
  </numFmts>
  <fonts count="72">
    <font>
      <sz val="11"/>
      <color indexed="8"/>
      <name val="Calibri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.5"/>
      <color theme="1"/>
      <name val="Arial"/>
      <family val="2"/>
    </font>
    <font>
      <b/>
      <i/>
      <sz val="9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204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name val="Univers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</font>
    <font>
      <sz val="12"/>
      <name val="Helv"/>
    </font>
    <font>
      <sz val="15"/>
      <name val="Cordia New"/>
      <family val="2"/>
    </font>
    <font>
      <sz val="9"/>
      <name val="Times New Roman"/>
      <family val="1"/>
    </font>
    <font>
      <sz val="11"/>
      <color theme="1"/>
      <name val="Calibri"/>
      <family val="2"/>
      <charset val="238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4"/>
      <name val="Cordia New"/>
      <family val="2"/>
    </font>
    <font>
      <sz val="10"/>
      <name val="Arial"/>
      <family val="2"/>
      <charset val="238"/>
    </font>
    <font>
      <sz val="8"/>
      <name val="Helv"/>
    </font>
    <font>
      <sz val="10"/>
      <color rgb="FF000000"/>
      <name val="Times New Roman"/>
      <family val="1"/>
    </font>
    <font>
      <sz val="14"/>
      <name val="明朝"/>
      <family val="3"/>
      <charset val="128"/>
    </font>
    <font>
      <b/>
      <sz val="11"/>
      <color rgb="FF3F3F3F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7"/>
      <name val="Arial"/>
      <family val="2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4"/>
      <color indexed="12"/>
      <name val="Arial"/>
      <family val="2"/>
    </font>
    <font>
      <sz val="14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rgb="FF006100"/>
      <name val="Calibri"/>
      <family val="2"/>
      <charset val="222"/>
      <scheme val="minor"/>
    </font>
    <font>
      <strike/>
      <sz val="11"/>
      <color rgb="FFFF0000"/>
      <name val="Tahoma"/>
      <family val="2"/>
    </font>
    <font>
      <strike/>
      <sz val="10"/>
      <color rgb="FFFF0000"/>
      <name val="Arial"/>
      <family val="2"/>
    </font>
    <font>
      <vertAlign val="superscript"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9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3"/>
      </patternFill>
    </fill>
    <fill>
      <patternFill patternType="solid">
        <fgColor indexed="59"/>
        <bgColor indexed="63"/>
      </patternFill>
    </fill>
    <fill>
      <patternFill patternType="solid">
        <fgColor indexed="62"/>
        <bgColor indexed="63"/>
      </patternFill>
    </fill>
    <fill>
      <patternFill patternType="solid">
        <fgColor indexed="61"/>
        <bgColor indexed="63"/>
      </patternFill>
    </fill>
    <fill>
      <patternFill patternType="solid">
        <fgColor indexed="60"/>
        <bgColor indexed="63"/>
      </patternFill>
    </fill>
    <fill>
      <patternFill patternType="solid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76">
    <xf numFmtId="0" fontId="0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1" fillId="35" borderId="0" applyNumberFormat="0" applyBorder="0" applyAlignment="0" applyProtection="0"/>
    <xf numFmtId="0" fontId="11" fillId="16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8" borderId="0" applyNumberFormat="0" applyBorder="0" applyAlignment="0" applyProtection="0"/>
    <xf numFmtId="0" fontId="11" fillId="32" borderId="0" applyNumberFormat="0" applyBorder="0" applyAlignment="0" applyProtection="0"/>
    <xf numFmtId="0" fontId="11" fillId="36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3" fillId="8" borderId="0" applyNumberFormat="0" applyBorder="0" applyAlignment="0" applyProtection="0"/>
    <xf numFmtId="0" fontId="14" fillId="11" borderId="11" applyNumberFormat="0" applyAlignment="0" applyProtection="0"/>
    <xf numFmtId="0" fontId="15" fillId="12" borderId="14" applyNumberFormat="0" applyAlignment="0" applyProtection="0"/>
    <xf numFmtId="166" fontId="7" fillId="0" borderId="3" applyNumberFormat="0">
      <alignment horizontal="center" vertical="top" wrapText="1"/>
    </xf>
    <xf numFmtId="38" fontId="16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8" fillId="0" borderId="7" applyNumberFormat="0" applyBorder="0">
      <alignment horizontal="right"/>
    </xf>
    <xf numFmtId="167" fontId="19" fillId="0" borderId="0" applyBorder="0" applyAlignment="0">
      <alignment horizontal="right"/>
    </xf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0" borderId="0" applyBorder="0" applyProtection="0">
      <alignment vertical="center"/>
    </xf>
    <xf numFmtId="0" fontId="23" fillId="7" borderId="0" applyNumberFormat="0" applyBorder="0" applyAlignment="0" applyProtection="0"/>
    <xf numFmtId="38" fontId="22" fillId="38" borderId="0" applyNumberFormat="0" applyBorder="0" applyAlignment="0" applyProtection="0"/>
    <xf numFmtId="0" fontId="6" fillId="0" borderId="17" applyBorder="0" applyAlignment="0" applyProtection="0">
      <alignment horizontal="centerContinuous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6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0" fontId="22" fillId="39" borderId="3" applyNumberFormat="0" applyBorder="0" applyAlignment="0" applyProtection="0"/>
    <xf numFmtId="0" fontId="28" fillId="10" borderId="11" applyNumberFormat="0" applyAlignment="0" applyProtection="0"/>
    <xf numFmtId="166" fontId="29" fillId="0" borderId="5"/>
    <xf numFmtId="0" fontId="30" fillId="0" borderId="13" applyNumberFormat="0" applyFill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31" fillId="9" borderId="0" applyNumberFormat="0" applyBorder="0" applyAlignment="0" applyProtection="0"/>
    <xf numFmtId="165" fontId="32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167" fontId="35" fillId="0" borderId="0" applyBorder="0"/>
    <xf numFmtId="167" fontId="35" fillId="0" borderId="0" applyBorder="0"/>
    <xf numFmtId="167" fontId="35" fillId="0" borderId="0" applyBorder="0"/>
    <xf numFmtId="167" fontId="35" fillId="0" borderId="0" applyBorder="0"/>
    <xf numFmtId="167" fontId="35" fillId="0" borderId="0" applyBorder="0"/>
    <xf numFmtId="0" fontId="34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36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174" fontId="37" fillId="0" borderId="0">
      <alignment vertical="center"/>
    </xf>
    <xf numFmtId="174" fontId="37" fillId="0" borderId="0">
      <alignment vertical="center"/>
    </xf>
    <xf numFmtId="174" fontId="37" fillId="0" borderId="0">
      <alignment vertical="center"/>
    </xf>
    <xf numFmtId="174" fontId="37" fillId="0" borderId="0">
      <alignment vertical="center"/>
    </xf>
    <xf numFmtId="167" fontId="35" fillId="0" borderId="0" applyBorder="0">
      <alignment vertical="top"/>
    </xf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0" fontId="16" fillId="0" borderId="0">
      <alignment vertical="center"/>
    </xf>
    <xf numFmtId="0" fontId="2" fillId="0" borderId="0"/>
    <xf numFmtId="0" fontId="40" fillId="0" borderId="0"/>
    <xf numFmtId="0" fontId="37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2" fillId="0" borderId="0"/>
    <xf numFmtId="0" fontId="42" fillId="0" borderId="0"/>
    <xf numFmtId="3" fontId="43" fillId="0" borderId="0" applyBorder="0"/>
    <xf numFmtId="0" fontId="2" fillId="0" borderId="0"/>
    <xf numFmtId="175" fontId="35" fillId="0" borderId="0" applyBorder="0"/>
    <xf numFmtId="0" fontId="2" fillId="0" borderId="0"/>
    <xf numFmtId="0" fontId="2" fillId="0" borderId="0"/>
    <xf numFmtId="0" fontId="34" fillId="0" borderId="0"/>
    <xf numFmtId="0" fontId="2" fillId="0" borderId="0"/>
    <xf numFmtId="0" fontId="40" fillId="0" borderId="0"/>
    <xf numFmtId="0" fontId="39" fillId="13" borderId="15" applyNumberFormat="0" applyFont="0" applyAlignment="0" applyProtection="0"/>
    <xf numFmtId="0" fontId="11" fillId="13" borderId="15" applyNumberFormat="0" applyFont="0" applyAlignment="0" applyProtection="0"/>
    <xf numFmtId="0" fontId="44" fillId="11" borderId="12" applyNumberFormat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9" fontId="45" fillId="40" borderId="0">
      <alignment horizontal="center"/>
    </xf>
    <xf numFmtId="49" fontId="46" fillId="41" borderId="0">
      <alignment horizontal="center"/>
    </xf>
    <xf numFmtId="49" fontId="47" fillId="41" borderId="0">
      <alignment horizontal="center"/>
    </xf>
    <xf numFmtId="0" fontId="46" fillId="42" borderId="0">
      <alignment horizontal="center"/>
    </xf>
    <xf numFmtId="49" fontId="48" fillId="42" borderId="0">
      <alignment horizontal="center"/>
    </xf>
    <xf numFmtId="49" fontId="47" fillId="42" borderId="0">
      <alignment horizontal="center"/>
    </xf>
    <xf numFmtId="0" fontId="45" fillId="42" borderId="0">
      <alignment horizontal="center"/>
    </xf>
    <xf numFmtId="0" fontId="46" fillId="0" borderId="0">
      <alignment horizontal="center"/>
    </xf>
    <xf numFmtId="0" fontId="45" fillId="0" borderId="0">
      <alignment horizontal="center"/>
    </xf>
    <xf numFmtId="49" fontId="46" fillId="43" borderId="0">
      <alignment horizontal="center"/>
    </xf>
    <xf numFmtId="49" fontId="47" fillId="43" borderId="0">
      <alignment horizontal="center"/>
    </xf>
    <xf numFmtId="49" fontId="46" fillId="44" borderId="0">
      <alignment horizontal="center"/>
    </xf>
    <xf numFmtId="49" fontId="47" fillId="44" borderId="0">
      <alignment horizontal="center"/>
    </xf>
    <xf numFmtId="49" fontId="45" fillId="44" borderId="0">
      <alignment horizontal="center"/>
    </xf>
    <xf numFmtId="0" fontId="49" fillId="0" borderId="0" applyNumberFormat="0" applyBorder="0" applyAlignment="0" applyProtection="0"/>
    <xf numFmtId="176" fontId="49" fillId="45" borderId="18" applyFont="0" applyFill="0" applyBorder="0" applyProtection="0">
      <alignment horizontal="centerContinuous" vertical="center"/>
    </xf>
    <xf numFmtId="0" fontId="10" fillId="0" borderId="0"/>
    <xf numFmtId="175" fontId="35" fillId="0" borderId="6" applyNumberFormat="0" applyBorder="0">
      <alignment horizontal="left"/>
    </xf>
    <xf numFmtId="0" fontId="50" fillId="0" borderId="0" applyNumberFormat="0" applyFill="0" applyBorder="0" applyAlignment="0" applyProtection="0"/>
    <xf numFmtId="167" fontId="29" fillId="0" borderId="19" applyNumberFormat="0"/>
    <xf numFmtId="0" fontId="51" fillId="0" borderId="16" applyNumberFormat="0" applyFill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35" fillId="0" borderId="7" applyNumberFormat="0" applyBorder="0">
      <alignment horizontal="right"/>
    </xf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6" fillId="0" borderId="20" applyBorder="0" applyAlignment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35" fillId="0" borderId="0">
      <alignment vertical="center"/>
    </xf>
    <xf numFmtId="9" fontId="56" fillId="0" borderId="0" applyFont="0" applyFill="0" applyBorder="0" applyAlignment="0" applyProtection="0"/>
    <xf numFmtId="0" fontId="57" fillId="7" borderId="0" applyNumberFormat="0" applyBorder="0" applyAlignment="0" applyProtection="0"/>
  </cellStyleXfs>
  <cellXfs count="176">
    <xf numFmtId="0" fontId="0" fillId="0" borderId="0" xfId="0"/>
    <xf numFmtId="0" fontId="3" fillId="0" borderId="2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left" vertical="center"/>
    </xf>
    <xf numFmtId="0" fontId="2" fillId="3" borderId="0" xfId="1" applyFill="1" applyAlignment="1">
      <alignment vertical="center"/>
    </xf>
    <xf numFmtId="0" fontId="3" fillId="3" borderId="0" xfId="1" applyFont="1" applyFill="1" applyAlignment="1">
      <alignment vertical="center"/>
    </xf>
    <xf numFmtId="0" fontId="7" fillId="4" borderId="5" xfId="3" applyFont="1" applyFill="1" applyBorder="1" applyAlignment="1">
      <alignment horizontal="center" vertical="center"/>
    </xf>
    <xf numFmtId="49" fontId="7" fillId="4" borderId="4" xfId="5" applyNumberFormat="1" applyFont="1" applyFill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/>
    </xf>
    <xf numFmtId="0" fontId="9" fillId="0" borderId="2" xfId="1" quotePrefix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16" fontId="3" fillId="0" borderId="2" xfId="1" applyNumberFormat="1" applyFont="1" applyBorder="1" applyAlignment="1">
      <alignment horizontal="center" vertical="center"/>
    </xf>
    <xf numFmtId="0" fontId="2" fillId="0" borderId="2" xfId="175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175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3" fontId="2" fillId="0" borderId="2" xfId="174" applyNumberFormat="1" applyFont="1" applyFill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8" fillId="0" borderId="0" xfId="1" applyNumberFormat="1" applyFont="1" applyAlignment="1">
      <alignment vertical="center"/>
    </xf>
    <xf numFmtId="0" fontId="0" fillId="0" borderId="2" xfId="0" applyBorder="1"/>
    <xf numFmtId="0" fontId="2" fillId="0" borderId="2" xfId="1" applyBorder="1"/>
    <xf numFmtId="49" fontId="4" fillId="4" borderId="21" xfId="1" applyNumberFormat="1" applyFont="1" applyFill="1" applyBorder="1" applyAlignment="1">
      <alignment horizontal="center" vertical="center"/>
    </xf>
    <xf numFmtId="49" fontId="4" fillId="4" borderId="21" xfId="2" applyNumberFormat="1" applyFont="1" applyFill="1" applyBorder="1" applyAlignment="1">
      <alignment horizontal="center" vertical="center" wrapText="1"/>
    </xf>
    <xf numFmtId="49" fontId="4" fillId="4" borderId="21" xfId="5" applyNumberFormat="1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/>
    </xf>
    <xf numFmtId="0" fontId="2" fillId="2" borderId="2" xfId="1" applyFill="1" applyBorder="1"/>
    <xf numFmtId="0" fontId="59" fillId="2" borderId="2" xfId="1" applyFont="1" applyFill="1" applyBorder="1"/>
    <xf numFmtId="0" fontId="10" fillId="2" borderId="2" xfId="1" applyFont="1" applyFill="1" applyBorder="1"/>
    <xf numFmtId="0" fontId="10" fillId="0" borderId="2" xfId="1" applyFont="1" applyBorder="1"/>
    <xf numFmtId="0" fontId="58" fillId="0" borderId="2" xfId="0" applyFont="1" applyBorder="1"/>
    <xf numFmtId="0" fontId="4" fillId="0" borderId="0" xfId="92" applyFont="1" applyAlignment="1">
      <alignment vertical="top"/>
    </xf>
    <xf numFmtId="0" fontId="0" fillId="0" borderId="22" xfId="0" applyBorder="1"/>
    <xf numFmtId="49" fontId="3" fillId="0" borderId="23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left" vertical="center"/>
    </xf>
    <xf numFmtId="49" fontId="3" fillId="0" borderId="24" xfId="1" applyNumberFormat="1" applyFont="1" applyBorder="1" applyAlignment="1">
      <alignment horizontal="center" vertical="center"/>
    </xf>
    <xf numFmtId="0" fontId="0" fillId="0" borderId="24" xfId="0" applyBorder="1"/>
    <xf numFmtId="49" fontId="3" fillId="0" borderId="24" xfId="1" applyNumberFormat="1" applyFont="1" applyBorder="1" applyAlignment="1">
      <alignment horizontal="left" vertical="center"/>
    </xf>
    <xf numFmtId="0" fontId="3" fillId="0" borderId="24" xfId="1" quotePrefix="1" applyFont="1" applyBorder="1" applyAlignment="1">
      <alignment horizontal="center" vertical="center"/>
    </xf>
    <xf numFmtId="0" fontId="6" fillId="4" borderId="0" xfId="3" applyFont="1" applyFill="1" applyAlignment="1">
      <alignment horizontal="center" vertical="center" wrapText="1"/>
    </xf>
    <xf numFmtId="0" fontId="4" fillId="4" borderId="0" xfId="3" applyFont="1" applyFill="1" applyAlignment="1">
      <alignment horizontal="center" vertical="center"/>
    </xf>
    <xf numFmtId="49" fontId="7" fillId="6" borderId="0" xfId="1" applyNumberFormat="1" applyFont="1" applyFill="1" applyAlignment="1">
      <alignment horizontal="center" vertical="center"/>
    </xf>
    <xf numFmtId="49" fontId="3" fillId="6" borderId="0" xfId="1" applyNumberFormat="1" applyFont="1" applyFill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2" xfId="1" quotePrefix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6" fillId="4" borderId="19" xfId="4" applyFont="1" applyFill="1" applyBorder="1" applyAlignment="1">
      <alignment horizontal="center" vertical="center" wrapText="1"/>
    </xf>
    <xf numFmtId="49" fontId="4" fillId="4" borderId="21" xfId="1" applyNumberFormat="1" applyFont="1" applyFill="1" applyBorder="1" applyAlignment="1">
      <alignment horizontal="left" vertical="center"/>
    </xf>
    <xf numFmtId="0" fontId="0" fillId="0" borderId="39" xfId="0" applyBorder="1"/>
    <xf numFmtId="49" fontId="3" fillId="0" borderId="39" xfId="1" applyNumberFormat="1" applyFont="1" applyBorder="1" applyAlignment="1">
      <alignment horizontal="left" vertical="center"/>
    </xf>
    <xf numFmtId="0" fontId="3" fillId="0" borderId="39" xfId="1" applyFont="1" applyBorder="1" applyAlignment="1">
      <alignment horizontal="center" vertical="center"/>
    </xf>
    <xf numFmtId="49" fontId="61" fillId="0" borderId="20" xfId="1" applyNumberFormat="1" applyFont="1" applyBorder="1" applyAlignment="1">
      <alignment horizontal="left" vertical="center"/>
    </xf>
    <xf numFmtId="49" fontId="61" fillId="0" borderId="30" xfId="1" applyNumberFormat="1" applyFont="1" applyBorder="1" applyAlignment="1">
      <alignment horizontal="left" vertical="center"/>
    </xf>
    <xf numFmtId="49" fontId="62" fillId="0" borderId="31" xfId="1" applyNumberFormat="1" applyFont="1" applyBorder="1" applyAlignment="1">
      <alignment vertical="center"/>
    </xf>
    <xf numFmtId="49" fontId="61" fillId="0" borderId="32" xfId="1" applyNumberFormat="1" applyFont="1" applyBorder="1" applyAlignment="1">
      <alignment horizontal="left" vertical="center"/>
    </xf>
    <xf numFmtId="49" fontId="61" fillId="0" borderId="0" xfId="1" applyNumberFormat="1" applyFont="1" applyAlignment="1">
      <alignment horizontal="left" vertical="center"/>
    </xf>
    <xf numFmtId="49" fontId="62" fillId="0" borderId="33" xfId="1" applyNumberFormat="1" applyFont="1" applyBorder="1" applyAlignment="1">
      <alignment vertical="center"/>
    </xf>
    <xf numFmtId="49" fontId="61" fillId="0" borderId="32" xfId="1" applyNumberFormat="1" applyFont="1" applyBorder="1" applyAlignment="1">
      <alignment vertical="center"/>
    </xf>
    <xf numFmtId="49" fontId="61" fillId="0" borderId="0" xfId="1" applyNumberFormat="1" applyFont="1" applyAlignment="1">
      <alignment vertical="center"/>
    </xf>
    <xf numFmtId="49" fontId="61" fillId="0" borderId="33" xfId="1" applyNumberFormat="1" applyFont="1" applyBorder="1" applyAlignment="1">
      <alignment vertical="center"/>
    </xf>
    <xf numFmtId="49" fontId="61" fillId="0" borderId="6" xfId="1" applyNumberFormat="1" applyFont="1" applyBorder="1" applyAlignment="1">
      <alignment vertical="center"/>
    </xf>
    <xf numFmtId="49" fontId="61" fillId="0" borderId="1" xfId="1" applyNumberFormat="1" applyFont="1" applyBorder="1" applyAlignment="1">
      <alignment vertical="center"/>
    </xf>
    <xf numFmtId="49" fontId="61" fillId="0" borderId="7" xfId="1" applyNumberFormat="1" applyFont="1" applyBorder="1" applyAlignment="1">
      <alignment vertical="center"/>
    </xf>
    <xf numFmtId="49" fontId="61" fillId="0" borderId="20" xfId="1" applyNumberFormat="1" applyFont="1" applyBorder="1" applyAlignment="1">
      <alignment vertical="center"/>
    </xf>
    <xf numFmtId="49" fontId="61" fillId="0" borderId="30" xfId="1" applyNumberFormat="1" applyFont="1" applyBorder="1" applyAlignment="1">
      <alignment vertical="center"/>
    </xf>
    <xf numFmtId="49" fontId="61" fillId="0" borderId="31" xfId="1" applyNumberFormat="1" applyFont="1" applyBorder="1" applyAlignment="1">
      <alignment vertical="center"/>
    </xf>
    <xf numFmtId="179" fontId="61" fillId="0" borderId="32" xfId="92" applyNumberFormat="1" applyFont="1" applyBorder="1" applyAlignment="1">
      <alignment horizontal="center" vertical="center"/>
    </xf>
    <xf numFmtId="0" fontId="61" fillId="0" borderId="33" xfId="92" applyFont="1" applyBorder="1" applyAlignment="1">
      <alignment vertical="top"/>
    </xf>
    <xf numFmtId="49" fontId="62" fillId="0" borderId="4" xfId="1" applyNumberFormat="1" applyFont="1" applyBorder="1" applyAlignment="1">
      <alignment horizontal="center" vertical="center"/>
    </xf>
    <xf numFmtId="14" fontId="62" fillId="0" borderId="19" xfId="92" applyNumberFormat="1" applyFont="1" applyBorder="1" applyAlignment="1">
      <alignment horizontal="left" vertical="center"/>
    </xf>
    <xf numFmtId="49" fontId="62" fillId="0" borderId="37" xfId="1" applyNumberFormat="1" applyFont="1" applyBorder="1" applyAlignment="1">
      <alignment vertical="center"/>
    </xf>
    <xf numFmtId="17" fontId="3" fillId="0" borderId="2" xfId="1" quotePrefix="1" applyNumberFormat="1" applyFont="1" applyBorder="1" applyAlignment="1">
      <alignment horizontal="center" vertical="center"/>
    </xf>
    <xf numFmtId="49" fontId="61" fillId="0" borderId="0" xfId="1" applyNumberFormat="1" applyFont="1" applyAlignment="1">
      <alignment horizontal="right" vertical="center"/>
    </xf>
    <xf numFmtId="0" fontId="61" fillId="0" borderId="0" xfId="92" applyFont="1" applyAlignment="1">
      <alignment vertical="top"/>
    </xf>
    <xf numFmtId="0" fontId="62" fillId="0" borderId="0" xfId="92" applyFont="1" applyAlignment="1">
      <alignment horizontal="center" vertical="top"/>
    </xf>
    <xf numFmtId="49" fontId="62" fillId="0" borderId="0" xfId="1" applyNumberFormat="1" applyFont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center" vertical="center"/>
    </xf>
    <xf numFmtId="49" fontId="62" fillId="0" borderId="6" xfId="1" applyNumberFormat="1" applyFont="1" applyBorder="1" applyAlignment="1">
      <alignment vertical="center"/>
    </xf>
    <xf numFmtId="49" fontId="62" fillId="0" borderId="1" xfId="1" applyNumberFormat="1" applyFont="1" applyBorder="1" applyAlignment="1">
      <alignment vertical="center"/>
    </xf>
    <xf numFmtId="0" fontId="62" fillId="0" borderId="3" xfId="92" applyFont="1" applyBorder="1" applyAlignment="1">
      <alignment horizontal="center" vertical="top"/>
    </xf>
    <xf numFmtId="0" fontId="61" fillId="0" borderId="1" xfId="92" applyFont="1" applyBorder="1" applyAlignment="1">
      <alignment vertical="top"/>
    </xf>
    <xf numFmtId="0" fontId="0" fillId="0" borderId="40" xfId="0" applyBorder="1"/>
    <xf numFmtId="0" fontId="3" fillId="0" borderId="5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49" fontId="3" fillId="47" borderId="2" xfId="1" applyNumberFormat="1" applyFont="1" applyFill="1" applyBorder="1" applyAlignment="1">
      <alignment horizontal="center" vertical="center"/>
    </xf>
    <xf numFmtId="49" fontId="3" fillId="47" borderId="2" xfId="1" applyNumberFormat="1" applyFont="1" applyFill="1" applyBorder="1" applyAlignment="1">
      <alignment horizontal="left" vertical="center"/>
    </xf>
    <xf numFmtId="0" fontId="3" fillId="47" borderId="2" xfId="1" applyFont="1" applyFill="1" applyBorder="1" applyAlignment="1">
      <alignment horizontal="center" vertical="center"/>
    </xf>
    <xf numFmtId="49" fontId="67" fillId="0" borderId="24" xfId="1" applyNumberFormat="1" applyFont="1" applyBorder="1" applyAlignment="1">
      <alignment horizontal="center" vertical="center"/>
    </xf>
    <xf numFmtId="49" fontId="67" fillId="0" borderId="24" xfId="1" applyNumberFormat="1" applyFont="1" applyBorder="1" applyAlignment="1">
      <alignment horizontal="left" vertical="center"/>
    </xf>
    <xf numFmtId="0" fontId="67" fillId="0" borderId="24" xfId="1" applyFont="1" applyBorder="1" applyAlignment="1">
      <alignment horizontal="center" vertical="center"/>
    </xf>
    <xf numFmtId="0" fontId="67" fillId="0" borderId="2" xfId="1" quotePrefix="1" applyFont="1" applyBorder="1" applyAlignment="1">
      <alignment horizontal="center" vertical="center"/>
    </xf>
    <xf numFmtId="0" fontId="67" fillId="0" borderId="2" xfId="1" applyFont="1" applyBorder="1" applyAlignment="1">
      <alignment horizontal="center" vertical="center"/>
    </xf>
    <xf numFmtId="0" fontId="68" fillId="0" borderId="24" xfId="0" applyFont="1" applyBorder="1"/>
    <xf numFmtId="0" fontId="68" fillId="0" borderId="35" xfId="0" applyFont="1" applyBorder="1"/>
    <xf numFmtId="0" fontId="68" fillId="0" borderId="2" xfId="0" applyFont="1" applyBorder="1"/>
    <xf numFmtId="0" fontId="0" fillId="0" borderId="2" xfId="1" quotePrefix="1" applyFont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left" vertical="center"/>
    </xf>
    <xf numFmtId="49" fontId="3" fillId="6" borderId="24" xfId="1" applyNumberFormat="1" applyFont="1" applyFill="1" applyBorder="1" applyAlignment="1">
      <alignment horizontal="center" vertical="center"/>
    </xf>
    <xf numFmtId="49" fontId="3" fillId="0" borderId="39" xfId="1" applyNumberFormat="1" applyFont="1" applyBorder="1" applyAlignment="1">
      <alignment horizontal="center" vertical="center"/>
    </xf>
    <xf numFmtId="49" fontId="3" fillId="6" borderId="23" xfId="1" applyNumberFormat="1" applyFont="1" applyFill="1" applyBorder="1" applyAlignment="1">
      <alignment horizontal="center" vertical="center"/>
    </xf>
    <xf numFmtId="49" fontId="71" fillId="0" borderId="2" xfId="1" applyNumberFormat="1" applyFont="1" applyBorder="1" applyAlignment="1">
      <alignment horizontal="center" vertical="center"/>
    </xf>
    <xf numFmtId="49" fontId="71" fillId="0" borderId="2" xfId="1" applyNumberFormat="1" applyFont="1" applyBorder="1" applyAlignment="1">
      <alignment horizontal="left" vertical="center"/>
    </xf>
    <xf numFmtId="0" fontId="71" fillId="0" borderId="2" xfId="1" applyFont="1" applyBorder="1" applyAlignment="1">
      <alignment horizontal="center" vertical="center"/>
    </xf>
    <xf numFmtId="0" fontId="71" fillId="0" borderId="2" xfId="1" quotePrefix="1" applyFont="1" applyBorder="1" applyAlignment="1">
      <alignment horizontal="center" vertical="center"/>
    </xf>
    <xf numFmtId="49" fontId="3" fillId="6" borderId="24" xfId="1" applyNumberFormat="1" applyFont="1" applyFill="1" applyBorder="1" applyAlignment="1">
      <alignment horizontal="left" vertical="center"/>
    </xf>
    <xf numFmtId="49" fontId="6" fillId="4" borderId="21" xfId="1" applyNumberFormat="1" applyFont="1" applyFill="1" applyBorder="1" applyAlignment="1">
      <alignment horizontal="center" vertical="center"/>
    </xf>
    <xf numFmtId="49" fontId="6" fillId="4" borderId="4" xfId="1" applyNumberFormat="1" applyFont="1" applyFill="1" applyBorder="1" applyAlignment="1">
      <alignment horizontal="center" vertical="center"/>
    </xf>
    <xf numFmtId="49" fontId="6" fillId="4" borderId="21" xfId="5" applyNumberFormat="1" applyFont="1" applyFill="1" applyBorder="1" applyAlignment="1">
      <alignment horizontal="center" vertical="center" wrapText="1"/>
    </xf>
    <xf numFmtId="49" fontId="6" fillId="4" borderId="4" xfId="5" applyNumberFormat="1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/>
    </xf>
    <xf numFmtId="0" fontId="6" fillId="4" borderId="37" xfId="3" applyFont="1" applyFill="1" applyBorder="1" applyAlignment="1">
      <alignment horizontal="center" vertical="center"/>
    </xf>
    <xf numFmtId="0" fontId="6" fillId="4" borderId="36" xfId="3" applyFont="1" applyFill="1" applyBorder="1" applyAlignment="1">
      <alignment horizontal="center" vertical="center"/>
    </xf>
    <xf numFmtId="0" fontId="6" fillId="4" borderId="21" xfId="3" applyFont="1" applyFill="1" applyBorder="1" applyAlignment="1">
      <alignment horizontal="center" vertical="center" wrapText="1"/>
    </xf>
    <xf numFmtId="0" fontId="6" fillId="4" borderId="4" xfId="3" applyFont="1" applyFill="1" applyBorder="1" applyAlignment="1">
      <alignment horizontal="center" vertical="center" wrapText="1"/>
    </xf>
    <xf numFmtId="49" fontId="7" fillId="4" borderId="21" xfId="1" applyNumberFormat="1" applyFont="1" applyFill="1" applyBorder="1" applyAlignment="1">
      <alignment horizontal="center" vertical="center"/>
    </xf>
    <xf numFmtId="49" fontId="7" fillId="4" borderId="4" xfId="1" applyNumberFormat="1" applyFont="1" applyFill="1" applyBorder="1" applyAlignment="1">
      <alignment horizontal="center" vertical="center"/>
    </xf>
    <xf numFmtId="49" fontId="6" fillId="4" borderId="21" xfId="2" applyNumberFormat="1" applyFont="1" applyFill="1" applyBorder="1" applyAlignment="1">
      <alignment horizontal="center" vertical="center" wrapText="1"/>
    </xf>
    <xf numFmtId="49" fontId="6" fillId="4" borderId="4" xfId="2" applyNumberFormat="1" applyFont="1" applyFill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49" fontId="3" fillId="6" borderId="25" xfId="1" applyNumberFormat="1" applyFont="1" applyFill="1" applyBorder="1" applyAlignment="1">
      <alignment horizontal="center" vertical="center"/>
    </xf>
    <xf numFmtId="49" fontId="3" fillId="6" borderId="26" xfId="1" applyNumberFormat="1" applyFont="1" applyFill="1" applyBorder="1" applyAlignment="1">
      <alignment horizontal="center" vertical="center"/>
    </xf>
    <xf numFmtId="49" fontId="3" fillId="6" borderId="38" xfId="1" applyNumberFormat="1" applyFont="1" applyFill="1" applyBorder="1" applyAlignment="1">
      <alignment horizontal="center" vertical="center"/>
    </xf>
    <xf numFmtId="49" fontId="7" fillId="48" borderId="27" xfId="1" applyNumberFormat="1" applyFont="1" applyFill="1" applyBorder="1" applyAlignment="1">
      <alignment horizontal="center" vertical="center"/>
    </xf>
    <xf numFmtId="49" fontId="7" fillId="48" borderId="26" xfId="1" applyNumberFormat="1" applyFont="1" applyFill="1" applyBorder="1" applyAlignment="1">
      <alignment horizontal="center" vertical="center"/>
    </xf>
    <xf numFmtId="49" fontId="7" fillId="48" borderId="38" xfId="1" applyNumberFormat="1" applyFont="1" applyFill="1" applyBorder="1" applyAlignment="1">
      <alignment horizontal="center" vertical="center"/>
    </xf>
    <xf numFmtId="0" fontId="67" fillId="0" borderId="24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49" fontId="3" fillId="6" borderId="27" xfId="1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7" fillId="6" borderId="25" xfId="1" applyNumberFormat="1" applyFont="1" applyFill="1" applyBorder="1" applyAlignment="1">
      <alignment horizontal="center" vertical="center"/>
    </xf>
    <xf numFmtId="49" fontId="7" fillId="6" borderId="26" xfId="1" applyNumberFormat="1" applyFont="1" applyFill="1" applyBorder="1" applyAlignment="1">
      <alignment horizontal="center" vertical="center"/>
    </xf>
    <xf numFmtId="49" fontId="7" fillId="6" borderId="38" xfId="1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16" fontId="3" fillId="0" borderId="24" xfId="1" applyNumberFormat="1" applyFont="1" applyBorder="1" applyAlignment="1">
      <alignment horizontal="center" vertical="center"/>
    </xf>
    <xf numFmtId="49" fontId="63" fillId="46" borderId="20" xfId="1" applyNumberFormat="1" applyFont="1" applyFill="1" applyBorder="1" applyAlignment="1">
      <alignment horizontal="center" vertical="center"/>
    </xf>
    <xf numFmtId="49" fontId="63" fillId="46" borderId="30" xfId="1" applyNumberFormat="1" applyFont="1" applyFill="1" applyBorder="1" applyAlignment="1">
      <alignment horizontal="center" vertical="center"/>
    </xf>
    <xf numFmtId="49" fontId="63" fillId="46" borderId="31" xfId="1" applyNumberFormat="1" applyFont="1" applyFill="1" applyBorder="1" applyAlignment="1">
      <alignment horizontal="center" vertical="center"/>
    </xf>
    <xf numFmtId="49" fontId="63" fillId="46" borderId="32" xfId="1" applyNumberFormat="1" applyFont="1" applyFill="1" applyBorder="1" applyAlignment="1">
      <alignment horizontal="center" vertical="center"/>
    </xf>
    <xf numFmtId="49" fontId="63" fillId="46" borderId="0" xfId="1" applyNumberFormat="1" applyFont="1" applyFill="1" applyAlignment="1">
      <alignment horizontal="center" vertical="center"/>
    </xf>
    <xf numFmtId="49" fontId="63" fillId="46" borderId="33" xfId="1" applyNumberFormat="1" applyFont="1" applyFill="1" applyBorder="1" applyAlignment="1">
      <alignment horizontal="center" vertical="center"/>
    </xf>
    <xf numFmtId="49" fontId="63" fillId="46" borderId="6" xfId="1" applyNumberFormat="1" applyFont="1" applyFill="1" applyBorder="1" applyAlignment="1">
      <alignment horizontal="center" vertical="center"/>
    </xf>
    <xf numFmtId="49" fontId="63" fillId="46" borderId="1" xfId="1" applyNumberFormat="1" applyFont="1" applyFill="1" applyBorder="1" applyAlignment="1">
      <alignment horizontal="center" vertical="center"/>
    </xf>
    <xf numFmtId="49" fontId="63" fillId="46" borderId="7" xfId="1" applyNumberFormat="1" applyFont="1" applyFill="1" applyBorder="1" applyAlignment="1">
      <alignment horizontal="center" vertical="center"/>
    </xf>
    <xf numFmtId="49" fontId="64" fillId="0" borderId="32" xfId="1" applyNumberFormat="1" applyFont="1" applyBorder="1" applyAlignment="1">
      <alignment horizontal="center" vertical="center"/>
    </xf>
    <xf numFmtId="49" fontId="64" fillId="0" borderId="0" xfId="1" applyNumberFormat="1" applyFont="1" applyAlignment="1">
      <alignment horizontal="center" vertical="center"/>
    </xf>
    <xf numFmtId="49" fontId="64" fillId="0" borderId="33" xfId="1" applyNumberFormat="1" applyFont="1" applyBorder="1" applyAlignment="1">
      <alignment horizontal="center" vertical="center"/>
    </xf>
    <xf numFmtId="49" fontId="64" fillId="0" borderId="6" xfId="1" applyNumberFormat="1" applyFont="1" applyBorder="1" applyAlignment="1">
      <alignment horizontal="center" vertical="center"/>
    </xf>
    <xf numFmtId="49" fontId="64" fillId="0" borderId="1" xfId="1" applyNumberFormat="1" applyFont="1" applyBorder="1" applyAlignment="1">
      <alignment horizontal="center" vertical="center"/>
    </xf>
    <xf numFmtId="49" fontId="64" fillId="0" borderId="7" xfId="1" applyNumberFormat="1" applyFont="1" applyBorder="1" applyAlignment="1">
      <alignment horizontal="center" vertical="center"/>
    </xf>
    <xf numFmtId="0" fontId="6" fillId="4" borderId="21" xfId="3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49" fontId="61" fillId="0" borderId="0" xfId="1" applyNumberFormat="1" applyFont="1" applyAlignment="1">
      <alignment horizontal="center" vertical="center"/>
    </xf>
    <xf numFmtId="49" fontId="61" fillId="0" borderId="33" xfId="1" applyNumberFormat="1" applyFont="1" applyBorder="1" applyAlignment="1">
      <alignment horizontal="center" vertical="center"/>
    </xf>
    <xf numFmtId="49" fontId="62" fillId="0" borderId="37" xfId="1" applyNumberFormat="1" applyFont="1" applyBorder="1" applyAlignment="1">
      <alignment horizontal="center" vertical="center"/>
    </xf>
    <xf numFmtId="49" fontId="62" fillId="0" borderId="36" xfId="1" applyNumberFormat="1" applyFont="1" applyBorder="1" applyAlignment="1">
      <alignment horizontal="center" vertical="center"/>
    </xf>
    <xf numFmtId="49" fontId="62" fillId="0" borderId="1" xfId="1" applyNumberFormat="1" applyFont="1" applyBorder="1" applyAlignment="1">
      <alignment horizontal="center" vertical="center"/>
    </xf>
    <xf numFmtId="49" fontId="62" fillId="0" borderId="7" xfId="1" applyNumberFormat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</cellXfs>
  <cellStyles count="176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lumn title" xfId="33" xr:uid="{00000000-0005-0000-0000-00001B000000}"/>
    <cellStyle name="Comma [0] 2" xfId="34" xr:uid="{00000000-0005-0000-0000-00001C000000}"/>
    <cellStyle name="Comma 2" xfId="35" xr:uid="{00000000-0005-0000-0000-00001D000000}"/>
    <cellStyle name="Comma 2 2" xfId="36" xr:uid="{00000000-0005-0000-0000-00001E000000}"/>
    <cellStyle name="Comma 2 3" xfId="37" xr:uid="{00000000-0005-0000-0000-00001F000000}"/>
    <cellStyle name="Comma 3" xfId="38" xr:uid="{00000000-0005-0000-0000-000020000000}"/>
    <cellStyle name="Comma 3 2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Data" xfId="44" xr:uid="{00000000-0005-0000-0000-000026000000}"/>
    <cellStyle name="Data Sht." xfId="45" xr:uid="{00000000-0005-0000-0000-000027000000}"/>
    <cellStyle name="Dollars" xfId="46" xr:uid="{00000000-0005-0000-0000-000028000000}"/>
    <cellStyle name="Dollars 2" xfId="47" xr:uid="{00000000-0005-0000-0000-000029000000}"/>
    <cellStyle name="Dollars 3" xfId="48" xr:uid="{00000000-0005-0000-0000-00002A000000}"/>
    <cellStyle name="Dollars(0)" xfId="49" xr:uid="{00000000-0005-0000-0000-00002B000000}"/>
    <cellStyle name="Dollars(0) 2" xfId="50" xr:uid="{00000000-0005-0000-0000-00002C000000}"/>
    <cellStyle name="Dollars(0) 3" xfId="51" xr:uid="{00000000-0005-0000-0000-00002D000000}"/>
    <cellStyle name="Excel Built-in Normal" xfId="52" xr:uid="{00000000-0005-0000-0000-00002E000000}"/>
    <cellStyle name="Explanatory Text 2" xfId="53" xr:uid="{00000000-0005-0000-0000-00002F000000}"/>
    <cellStyle name="Footer" xfId="54" xr:uid="{00000000-0005-0000-0000-000030000000}"/>
    <cellStyle name="Good" xfId="175" builtinId="26"/>
    <cellStyle name="Good 2" xfId="55" xr:uid="{00000000-0005-0000-0000-000032000000}"/>
    <cellStyle name="Grey" xfId="56" xr:uid="{00000000-0005-0000-0000-000033000000}"/>
    <cellStyle name="Header" xfId="57" xr:uid="{00000000-0005-0000-0000-000034000000}"/>
    <cellStyle name="header1" xfId="58" xr:uid="{00000000-0005-0000-0000-000035000000}"/>
    <cellStyle name="header1 2" xfId="59" xr:uid="{00000000-0005-0000-0000-000036000000}"/>
    <cellStyle name="header1 3" xfId="60" xr:uid="{00000000-0005-0000-0000-000037000000}"/>
    <cellStyle name="header2" xfId="61" xr:uid="{00000000-0005-0000-0000-000038000000}"/>
    <cellStyle name="header2 2" xfId="62" xr:uid="{00000000-0005-0000-0000-000039000000}"/>
    <cellStyle name="header2 3" xfId="63" xr:uid="{00000000-0005-0000-0000-00003A000000}"/>
    <cellStyle name="header3" xfId="64" xr:uid="{00000000-0005-0000-0000-00003B000000}"/>
    <cellStyle name="Heading 1 2" xfId="65" xr:uid="{00000000-0005-0000-0000-00003C000000}"/>
    <cellStyle name="Heading 2 2" xfId="66" xr:uid="{00000000-0005-0000-0000-00003D000000}"/>
    <cellStyle name="Heading 3 2" xfId="67" xr:uid="{00000000-0005-0000-0000-00003E000000}"/>
    <cellStyle name="Heading 4 2" xfId="68" xr:uid="{00000000-0005-0000-0000-00003F000000}"/>
    <cellStyle name="Hyperlink 2" xfId="69" xr:uid="{00000000-0005-0000-0000-000040000000}"/>
    <cellStyle name="Input [yellow]" xfId="70" xr:uid="{00000000-0005-0000-0000-000041000000}"/>
    <cellStyle name="Input 2" xfId="71" xr:uid="{00000000-0005-0000-0000-000042000000}"/>
    <cellStyle name="line no" xfId="72" xr:uid="{00000000-0005-0000-0000-000043000000}"/>
    <cellStyle name="Linked Cell 2" xfId="73" xr:uid="{00000000-0005-0000-0000-000044000000}"/>
    <cellStyle name="Milliers [0]_BAYER modifié" xfId="74" xr:uid="{00000000-0005-0000-0000-000045000000}"/>
    <cellStyle name="Milliers_BAYER modifié" xfId="75" xr:uid="{00000000-0005-0000-0000-000046000000}"/>
    <cellStyle name="Monétaire [0]_BAYER modifié" xfId="76" xr:uid="{00000000-0005-0000-0000-000047000000}"/>
    <cellStyle name="Monétaire_BAYER modifié" xfId="77" xr:uid="{00000000-0005-0000-0000-000048000000}"/>
    <cellStyle name="Neutral 2" xfId="78" xr:uid="{00000000-0005-0000-0000-000049000000}"/>
    <cellStyle name="Normal" xfId="0" builtinId="0"/>
    <cellStyle name="Normal - Style1" xfId="79" xr:uid="{00000000-0005-0000-0000-00004B000000}"/>
    <cellStyle name="Normal - Style1 2" xfId="80" xr:uid="{00000000-0005-0000-0000-00004C000000}"/>
    <cellStyle name="Normal 10" xfId="81" xr:uid="{00000000-0005-0000-0000-00004D000000}"/>
    <cellStyle name="Normal 11" xfId="82" xr:uid="{00000000-0005-0000-0000-00004E000000}"/>
    <cellStyle name="Normal 12" xfId="83" xr:uid="{00000000-0005-0000-0000-00004F000000}"/>
    <cellStyle name="Normal 13" xfId="84" xr:uid="{00000000-0005-0000-0000-000050000000}"/>
    <cellStyle name="Normal 14" xfId="85" xr:uid="{00000000-0005-0000-0000-000051000000}"/>
    <cellStyle name="Normal 15" xfId="86" xr:uid="{00000000-0005-0000-0000-000052000000}"/>
    <cellStyle name="Normal 16" xfId="87" xr:uid="{00000000-0005-0000-0000-000053000000}"/>
    <cellStyle name="Normal 17" xfId="88" xr:uid="{00000000-0005-0000-0000-000054000000}"/>
    <cellStyle name="Normal 18" xfId="89" xr:uid="{00000000-0005-0000-0000-000055000000}"/>
    <cellStyle name="Normal 19" xfId="90" xr:uid="{00000000-0005-0000-0000-000056000000}"/>
    <cellStyle name="Normal 2" xfId="91" xr:uid="{00000000-0005-0000-0000-000057000000}"/>
    <cellStyle name="Normal 2 2" xfId="92" xr:uid="{00000000-0005-0000-0000-000058000000}"/>
    <cellStyle name="Normal 2 2 2" xfId="93" xr:uid="{00000000-0005-0000-0000-000059000000}"/>
    <cellStyle name="Normal 2 2 2 2" xfId="94" xr:uid="{00000000-0005-0000-0000-00005A000000}"/>
    <cellStyle name="Normal 2 3" xfId="95" xr:uid="{00000000-0005-0000-0000-00005B000000}"/>
    <cellStyle name="Normal 2 3 2" xfId="96" xr:uid="{00000000-0005-0000-0000-00005C000000}"/>
    <cellStyle name="Normal 2 3 2 2" xfId="97" xr:uid="{00000000-0005-0000-0000-00005D000000}"/>
    <cellStyle name="Normal 2 3 3" xfId="98" xr:uid="{00000000-0005-0000-0000-00005E000000}"/>
    <cellStyle name="Normal 2 4" xfId="99" xr:uid="{00000000-0005-0000-0000-00005F000000}"/>
    <cellStyle name="Normal 20" xfId="100" xr:uid="{00000000-0005-0000-0000-000060000000}"/>
    <cellStyle name="Normal 21" xfId="101" xr:uid="{00000000-0005-0000-0000-000061000000}"/>
    <cellStyle name="Normal 22" xfId="102" xr:uid="{00000000-0005-0000-0000-000062000000}"/>
    <cellStyle name="Normal 23" xfId="103" xr:uid="{00000000-0005-0000-0000-000063000000}"/>
    <cellStyle name="Normal 24" xfId="104" xr:uid="{00000000-0005-0000-0000-000064000000}"/>
    <cellStyle name="Normal 25" xfId="105" xr:uid="{00000000-0005-0000-0000-000065000000}"/>
    <cellStyle name="Normal 3" xfId="106" xr:uid="{00000000-0005-0000-0000-000066000000}"/>
    <cellStyle name="Normal 3 2" xfId="107" xr:uid="{00000000-0005-0000-0000-000067000000}"/>
    <cellStyle name="Normal 3 2 2" xfId="108" xr:uid="{00000000-0005-0000-0000-000068000000}"/>
    <cellStyle name="Normal 3 3" xfId="109" xr:uid="{00000000-0005-0000-0000-000069000000}"/>
    <cellStyle name="Normal 3 3 2" xfId="110" xr:uid="{00000000-0005-0000-0000-00006A000000}"/>
    <cellStyle name="Normal 3 4" xfId="111" xr:uid="{00000000-0005-0000-0000-00006B000000}"/>
    <cellStyle name="Normal 3 5" xfId="112" xr:uid="{00000000-0005-0000-0000-00006C000000}"/>
    <cellStyle name="Normal 4" xfId="113" xr:uid="{00000000-0005-0000-0000-00006D000000}"/>
    <cellStyle name="Normal 4 2" xfId="114" xr:uid="{00000000-0005-0000-0000-00006E000000}"/>
    <cellStyle name="Normal 4 2 2" xfId="115" xr:uid="{00000000-0005-0000-0000-00006F000000}"/>
    <cellStyle name="Normal 4 3" xfId="116" xr:uid="{00000000-0005-0000-0000-000070000000}"/>
    <cellStyle name="Normal 4 4" xfId="117" xr:uid="{00000000-0005-0000-0000-000071000000}"/>
    <cellStyle name="Normal 5" xfId="118" xr:uid="{00000000-0005-0000-0000-000072000000}"/>
    <cellStyle name="Normal 5 2" xfId="119" xr:uid="{00000000-0005-0000-0000-000073000000}"/>
    <cellStyle name="Normal 5 3" xfId="120" xr:uid="{00000000-0005-0000-0000-000074000000}"/>
    <cellStyle name="Normal 5 4" xfId="121" xr:uid="{00000000-0005-0000-0000-000075000000}"/>
    <cellStyle name="Normal 5 5" xfId="122" xr:uid="{00000000-0005-0000-0000-000076000000}"/>
    <cellStyle name="Normal 6" xfId="123" xr:uid="{00000000-0005-0000-0000-000077000000}"/>
    <cellStyle name="Normal 6 2" xfId="124" xr:uid="{00000000-0005-0000-0000-000078000000}"/>
    <cellStyle name="Normal 7" xfId="125" xr:uid="{00000000-0005-0000-0000-000079000000}"/>
    <cellStyle name="Normal 7 2" xfId="126" xr:uid="{00000000-0005-0000-0000-00007A000000}"/>
    <cellStyle name="Normal 8" xfId="127" xr:uid="{00000000-0005-0000-0000-00007B000000}"/>
    <cellStyle name="Normal 9" xfId="128" xr:uid="{00000000-0005-0000-0000-00007C000000}"/>
    <cellStyle name="Normal 9 2" xfId="129" xr:uid="{00000000-0005-0000-0000-00007D000000}"/>
    <cellStyle name="normální_Brumovice A600RF 3" xfId="130" xr:uid="{00000000-0005-0000-0000-00007E000000}"/>
    <cellStyle name="Note 2" xfId="131" xr:uid="{00000000-0005-0000-0000-00007F000000}"/>
    <cellStyle name="Note 2 2" xfId="132" xr:uid="{00000000-0005-0000-0000-000080000000}"/>
    <cellStyle name="Output 2" xfId="133" xr:uid="{00000000-0005-0000-0000-000081000000}"/>
    <cellStyle name="Percent" xfId="174" builtinId="5"/>
    <cellStyle name="Percent [2]" xfId="134" xr:uid="{00000000-0005-0000-0000-000083000000}"/>
    <cellStyle name="Percent 2" xfId="135" xr:uid="{00000000-0005-0000-0000-000084000000}"/>
    <cellStyle name="Percent 2 2" xfId="136" xr:uid="{00000000-0005-0000-0000-000085000000}"/>
    <cellStyle name="Percent 2 3" xfId="137" xr:uid="{00000000-0005-0000-0000-000086000000}"/>
    <cellStyle name="pmxBorderCellsS" xfId="138" xr:uid="{00000000-0005-0000-0000-000087000000}"/>
    <cellStyle name="pmxCategoryHeadingB" xfId="139" xr:uid="{00000000-0005-0000-0000-000088000000}"/>
    <cellStyle name="pmxCategoryHeadingM" xfId="140" xr:uid="{00000000-0005-0000-0000-000089000000}"/>
    <cellStyle name="pmxHeadingB" xfId="141" xr:uid="{00000000-0005-0000-0000-00008A000000}"/>
    <cellStyle name="pmxHeadingL" xfId="142" xr:uid="{00000000-0005-0000-0000-00008B000000}"/>
    <cellStyle name="pmxHeadingM" xfId="143" xr:uid="{00000000-0005-0000-0000-00008C000000}"/>
    <cellStyle name="pmxHeadingS" xfId="144" xr:uid="{00000000-0005-0000-0000-00008D000000}"/>
    <cellStyle name="pmxMinorHeadingB" xfId="145" xr:uid="{00000000-0005-0000-0000-00008E000000}"/>
    <cellStyle name="pmxMinorHeadingS" xfId="146" xr:uid="{00000000-0005-0000-0000-00008F000000}"/>
    <cellStyle name="pmxSubHeadingB" xfId="147" xr:uid="{00000000-0005-0000-0000-000090000000}"/>
    <cellStyle name="pmxSubHeadingM" xfId="148" xr:uid="{00000000-0005-0000-0000-000091000000}"/>
    <cellStyle name="pmxSubSubHeadingB" xfId="149" xr:uid="{00000000-0005-0000-0000-000092000000}"/>
    <cellStyle name="pmxSubSubHeadingM" xfId="150" xr:uid="{00000000-0005-0000-0000-000093000000}"/>
    <cellStyle name="pmxSubSubHeadingS" xfId="151" xr:uid="{00000000-0005-0000-0000-000094000000}"/>
    <cellStyle name="pump" xfId="152" xr:uid="{00000000-0005-0000-0000-000095000000}"/>
    <cellStyle name="pumpR" xfId="153" xr:uid="{00000000-0005-0000-0000-000096000000}"/>
    <cellStyle name="Standard 3" xfId="154" xr:uid="{00000000-0005-0000-0000-000097000000}"/>
    <cellStyle name="Standard_Arm_384" xfId="5" xr:uid="{00000000-0005-0000-0000-000098000000}"/>
    <cellStyle name="Standard_Arm_384_ZI-0018093 - List of  Process Control Functions" xfId="4" xr:uid="{00000000-0005-0000-0000-000099000000}"/>
    <cellStyle name="Standard_MSR_List_Polen_V1" xfId="1" xr:uid="{00000000-0005-0000-0000-00009A000000}"/>
    <cellStyle name="Standard_PLT_383_ZI-0018093 - List of  Process Control Functions" xfId="2" xr:uid="{00000000-0005-0000-0000-00009B000000}"/>
    <cellStyle name="Standard_Tabelle1" xfId="3" xr:uid="{00000000-0005-0000-0000-00009C000000}"/>
    <cellStyle name="text" xfId="155" xr:uid="{00000000-0005-0000-0000-00009D000000}"/>
    <cellStyle name="Title 2" xfId="156" xr:uid="{00000000-0005-0000-0000-00009E000000}"/>
    <cellStyle name="title line" xfId="157" xr:uid="{00000000-0005-0000-0000-00009F000000}"/>
    <cellStyle name="Total 2" xfId="158" xr:uid="{00000000-0005-0000-0000-0000A0000000}"/>
    <cellStyle name="Tusental (0)_pldt" xfId="159" xr:uid="{00000000-0005-0000-0000-0000A1000000}"/>
    <cellStyle name="Tusental_pldt" xfId="160" xr:uid="{00000000-0005-0000-0000-0000A2000000}"/>
    <cellStyle name="units" xfId="161" xr:uid="{00000000-0005-0000-0000-0000A3000000}"/>
    <cellStyle name="Valuta (0)_pldt" xfId="162" xr:uid="{00000000-0005-0000-0000-0000A4000000}"/>
    <cellStyle name="Valuta_pldt" xfId="163" xr:uid="{00000000-0005-0000-0000-0000A5000000}"/>
    <cellStyle name="vessel_1" xfId="164" xr:uid="{00000000-0005-0000-0000-0000A6000000}"/>
    <cellStyle name="Warning Text 2" xfId="165" xr:uid="{00000000-0005-0000-0000-0000A7000000}"/>
    <cellStyle name="เชื่อมโยงหลายมิติ_DEL_REG_PROC_GEN_31_5_2005" xfId="166" xr:uid="{00000000-0005-0000-0000-0000A8000000}"/>
    <cellStyle name="ปกติ_DEL_REG_PROC_GEN_31_5_2005" xfId="167" xr:uid="{00000000-0005-0000-0000-0000A9000000}"/>
    <cellStyle name="桁区切り 2" xfId="168" xr:uid="{00000000-0005-0000-0000-0000AA000000}"/>
    <cellStyle name="桁区切り 3" xfId="169" xr:uid="{00000000-0005-0000-0000-0000AB000000}"/>
    <cellStyle name="標準 2" xfId="170" xr:uid="{00000000-0005-0000-0000-0000AC000000}"/>
    <cellStyle name="標準 3" xfId="171" xr:uid="{00000000-0005-0000-0000-0000AD000000}"/>
    <cellStyle name="標準 4" xfId="172" xr:uid="{00000000-0005-0000-0000-0000AE000000}"/>
    <cellStyle name="標準_LINELIST" xfId="173" xr:uid="{00000000-0005-0000-0000-0000AF000000}"/>
  </cellStyles>
  <dxfs count="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426244</xdr:colOff>
      <xdr:row>0</xdr:row>
      <xdr:rowOff>90488</xdr:rowOff>
    </xdr:from>
    <xdr:to>
      <xdr:col>2</xdr:col>
      <xdr:colOff>523876</xdr:colOff>
      <xdr:row>4</xdr:row>
      <xdr:rowOff>208757</xdr:rowOff>
    </xdr:to>
    <xdr:pic>
      <xdr:nvPicPr>
        <xdr:cNvPr id="3" name="Picture 2" descr="\\eecie1\D\2 ProjectAdmin\Current Project\Wait\61063_NSC2 (Bang Project)\2 Internal Coordination Documents\1Proposal Preparation\1520002761.4971_3_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80" t="18311" r="4265" b="18311"/>
        <a:stretch>
          <a:fillRect/>
        </a:stretch>
      </xdr:blipFill>
      <xdr:spPr bwMode="auto">
        <a:xfrm>
          <a:off x="426244" y="90488"/>
          <a:ext cx="1681163" cy="11183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47626</xdr:colOff>
      <xdr:row>0</xdr:row>
      <xdr:rowOff>214313</xdr:rowOff>
    </xdr:from>
    <xdr:to>
      <xdr:col>15</xdr:col>
      <xdr:colOff>576631</xdr:colOff>
      <xdr:row>3</xdr:row>
      <xdr:rowOff>193130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097001" y="214313"/>
          <a:ext cx="1886318" cy="7527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ELEC\CABSCH\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-TTH-EXT-18-014-B00HuntsmanSSU-VE\04IPE\03_PROJECT%20DOCUMENT\02_PROCESS\1-%20CALCULATION%20SHEET\04-R103%20head%20tracing\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MSOFFICE\EXCEL\EXAMPLES\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ILE_ENGINEERING\SYS\USERS\BARNSR\MSOFFICE\EXCEL\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hare_folder\ylj\Degussa\Hand%20in\SH1281B\MR-01-022%20Reactor\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ource\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TERFALL\sld\docs%20and%20dwg%20recd%20frm%20other%20dept\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wpfil02\Projects\MSOFFICE\EXCEL\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net.com\SH_Projects\Users\u1gb901\a%20Projekte\PALD\Piping\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ne\DISCP\WORKING\PR\DATA\UDS\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7\000PROJECT\exbdewc04\aProject\South%20Furious\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>
            <v/>
          </cell>
          <cell r="L39" t="str">
            <v/>
          </cell>
          <cell r="O39" t="str">
            <v/>
          </cell>
        </row>
        <row r="40">
          <cell r="I40" t="str">
            <v/>
          </cell>
          <cell r="L40" t="str">
            <v/>
          </cell>
          <cell r="O40" t="str">
            <v/>
          </cell>
          <cell r="X40" t="str">
            <v>SEAL FLUID FLOW</v>
          </cell>
        </row>
        <row r="41">
          <cell r="I41" t="str">
            <v/>
          </cell>
          <cell r="L41" t="str">
            <v/>
          </cell>
          <cell r="O41" t="str">
            <v/>
          </cell>
          <cell r="X41" t="str">
            <v>SEAL FLUID PRESSURE</v>
          </cell>
        </row>
        <row r="42">
          <cell r="I42" t="str">
            <v/>
          </cell>
          <cell r="L42" t="str">
            <v/>
          </cell>
          <cell r="O42" t="str">
            <v/>
          </cell>
        </row>
        <row r="43">
          <cell r="I43" t="str">
            <v/>
          </cell>
          <cell r="L43" t="str">
            <v/>
          </cell>
          <cell r="O43" t="str">
            <v/>
          </cell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>
            <v/>
          </cell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721"/>
  <sheetViews>
    <sheetView showGridLines="0" tabSelected="1" zoomScale="85" zoomScaleNormal="85" zoomScaleSheetLayoutView="85" workbookViewId="0">
      <pane xSplit="4" ySplit="10" topLeftCell="E341" activePane="bottomRight" state="frozen"/>
      <selection pane="topRight" activeCell="E1" sqref="E1"/>
      <selection pane="bottomLeft" activeCell="A11" sqref="A11"/>
      <selection pane="bottomRight" activeCell="E346" sqref="E346"/>
    </sheetView>
  </sheetViews>
  <sheetFormatPr defaultRowHeight="14.4"/>
  <cols>
    <col min="2" max="3" width="14.5546875" customWidth="1"/>
    <col min="4" max="4" width="17.5546875" bestFit="1" customWidth="1"/>
    <col min="5" max="5" width="66.109375" customWidth="1"/>
    <col min="6" max="6" width="28.5546875" customWidth="1"/>
    <col min="7" max="7" width="9.109375" customWidth="1"/>
    <col min="8" max="11" width="5.6640625" customWidth="1"/>
    <col min="12" max="12" width="24.88671875" customWidth="1"/>
    <col min="13" max="13" width="21.44140625" customWidth="1"/>
    <col min="14" max="14" width="20.33203125" customWidth="1"/>
    <col min="15" max="15" width="31" hidden="1" customWidth="1"/>
    <col min="16" max="16" width="31" customWidth="1"/>
    <col min="17" max="17" width="10.5546875" customWidth="1"/>
    <col min="18" max="18" width="17.88671875" customWidth="1"/>
    <col min="19" max="20" width="10.5546875" customWidth="1"/>
  </cols>
  <sheetData>
    <row r="1" spans="1:21" ht="18" customHeight="1">
      <c r="A1" s="59"/>
      <c r="B1" s="60"/>
      <c r="C1" s="60"/>
      <c r="D1" s="61"/>
      <c r="E1" s="152" t="s">
        <v>910</v>
      </c>
      <c r="F1" s="153"/>
      <c r="G1" s="153"/>
      <c r="H1" s="153"/>
      <c r="I1" s="153"/>
      <c r="J1" s="153"/>
      <c r="K1" s="153"/>
      <c r="L1" s="153"/>
      <c r="M1" s="154"/>
      <c r="N1" s="71"/>
      <c r="O1" s="72"/>
      <c r="P1" s="72"/>
      <c r="Q1" s="72"/>
      <c r="R1" s="73"/>
      <c r="S1" s="66"/>
      <c r="T1" s="23"/>
    </row>
    <row r="2" spans="1:21" ht="25.5" customHeight="1">
      <c r="A2" s="62"/>
      <c r="B2" s="63"/>
      <c r="C2" s="63"/>
      <c r="D2" s="64"/>
      <c r="E2" s="155"/>
      <c r="F2" s="156"/>
      <c r="G2" s="156"/>
      <c r="H2" s="156"/>
      <c r="I2" s="156"/>
      <c r="J2" s="156"/>
      <c r="K2" s="156"/>
      <c r="L2" s="156"/>
      <c r="M2" s="157"/>
      <c r="N2" s="65"/>
      <c r="O2" s="66"/>
      <c r="P2" s="66"/>
      <c r="Q2" s="66"/>
      <c r="R2" s="67"/>
      <c r="S2" s="66"/>
      <c r="T2" s="23"/>
    </row>
    <row r="3" spans="1:21" ht="18" customHeight="1">
      <c r="A3" s="62"/>
      <c r="B3" s="63"/>
      <c r="C3" s="63"/>
      <c r="D3" s="64"/>
      <c r="E3" s="158"/>
      <c r="F3" s="159"/>
      <c r="G3" s="159"/>
      <c r="H3" s="159"/>
      <c r="I3" s="159"/>
      <c r="J3" s="159"/>
      <c r="K3" s="159"/>
      <c r="L3" s="159"/>
      <c r="M3" s="160"/>
      <c r="N3" s="65"/>
      <c r="O3" s="66"/>
      <c r="P3" s="66"/>
      <c r="Q3" s="66"/>
      <c r="R3" s="67"/>
      <c r="S3" s="66"/>
      <c r="T3" s="23"/>
    </row>
    <row r="4" spans="1:21" ht="18" customHeight="1">
      <c r="A4" s="62"/>
      <c r="B4" s="63"/>
      <c r="C4" s="63"/>
      <c r="D4" s="64"/>
      <c r="E4" s="161" t="s">
        <v>894</v>
      </c>
      <c r="F4" s="162"/>
      <c r="G4" s="162"/>
      <c r="H4" s="162"/>
      <c r="I4" s="162"/>
      <c r="J4" s="162"/>
      <c r="K4" s="162"/>
      <c r="L4" s="162"/>
      <c r="M4" s="163"/>
      <c r="N4" s="65"/>
      <c r="O4" s="66"/>
      <c r="P4" s="169" t="s">
        <v>905</v>
      </c>
      <c r="Q4" s="169"/>
      <c r="R4" s="170"/>
      <c r="S4" s="80"/>
      <c r="T4" s="23"/>
    </row>
    <row r="5" spans="1:21" ht="18" customHeight="1">
      <c r="A5" s="65"/>
      <c r="B5" s="66"/>
      <c r="C5" s="66"/>
      <c r="D5" s="67"/>
      <c r="E5" s="161"/>
      <c r="F5" s="162"/>
      <c r="G5" s="162"/>
      <c r="H5" s="162"/>
      <c r="I5" s="162"/>
      <c r="J5" s="162"/>
      <c r="K5" s="162"/>
      <c r="L5" s="162"/>
      <c r="M5" s="163"/>
      <c r="N5" s="74"/>
      <c r="O5" s="66"/>
      <c r="P5" s="66"/>
      <c r="Q5" s="89"/>
      <c r="R5" s="75"/>
      <c r="S5" s="81"/>
      <c r="T5" s="35"/>
    </row>
    <row r="6" spans="1:21" ht="18" customHeight="1">
      <c r="A6" s="62" t="s">
        <v>904</v>
      </c>
      <c r="B6" s="66"/>
      <c r="C6" s="66"/>
      <c r="D6" s="67"/>
      <c r="E6" s="161"/>
      <c r="F6" s="162"/>
      <c r="G6" s="162"/>
      <c r="H6" s="162"/>
      <c r="I6" s="162"/>
      <c r="J6" s="162"/>
      <c r="K6" s="162"/>
      <c r="L6" s="162"/>
      <c r="M6" s="163"/>
      <c r="N6" s="77" t="s">
        <v>906</v>
      </c>
      <c r="O6" s="78"/>
      <c r="P6" s="171" t="s">
        <v>1639</v>
      </c>
      <c r="Q6" s="172"/>
      <c r="R6" s="88" t="s">
        <v>908</v>
      </c>
      <c r="S6" s="82"/>
      <c r="T6" s="35"/>
    </row>
    <row r="7" spans="1:21" ht="18.75" customHeight="1">
      <c r="A7" s="68"/>
      <c r="B7" s="69"/>
      <c r="C7" s="69"/>
      <c r="D7" s="70"/>
      <c r="E7" s="164"/>
      <c r="F7" s="165"/>
      <c r="G7" s="165"/>
      <c r="H7" s="165"/>
      <c r="I7" s="165"/>
      <c r="J7" s="165"/>
      <c r="K7" s="165"/>
      <c r="L7" s="165"/>
      <c r="M7" s="166"/>
      <c r="N7" s="86" t="s">
        <v>907</v>
      </c>
      <c r="O7" s="87"/>
      <c r="P7" s="173" t="s">
        <v>909</v>
      </c>
      <c r="Q7" s="174"/>
      <c r="R7" s="76" t="s">
        <v>1638</v>
      </c>
      <c r="S7" s="83"/>
      <c r="T7" s="23"/>
    </row>
    <row r="8" spans="1:21" s="4" customFormat="1" ht="20.100000000000001" customHeight="1">
      <c r="A8" s="115" t="s">
        <v>1290</v>
      </c>
      <c r="B8" s="124" t="s">
        <v>1292</v>
      </c>
      <c r="C8" s="124" t="s">
        <v>1431</v>
      </c>
      <c r="D8" s="126" t="s">
        <v>1291</v>
      </c>
      <c r="E8" s="117" t="s">
        <v>34</v>
      </c>
      <c r="F8" s="54" t="s">
        <v>33</v>
      </c>
      <c r="G8" s="119" t="s">
        <v>801</v>
      </c>
      <c r="H8" s="120"/>
      <c r="I8" s="120"/>
      <c r="J8" s="120"/>
      <c r="K8" s="121"/>
      <c r="L8" s="122" t="s">
        <v>32</v>
      </c>
      <c r="M8" s="167" t="s">
        <v>168</v>
      </c>
      <c r="N8" s="167" t="s">
        <v>182</v>
      </c>
      <c r="O8" s="167" t="s">
        <v>181</v>
      </c>
      <c r="P8" s="167" t="s">
        <v>899</v>
      </c>
      <c r="Q8" s="122" t="s">
        <v>1210</v>
      </c>
      <c r="R8" s="122" t="s">
        <v>924</v>
      </c>
      <c r="S8" s="43"/>
      <c r="T8" s="43"/>
    </row>
    <row r="9" spans="1:21" s="5" customFormat="1" ht="40.5" customHeight="1">
      <c r="A9" s="116"/>
      <c r="B9" s="125"/>
      <c r="C9" s="125"/>
      <c r="D9" s="127"/>
      <c r="E9" s="118"/>
      <c r="F9" s="7" t="s">
        <v>31</v>
      </c>
      <c r="G9" s="6" t="s">
        <v>30</v>
      </c>
      <c r="H9" s="6" t="s">
        <v>29</v>
      </c>
      <c r="I9" s="6" t="s">
        <v>28</v>
      </c>
      <c r="J9" s="6" t="s">
        <v>27</v>
      </c>
      <c r="K9" s="6" t="s">
        <v>26</v>
      </c>
      <c r="L9" s="123"/>
      <c r="M9" s="168"/>
      <c r="N9" s="168"/>
      <c r="O9" s="168"/>
      <c r="P9" s="168"/>
      <c r="Q9" s="123"/>
      <c r="R9" s="123"/>
      <c r="S9" s="43"/>
      <c r="T9" s="43"/>
    </row>
    <row r="10" spans="1:21" s="4" customFormat="1" ht="16.2" thickBot="1">
      <c r="A10" s="55"/>
      <c r="B10" s="26"/>
      <c r="C10" s="26"/>
      <c r="D10" s="27"/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44"/>
      <c r="T10" s="44"/>
    </row>
    <row r="11" spans="1:21" s="24" customFormat="1" ht="15" thickBot="1">
      <c r="A11" s="2"/>
      <c r="B11" s="134" t="s">
        <v>1407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6"/>
      <c r="S11" s="45"/>
      <c r="T11" s="45"/>
      <c r="U11" s="36"/>
    </row>
    <row r="12" spans="1:21" s="30" customFormat="1" ht="13.2">
      <c r="A12" s="2" t="s">
        <v>2</v>
      </c>
      <c r="B12" s="2" t="s">
        <v>446</v>
      </c>
      <c r="C12" s="2"/>
      <c r="D12" s="2" t="s">
        <v>1458</v>
      </c>
      <c r="E12" s="3" t="s">
        <v>1372</v>
      </c>
      <c r="F12" s="3" t="s">
        <v>445</v>
      </c>
      <c r="G12" s="14"/>
      <c r="H12" s="14"/>
      <c r="I12" s="14"/>
      <c r="J12" s="14">
        <v>1</v>
      </c>
      <c r="K12" s="1" t="s">
        <v>0</v>
      </c>
      <c r="L12" s="1" t="s">
        <v>1</v>
      </c>
      <c r="M12" s="14" t="s">
        <v>252</v>
      </c>
      <c r="N12" s="20" t="s">
        <v>919</v>
      </c>
      <c r="O12" s="12" t="s">
        <v>11</v>
      </c>
      <c r="P12" s="12" t="s">
        <v>914</v>
      </c>
      <c r="Q12" s="1" t="s">
        <v>0</v>
      </c>
      <c r="R12" s="1" t="s">
        <v>0</v>
      </c>
      <c r="S12" s="48"/>
      <c r="T12" s="48"/>
    </row>
    <row r="13" spans="1:21" s="25" customFormat="1" ht="12.75" customHeight="1">
      <c r="A13" s="2" t="s">
        <v>7</v>
      </c>
      <c r="B13" s="2" t="s">
        <v>1103</v>
      </c>
      <c r="C13" s="85" t="s">
        <v>1442</v>
      </c>
      <c r="D13" s="2" t="s">
        <v>1459</v>
      </c>
      <c r="E13" s="3" t="s">
        <v>99</v>
      </c>
      <c r="F13" s="3" t="s">
        <v>1102</v>
      </c>
      <c r="G13" s="1" t="s">
        <v>0</v>
      </c>
      <c r="H13" s="1" t="s">
        <v>0</v>
      </c>
      <c r="I13" s="1" t="s">
        <v>0</v>
      </c>
      <c r="J13" s="1">
        <v>1</v>
      </c>
      <c r="K13" s="1" t="s">
        <v>0</v>
      </c>
      <c r="L13" s="1" t="s">
        <v>1</v>
      </c>
      <c r="M13" s="1" t="s">
        <v>252</v>
      </c>
      <c r="N13" s="1" t="s">
        <v>188</v>
      </c>
      <c r="O13" s="1" t="s">
        <v>11</v>
      </c>
      <c r="P13" s="12" t="s">
        <v>916</v>
      </c>
      <c r="Q13" s="8" t="s">
        <v>0</v>
      </c>
      <c r="R13" s="8" t="s">
        <v>0</v>
      </c>
      <c r="S13" s="49"/>
      <c r="T13" s="49"/>
    </row>
    <row r="14" spans="1:21" s="25" customFormat="1" ht="12.75" customHeight="1">
      <c r="A14" s="2" t="s">
        <v>4</v>
      </c>
      <c r="B14" s="2" t="s">
        <v>1104</v>
      </c>
      <c r="C14" s="2"/>
      <c r="D14" s="2" t="s">
        <v>76</v>
      </c>
      <c r="E14" s="3" t="s">
        <v>40</v>
      </c>
      <c r="F14" s="3" t="s">
        <v>1102</v>
      </c>
      <c r="G14" s="1" t="s">
        <v>0</v>
      </c>
      <c r="H14" s="1" t="s">
        <v>0</v>
      </c>
      <c r="I14" s="1" t="s">
        <v>0</v>
      </c>
      <c r="J14" s="1">
        <v>1</v>
      </c>
      <c r="K14" s="1" t="s">
        <v>0</v>
      </c>
      <c r="L14" s="1" t="s">
        <v>1</v>
      </c>
      <c r="M14" s="1" t="s">
        <v>252</v>
      </c>
      <c r="N14" s="1"/>
      <c r="O14" s="1" t="s">
        <v>289</v>
      </c>
      <c r="P14" s="12" t="s">
        <v>916</v>
      </c>
      <c r="Q14" s="105" t="s">
        <v>1533</v>
      </c>
      <c r="R14" s="1" t="s">
        <v>1101</v>
      </c>
      <c r="S14" s="48"/>
      <c r="T14" s="48"/>
    </row>
    <row r="15" spans="1:21" s="25" customFormat="1" ht="12.75" customHeight="1">
      <c r="A15" s="2" t="s">
        <v>14</v>
      </c>
      <c r="B15" s="2" t="s">
        <v>1105</v>
      </c>
      <c r="C15" s="2"/>
      <c r="D15" s="2" t="s">
        <v>76</v>
      </c>
      <c r="E15" s="3" t="s">
        <v>40</v>
      </c>
      <c r="F15" s="3" t="s">
        <v>1102</v>
      </c>
      <c r="G15" s="1" t="s">
        <v>0</v>
      </c>
      <c r="H15" s="1" t="s">
        <v>0</v>
      </c>
      <c r="I15" s="1" t="s">
        <v>0</v>
      </c>
      <c r="J15" s="1">
        <v>1</v>
      </c>
      <c r="K15" s="1" t="s">
        <v>0</v>
      </c>
      <c r="L15" s="1" t="s">
        <v>1</v>
      </c>
      <c r="M15" s="1" t="s">
        <v>252</v>
      </c>
      <c r="N15" s="1"/>
      <c r="O15" s="1" t="s">
        <v>289</v>
      </c>
      <c r="P15" s="12" t="s">
        <v>916</v>
      </c>
      <c r="Q15" s="105" t="s">
        <v>1533</v>
      </c>
      <c r="R15" s="1" t="s">
        <v>1101</v>
      </c>
      <c r="S15" s="48"/>
      <c r="T15" s="48"/>
    </row>
    <row r="16" spans="1:21" s="33" customFormat="1" ht="12.75" customHeight="1">
      <c r="A16" s="2" t="s">
        <v>9</v>
      </c>
      <c r="B16" s="2" t="s">
        <v>1106</v>
      </c>
      <c r="C16" s="2"/>
      <c r="D16" s="2" t="s">
        <v>104</v>
      </c>
      <c r="E16" s="3" t="s">
        <v>40</v>
      </c>
      <c r="F16" s="3" t="s">
        <v>1102</v>
      </c>
      <c r="G16" s="1" t="s">
        <v>0</v>
      </c>
      <c r="H16" s="1" t="s">
        <v>0</v>
      </c>
      <c r="I16" s="1" t="s">
        <v>0</v>
      </c>
      <c r="J16" s="1">
        <v>1</v>
      </c>
      <c r="K16" s="1" t="s">
        <v>0</v>
      </c>
      <c r="L16" s="1" t="s">
        <v>1</v>
      </c>
      <c r="M16" s="1" t="s">
        <v>252</v>
      </c>
      <c r="N16" s="1"/>
      <c r="O16" s="8" t="s">
        <v>166</v>
      </c>
      <c r="P16" s="12" t="s">
        <v>916</v>
      </c>
      <c r="Q16" s="105" t="s">
        <v>1533</v>
      </c>
      <c r="R16" s="1" t="s">
        <v>1101</v>
      </c>
      <c r="S16" s="48"/>
      <c r="T16" s="48"/>
    </row>
    <row r="17" spans="1:20" s="25" customFormat="1" ht="12.75" customHeight="1">
      <c r="A17" s="2" t="s">
        <v>967</v>
      </c>
      <c r="B17" s="2" t="s">
        <v>1107</v>
      </c>
      <c r="C17" s="2"/>
      <c r="D17" s="2" t="s">
        <v>192</v>
      </c>
      <c r="E17" s="3" t="s">
        <v>40</v>
      </c>
      <c r="F17" s="3" t="s">
        <v>1102</v>
      </c>
      <c r="G17" s="1" t="s">
        <v>0</v>
      </c>
      <c r="H17" s="1" t="s">
        <v>0</v>
      </c>
      <c r="I17" s="1" t="s">
        <v>0</v>
      </c>
      <c r="J17" s="1">
        <v>1</v>
      </c>
      <c r="K17" s="1" t="s">
        <v>0</v>
      </c>
      <c r="L17" s="1" t="s">
        <v>1</v>
      </c>
      <c r="M17" s="1" t="s">
        <v>252</v>
      </c>
      <c r="N17" s="1"/>
      <c r="O17" s="8" t="s">
        <v>166</v>
      </c>
      <c r="P17" s="12" t="s">
        <v>916</v>
      </c>
      <c r="Q17" s="105" t="s">
        <v>1533</v>
      </c>
      <c r="R17" s="1" t="s">
        <v>1101</v>
      </c>
      <c r="S17" s="48"/>
      <c r="T17" s="48"/>
    </row>
    <row r="18" spans="1:20" s="33" customFormat="1" ht="12.75" customHeight="1">
      <c r="A18" s="2" t="s">
        <v>109</v>
      </c>
      <c r="B18" s="2" t="s">
        <v>1108</v>
      </c>
      <c r="C18" s="2"/>
      <c r="D18" s="2" t="s">
        <v>1460</v>
      </c>
      <c r="E18" s="3" t="s">
        <v>483</v>
      </c>
      <c r="F18" s="3" t="s">
        <v>1102</v>
      </c>
      <c r="G18" s="1" t="s">
        <v>0</v>
      </c>
      <c r="H18" s="1" t="s">
        <v>0</v>
      </c>
      <c r="I18" s="1" t="s">
        <v>0</v>
      </c>
      <c r="J18" s="13">
        <v>1</v>
      </c>
      <c r="K18" s="1" t="s">
        <v>0</v>
      </c>
      <c r="L18" s="1" t="s">
        <v>1</v>
      </c>
      <c r="M18" s="14" t="s">
        <v>252</v>
      </c>
      <c r="N18" s="21" t="s">
        <v>499</v>
      </c>
      <c r="O18" s="21" t="s">
        <v>369</v>
      </c>
      <c r="P18" s="12" t="s">
        <v>916</v>
      </c>
      <c r="Q18" s="1" t="s">
        <v>0</v>
      </c>
      <c r="R18" s="1" t="s">
        <v>0</v>
      </c>
      <c r="S18" s="48"/>
      <c r="T18" s="48"/>
    </row>
    <row r="19" spans="1:20" s="33" customFormat="1" ht="12.75" customHeight="1">
      <c r="A19" s="2" t="s">
        <v>25</v>
      </c>
      <c r="B19" s="2" t="s">
        <v>1109</v>
      </c>
      <c r="C19" s="2"/>
      <c r="D19" s="2" t="s">
        <v>1461</v>
      </c>
      <c r="E19" s="3" t="s">
        <v>368</v>
      </c>
      <c r="F19" s="3" t="s">
        <v>1102</v>
      </c>
      <c r="G19" s="1" t="s">
        <v>0</v>
      </c>
      <c r="H19" s="1" t="s">
        <v>0</v>
      </c>
      <c r="I19" s="1" t="s">
        <v>0</v>
      </c>
      <c r="J19" s="13">
        <v>1</v>
      </c>
      <c r="K19" s="1" t="s">
        <v>0</v>
      </c>
      <c r="L19" s="1" t="s">
        <v>1</v>
      </c>
      <c r="M19" s="14" t="s">
        <v>252</v>
      </c>
      <c r="N19" s="21" t="s">
        <v>499</v>
      </c>
      <c r="O19" s="8" t="s">
        <v>498</v>
      </c>
      <c r="P19" s="12" t="s">
        <v>916</v>
      </c>
      <c r="Q19" s="1" t="s">
        <v>0</v>
      </c>
      <c r="R19" s="1" t="s">
        <v>0</v>
      </c>
      <c r="S19" s="48"/>
      <c r="T19" s="48"/>
    </row>
    <row r="20" spans="1:20" s="30" customFormat="1" ht="12.75" customHeight="1">
      <c r="A20" s="2" t="s">
        <v>968</v>
      </c>
      <c r="B20" s="2"/>
      <c r="C20" s="85" t="s">
        <v>1511</v>
      </c>
      <c r="D20" s="2" t="s">
        <v>1436</v>
      </c>
      <c r="E20" s="3" t="s">
        <v>1430</v>
      </c>
      <c r="F20" s="3" t="s">
        <v>720</v>
      </c>
      <c r="G20" s="1" t="s">
        <v>0</v>
      </c>
      <c r="H20" s="1">
        <v>1</v>
      </c>
      <c r="I20" s="1" t="s">
        <v>0</v>
      </c>
      <c r="J20" s="1" t="s">
        <v>0</v>
      </c>
      <c r="K20" s="1" t="s">
        <v>0</v>
      </c>
      <c r="L20" s="1" t="s">
        <v>888</v>
      </c>
      <c r="M20" s="1" t="s">
        <v>252</v>
      </c>
      <c r="N20" s="1"/>
      <c r="O20" s="1" t="s">
        <v>320</v>
      </c>
      <c r="P20" s="1" t="s">
        <v>913</v>
      </c>
      <c r="Q20" s="1" t="s">
        <v>0</v>
      </c>
      <c r="R20" s="1" t="s">
        <v>0</v>
      </c>
      <c r="S20" s="48"/>
      <c r="T20" s="48"/>
    </row>
    <row r="21" spans="1:20" s="30" customFormat="1" ht="12.75" customHeight="1">
      <c r="A21" s="2" t="s">
        <v>8</v>
      </c>
      <c r="B21" s="2"/>
      <c r="C21" s="85" t="s">
        <v>1512</v>
      </c>
      <c r="D21" s="2" t="s">
        <v>1456</v>
      </c>
      <c r="E21" s="3" t="s">
        <v>1430</v>
      </c>
      <c r="F21" s="3" t="s">
        <v>720</v>
      </c>
      <c r="G21" s="1" t="s">
        <v>0</v>
      </c>
      <c r="H21" s="1">
        <v>1</v>
      </c>
      <c r="I21" s="1" t="s">
        <v>0</v>
      </c>
      <c r="J21" s="1" t="s">
        <v>0</v>
      </c>
      <c r="K21" s="1" t="s">
        <v>0</v>
      </c>
      <c r="L21" s="1" t="s">
        <v>888</v>
      </c>
      <c r="M21" s="1" t="s">
        <v>252</v>
      </c>
      <c r="N21" s="1"/>
      <c r="O21" s="1" t="s">
        <v>320</v>
      </c>
      <c r="P21" s="1" t="s">
        <v>913</v>
      </c>
      <c r="Q21" s="1" t="s">
        <v>0</v>
      </c>
      <c r="R21" s="1" t="s">
        <v>0</v>
      </c>
      <c r="S21" s="48"/>
      <c r="T21" s="48"/>
    </row>
    <row r="22" spans="1:20" s="30" customFormat="1" ht="12.75" customHeight="1">
      <c r="A22" s="2" t="s">
        <v>24</v>
      </c>
      <c r="B22" s="2"/>
      <c r="C22" s="85" t="s">
        <v>1513</v>
      </c>
      <c r="D22" s="2" t="s">
        <v>1456</v>
      </c>
      <c r="E22" s="3" t="s">
        <v>1430</v>
      </c>
      <c r="F22" s="3" t="s">
        <v>720</v>
      </c>
      <c r="G22" s="1" t="s">
        <v>0</v>
      </c>
      <c r="H22" s="1">
        <v>1</v>
      </c>
      <c r="I22" s="1" t="s">
        <v>0</v>
      </c>
      <c r="J22" s="1" t="s">
        <v>0</v>
      </c>
      <c r="K22" s="1" t="s">
        <v>0</v>
      </c>
      <c r="L22" s="1" t="s">
        <v>888</v>
      </c>
      <c r="M22" s="1" t="s">
        <v>252</v>
      </c>
      <c r="N22" s="1"/>
      <c r="O22" s="1" t="s">
        <v>320</v>
      </c>
      <c r="P22" s="1" t="s">
        <v>913</v>
      </c>
      <c r="Q22" s="1" t="s">
        <v>0</v>
      </c>
      <c r="R22" s="1" t="s">
        <v>0</v>
      </c>
      <c r="S22" s="48"/>
      <c r="T22" s="48"/>
    </row>
    <row r="23" spans="1:20" s="30" customFormat="1" ht="12.75" customHeight="1">
      <c r="A23" s="2" t="s">
        <v>15</v>
      </c>
      <c r="B23" s="2"/>
      <c r="C23" s="85" t="s">
        <v>1603</v>
      </c>
      <c r="D23" s="2" t="s">
        <v>1456</v>
      </c>
      <c r="E23" s="106" t="s">
        <v>1593</v>
      </c>
      <c r="F23" s="3" t="s">
        <v>720</v>
      </c>
      <c r="G23" s="1" t="s">
        <v>0</v>
      </c>
      <c r="H23" s="1">
        <v>1</v>
      </c>
      <c r="I23" s="1" t="s">
        <v>0</v>
      </c>
      <c r="J23" s="1" t="s">
        <v>0</v>
      </c>
      <c r="K23" s="1" t="s">
        <v>0</v>
      </c>
      <c r="L23" s="1" t="s">
        <v>888</v>
      </c>
      <c r="M23" s="1" t="s">
        <v>252</v>
      </c>
      <c r="N23" s="1"/>
      <c r="O23" s="1" t="s">
        <v>320</v>
      </c>
      <c r="P23" s="1" t="s">
        <v>913</v>
      </c>
      <c r="Q23" s="1" t="s">
        <v>0</v>
      </c>
      <c r="R23" s="1" t="s">
        <v>0</v>
      </c>
      <c r="S23" s="48"/>
      <c r="T23" s="48"/>
    </row>
    <row r="24" spans="1:20" s="30" customFormat="1" ht="12.75" customHeight="1">
      <c r="A24" s="2" t="s">
        <v>110</v>
      </c>
      <c r="B24" s="2"/>
      <c r="C24" s="85" t="s">
        <v>1604</v>
      </c>
      <c r="D24" s="2" t="s">
        <v>1455</v>
      </c>
      <c r="E24" s="106" t="s">
        <v>1593</v>
      </c>
      <c r="F24" s="3" t="s">
        <v>720</v>
      </c>
      <c r="G24" s="1" t="s">
        <v>0</v>
      </c>
      <c r="H24" s="1">
        <v>1</v>
      </c>
      <c r="I24" s="1" t="s">
        <v>0</v>
      </c>
      <c r="J24" s="1" t="s">
        <v>0</v>
      </c>
      <c r="K24" s="1" t="s">
        <v>0</v>
      </c>
      <c r="L24" s="1" t="s">
        <v>888</v>
      </c>
      <c r="M24" s="1" t="s">
        <v>252</v>
      </c>
      <c r="N24" s="1"/>
      <c r="O24" s="1" t="s">
        <v>320</v>
      </c>
      <c r="P24" s="1" t="s">
        <v>913</v>
      </c>
      <c r="Q24" s="1" t="s">
        <v>0</v>
      </c>
      <c r="R24" s="1" t="s">
        <v>0</v>
      </c>
      <c r="S24" s="48"/>
      <c r="T24" s="48"/>
    </row>
    <row r="25" spans="1:20" s="30" customFormat="1" ht="13.2">
      <c r="A25" s="2" t="s">
        <v>23</v>
      </c>
      <c r="B25" s="2" t="s">
        <v>266</v>
      </c>
      <c r="C25" s="2"/>
      <c r="D25" s="2" t="s">
        <v>1455</v>
      </c>
      <c r="E25" s="3" t="s">
        <v>926</v>
      </c>
      <c r="F25" s="3" t="s">
        <v>1294</v>
      </c>
      <c r="G25" s="1" t="s">
        <v>0</v>
      </c>
      <c r="H25" s="1">
        <v>1</v>
      </c>
      <c r="I25" s="1" t="s">
        <v>0</v>
      </c>
      <c r="J25" s="14">
        <v>2</v>
      </c>
      <c r="K25" s="1" t="s">
        <v>0</v>
      </c>
      <c r="L25" s="1" t="s">
        <v>1299</v>
      </c>
      <c r="M25" s="1" t="s">
        <v>252</v>
      </c>
      <c r="N25" s="2" t="s">
        <v>1522</v>
      </c>
      <c r="O25" s="1" t="s">
        <v>889</v>
      </c>
      <c r="P25" s="84" t="s">
        <v>1302</v>
      </c>
      <c r="Q25" s="1" t="s">
        <v>0</v>
      </c>
      <c r="R25" s="1" t="s">
        <v>0</v>
      </c>
      <c r="S25" s="48"/>
      <c r="T25" s="48"/>
    </row>
    <row r="26" spans="1:20" s="30" customFormat="1" ht="13.2">
      <c r="A26" s="2" t="s">
        <v>21</v>
      </c>
      <c r="B26" s="2" t="s">
        <v>317</v>
      </c>
      <c r="C26" s="2"/>
      <c r="D26" s="2" t="s">
        <v>1455</v>
      </c>
      <c r="E26" s="3" t="s">
        <v>318</v>
      </c>
      <c r="F26" s="3" t="s">
        <v>1296</v>
      </c>
      <c r="G26" s="1" t="s">
        <v>0</v>
      </c>
      <c r="H26" s="14">
        <v>1</v>
      </c>
      <c r="I26" s="1" t="s">
        <v>0</v>
      </c>
      <c r="J26" s="14">
        <v>1</v>
      </c>
      <c r="K26" s="1" t="s">
        <v>0</v>
      </c>
      <c r="L26" s="1" t="s">
        <v>1299</v>
      </c>
      <c r="M26" s="1" t="s">
        <v>252</v>
      </c>
      <c r="N26" s="18" t="s">
        <v>1523</v>
      </c>
      <c r="O26" s="12" t="s">
        <v>11</v>
      </c>
      <c r="P26" s="12" t="s">
        <v>914</v>
      </c>
      <c r="Q26" s="1" t="s">
        <v>0</v>
      </c>
      <c r="R26" s="1" t="s">
        <v>0</v>
      </c>
      <c r="S26" s="48"/>
      <c r="T26" s="48"/>
    </row>
    <row r="27" spans="1:20" s="30" customFormat="1" ht="13.2">
      <c r="A27" s="2" t="s">
        <v>22</v>
      </c>
      <c r="B27" s="2"/>
      <c r="C27" s="85" t="s">
        <v>1605</v>
      </c>
      <c r="D27" s="2" t="s">
        <v>1455</v>
      </c>
      <c r="E27" s="106" t="s">
        <v>1593</v>
      </c>
      <c r="F27" s="3" t="s">
        <v>1294</v>
      </c>
      <c r="G27" s="1" t="s">
        <v>0</v>
      </c>
      <c r="H27" s="1">
        <v>1</v>
      </c>
      <c r="I27" s="1" t="s">
        <v>0</v>
      </c>
      <c r="J27" s="14">
        <v>2</v>
      </c>
      <c r="K27" s="1" t="s">
        <v>0</v>
      </c>
      <c r="L27" s="1" t="s">
        <v>1299</v>
      </c>
      <c r="M27" s="1" t="s">
        <v>252</v>
      </c>
      <c r="N27" s="2" t="s">
        <v>1607</v>
      </c>
      <c r="O27" s="1" t="s">
        <v>889</v>
      </c>
      <c r="P27" s="84" t="s">
        <v>1302</v>
      </c>
      <c r="Q27" s="1" t="s">
        <v>0</v>
      </c>
      <c r="R27" s="1" t="s">
        <v>0</v>
      </c>
      <c r="S27" s="48"/>
      <c r="T27" s="48"/>
    </row>
    <row r="28" spans="1:20" s="30" customFormat="1" ht="13.2">
      <c r="A28" s="2" t="s">
        <v>111</v>
      </c>
      <c r="B28" s="2"/>
      <c r="C28" s="85" t="s">
        <v>1606</v>
      </c>
      <c r="D28" s="2" t="s">
        <v>1455</v>
      </c>
      <c r="E28" s="106" t="s">
        <v>1593</v>
      </c>
      <c r="F28" s="3" t="s">
        <v>1294</v>
      </c>
      <c r="G28" s="1" t="s">
        <v>0</v>
      </c>
      <c r="H28" s="1">
        <v>1</v>
      </c>
      <c r="I28" s="1" t="s">
        <v>0</v>
      </c>
      <c r="J28" s="14">
        <v>2</v>
      </c>
      <c r="K28" s="1" t="s">
        <v>0</v>
      </c>
      <c r="L28" s="1" t="s">
        <v>1299</v>
      </c>
      <c r="M28" s="1" t="s">
        <v>252</v>
      </c>
      <c r="N28" s="2" t="s">
        <v>1608</v>
      </c>
      <c r="O28" s="1" t="s">
        <v>889</v>
      </c>
      <c r="P28" s="84" t="s">
        <v>1302</v>
      </c>
      <c r="Q28" s="1" t="s">
        <v>0</v>
      </c>
      <c r="R28" s="1" t="s">
        <v>0</v>
      </c>
      <c r="S28" s="48"/>
      <c r="T28" s="48"/>
    </row>
    <row r="29" spans="1:20" s="30" customFormat="1" ht="12.75" customHeight="1">
      <c r="A29" s="2" t="s">
        <v>112</v>
      </c>
      <c r="B29" s="2" t="s">
        <v>962</v>
      </c>
      <c r="C29" s="2"/>
      <c r="D29" s="2" t="s">
        <v>1462</v>
      </c>
      <c r="E29" s="3" t="s">
        <v>903</v>
      </c>
      <c r="F29" s="3" t="s">
        <v>1295</v>
      </c>
      <c r="G29" s="1" t="s">
        <v>0</v>
      </c>
      <c r="H29" s="1" t="s">
        <v>0</v>
      </c>
      <c r="I29" s="1" t="s">
        <v>0</v>
      </c>
      <c r="J29" s="14">
        <v>1</v>
      </c>
      <c r="K29" s="1" t="s">
        <v>0</v>
      </c>
      <c r="L29" s="1" t="s">
        <v>1</v>
      </c>
      <c r="M29" s="1" t="s">
        <v>252</v>
      </c>
      <c r="N29" s="1" t="s">
        <v>963</v>
      </c>
      <c r="O29" s="1" t="s">
        <v>320</v>
      </c>
      <c r="P29" s="12" t="s">
        <v>916</v>
      </c>
      <c r="Q29" s="1" t="s">
        <v>0</v>
      </c>
      <c r="R29" s="1" t="s">
        <v>0</v>
      </c>
      <c r="S29" s="48"/>
      <c r="T29" s="48"/>
    </row>
    <row r="30" spans="1:20" s="30" customFormat="1" ht="15.6">
      <c r="A30" s="2" t="s">
        <v>113</v>
      </c>
      <c r="B30" s="2" t="s">
        <v>482</v>
      </c>
      <c r="C30" s="2"/>
      <c r="D30" s="2" t="s">
        <v>1460</v>
      </c>
      <c r="E30" s="3" t="s">
        <v>433</v>
      </c>
      <c r="F30" s="3" t="s">
        <v>1295</v>
      </c>
      <c r="G30" s="1" t="s">
        <v>0</v>
      </c>
      <c r="H30" s="1" t="s">
        <v>0</v>
      </c>
      <c r="I30" s="1" t="s">
        <v>0</v>
      </c>
      <c r="J30" s="14">
        <v>1</v>
      </c>
      <c r="K30" s="1" t="s">
        <v>0</v>
      </c>
      <c r="L30" s="1" t="s">
        <v>1</v>
      </c>
      <c r="M30" s="1" t="s">
        <v>252</v>
      </c>
      <c r="N30" s="19" t="s">
        <v>891</v>
      </c>
      <c r="O30" s="12" t="s">
        <v>11</v>
      </c>
      <c r="P30" s="12" t="s">
        <v>916</v>
      </c>
      <c r="Q30" s="1" t="s">
        <v>0</v>
      </c>
      <c r="R30" s="1" t="s">
        <v>0</v>
      </c>
      <c r="S30" s="48"/>
      <c r="T30" s="48"/>
    </row>
    <row r="31" spans="1:20" s="30" customFormat="1" ht="12.75" customHeight="1">
      <c r="A31" s="2" t="s">
        <v>114</v>
      </c>
      <c r="B31" s="2" t="s">
        <v>366</v>
      </c>
      <c r="C31" s="2"/>
      <c r="D31" s="2" t="s">
        <v>1461</v>
      </c>
      <c r="E31" s="3" t="s">
        <v>365</v>
      </c>
      <c r="F31" s="3" t="s">
        <v>1295</v>
      </c>
      <c r="G31" s="1" t="s">
        <v>0</v>
      </c>
      <c r="H31" s="1" t="s">
        <v>0</v>
      </c>
      <c r="I31" s="1" t="s">
        <v>0</v>
      </c>
      <c r="J31" s="14">
        <v>2</v>
      </c>
      <c r="K31" s="1" t="s">
        <v>0</v>
      </c>
      <c r="L31" s="1" t="s">
        <v>1</v>
      </c>
      <c r="M31" s="14" t="s">
        <v>252</v>
      </c>
      <c r="N31" s="19" t="s">
        <v>892</v>
      </c>
      <c r="O31" s="12" t="s">
        <v>11</v>
      </c>
      <c r="P31" s="12" t="s">
        <v>915</v>
      </c>
      <c r="Q31" s="1" t="s">
        <v>0</v>
      </c>
      <c r="R31" s="1" t="s">
        <v>0</v>
      </c>
      <c r="S31" s="48"/>
      <c r="T31" s="48"/>
    </row>
    <row r="32" spans="1:20" s="30" customFormat="1" ht="12.75" customHeight="1">
      <c r="A32" s="2" t="s">
        <v>115</v>
      </c>
      <c r="B32" s="2" t="s">
        <v>364</v>
      </c>
      <c r="C32" s="2"/>
      <c r="D32" s="2" t="s">
        <v>1461</v>
      </c>
      <c r="E32" s="3" t="s">
        <v>363</v>
      </c>
      <c r="F32" s="3" t="s">
        <v>1295</v>
      </c>
      <c r="G32" s="1" t="s">
        <v>0</v>
      </c>
      <c r="H32" s="1" t="s">
        <v>0</v>
      </c>
      <c r="I32" s="1" t="s">
        <v>0</v>
      </c>
      <c r="J32" s="14">
        <v>2</v>
      </c>
      <c r="K32" s="1" t="s">
        <v>0</v>
      </c>
      <c r="L32" s="1" t="s">
        <v>1</v>
      </c>
      <c r="M32" s="14" t="s">
        <v>252</v>
      </c>
      <c r="N32" s="19" t="s">
        <v>892</v>
      </c>
      <c r="O32" s="12" t="s">
        <v>11</v>
      </c>
      <c r="P32" s="12" t="s">
        <v>915</v>
      </c>
      <c r="Q32" s="1" t="s">
        <v>0</v>
      </c>
      <c r="R32" s="1" t="s">
        <v>0</v>
      </c>
      <c r="S32" s="48"/>
      <c r="T32" s="48"/>
    </row>
    <row r="33" spans="1:20" s="31" customFormat="1" ht="12.75" customHeight="1">
      <c r="A33" s="2" t="s">
        <v>116</v>
      </c>
      <c r="B33" s="2" t="s">
        <v>331</v>
      </c>
      <c r="C33" s="2"/>
      <c r="D33" s="2" t="s">
        <v>1463</v>
      </c>
      <c r="E33" s="3" t="s">
        <v>330</v>
      </c>
      <c r="F33" s="3" t="s">
        <v>1297</v>
      </c>
      <c r="G33" s="1" t="s">
        <v>0</v>
      </c>
      <c r="H33" s="1" t="s">
        <v>0</v>
      </c>
      <c r="I33" s="1" t="s">
        <v>0</v>
      </c>
      <c r="J33" s="14">
        <v>1</v>
      </c>
      <c r="K33" s="1" t="s">
        <v>0</v>
      </c>
      <c r="L33" s="1" t="s">
        <v>1</v>
      </c>
      <c r="M33" s="14" t="s">
        <v>252</v>
      </c>
      <c r="N33" s="18" t="s">
        <v>893</v>
      </c>
      <c r="O33" s="12" t="s">
        <v>11</v>
      </c>
      <c r="P33" s="12" t="s">
        <v>916</v>
      </c>
      <c r="Q33" s="1" t="s">
        <v>0</v>
      </c>
      <c r="R33" s="1" t="s">
        <v>0</v>
      </c>
      <c r="S33" s="48"/>
      <c r="T33" s="48"/>
    </row>
    <row r="34" spans="1:20" s="30" customFormat="1" ht="12.75" customHeight="1">
      <c r="A34" s="2" t="s">
        <v>117</v>
      </c>
      <c r="B34" s="2" t="s">
        <v>333</v>
      </c>
      <c r="C34" s="2"/>
      <c r="D34" s="2" t="s">
        <v>1463</v>
      </c>
      <c r="E34" s="3" t="s">
        <v>332</v>
      </c>
      <c r="F34" s="3" t="s">
        <v>1297</v>
      </c>
      <c r="G34" s="1" t="s">
        <v>0</v>
      </c>
      <c r="H34" s="1" t="s">
        <v>0</v>
      </c>
      <c r="I34" s="1" t="s">
        <v>0</v>
      </c>
      <c r="J34" s="14">
        <v>1</v>
      </c>
      <c r="K34" s="1" t="s">
        <v>0</v>
      </c>
      <c r="L34" s="1" t="s">
        <v>1</v>
      </c>
      <c r="M34" s="14" t="s">
        <v>252</v>
      </c>
      <c r="N34" s="18" t="s">
        <v>893</v>
      </c>
      <c r="O34" s="12" t="s">
        <v>11</v>
      </c>
      <c r="P34" s="12" t="s">
        <v>916</v>
      </c>
      <c r="Q34" s="1" t="s">
        <v>0</v>
      </c>
      <c r="R34" s="1" t="s">
        <v>0</v>
      </c>
      <c r="S34" s="48"/>
      <c r="T34" s="48"/>
    </row>
    <row r="35" spans="1:20" s="30" customFormat="1" ht="12.75" customHeight="1">
      <c r="A35" s="2" t="s">
        <v>118</v>
      </c>
      <c r="B35" s="2" t="s">
        <v>336</v>
      </c>
      <c r="C35" s="2"/>
      <c r="D35" s="2" t="s">
        <v>1463</v>
      </c>
      <c r="E35" s="3" t="s">
        <v>335</v>
      </c>
      <c r="F35" s="3" t="s">
        <v>1297</v>
      </c>
      <c r="G35" s="1" t="s">
        <v>0</v>
      </c>
      <c r="H35" s="1" t="s">
        <v>0</v>
      </c>
      <c r="I35" s="1" t="s">
        <v>0</v>
      </c>
      <c r="J35" s="14">
        <v>1</v>
      </c>
      <c r="K35" s="1" t="s">
        <v>0</v>
      </c>
      <c r="L35" s="1" t="s">
        <v>1</v>
      </c>
      <c r="M35" s="14" t="s">
        <v>252</v>
      </c>
      <c r="N35" s="18" t="s">
        <v>893</v>
      </c>
      <c r="O35" s="12" t="s">
        <v>11</v>
      </c>
      <c r="P35" s="12" t="s">
        <v>916</v>
      </c>
      <c r="Q35" s="1" t="s">
        <v>0</v>
      </c>
      <c r="R35" s="1" t="s">
        <v>0</v>
      </c>
      <c r="S35" s="48"/>
      <c r="T35" s="48"/>
    </row>
    <row r="36" spans="1:20" s="30" customFormat="1" ht="12.75" customHeight="1">
      <c r="A36" s="2" t="s">
        <v>119</v>
      </c>
      <c r="B36" s="2" t="s">
        <v>338</v>
      </c>
      <c r="C36" s="2"/>
      <c r="D36" s="2" t="s">
        <v>1463</v>
      </c>
      <c r="E36" s="3" t="s">
        <v>334</v>
      </c>
      <c r="F36" s="3" t="s">
        <v>1297</v>
      </c>
      <c r="G36" s="1" t="s">
        <v>0</v>
      </c>
      <c r="H36" s="1" t="s">
        <v>0</v>
      </c>
      <c r="I36" s="1" t="s">
        <v>0</v>
      </c>
      <c r="J36" s="14">
        <v>1</v>
      </c>
      <c r="K36" s="1" t="s">
        <v>0</v>
      </c>
      <c r="L36" s="1" t="s">
        <v>1</v>
      </c>
      <c r="M36" s="14" t="s">
        <v>252</v>
      </c>
      <c r="N36" s="18" t="s">
        <v>893</v>
      </c>
      <c r="O36" s="12" t="s">
        <v>11</v>
      </c>
      <c r="P36" s="12" t="s">
        <v>916</v>
      </c>
      <c r="Q36" s="1" t="s">
        <v>0</v>
      </c>
      <c r="R36" s="1" t="s">
        <v>0</v>
      </c>
      <c r="S36" s="48"/>
      <c r="T36" s="48"/>
    </row>
    <row r="37" spans="1:20" s="30" customFormat="1" ht="12.75" customHeight="1">
      <c r="A37" s="2" t="s">
        <v>120</v>
      </c>
      <c r="B37" s="2" t="s">
        <v>340</v>
      </c>
      <c r="C37" s="2"/>
      <c r="D37" s="2" t="s">
        <v>1463</v>
      </c>
      <c r="E37" s="3" t="s">
        <v>337</v>
      </c>
      <c r="F37" s="3" t="s">
        <v>1297</v>
      </c>
      <c r="G37" s="1" t="s">
        <v>0</v>
      </c>
      <c r="H37" s="1" t="s">
        <v>0</v>
      </c>
      <c r="I37" s="1" t="s">
        <v>0</v>
      </c>
      <c r="J37" s="14">
        <v>1</v>
      </c>
      <c r="K37" s="1" t="s">
        <v>0</v>
      </c>
      <c r="L37" s="1" t="s">
        <v>1</v>
      </c>
      <c r="M37" s="14" t="s">
        <v>252</v>
      </c>
      <c r="N37" s="18" t="s">
        <v>893</v>
      </c>
      <c r="O37" s="12" t="s">
        <v>11</v>
      </c>
      <c r="P37" s="12" t="s">
        <v>916</v>
      </c>
      <c r="Q37" s="1" t="s">
        <v>0</v>
      </c>
      <c r="R37" s="1" t="s">
        <v>0</v>
      </c>
      <c r="S37" s="48"/>
      <c r="T37" s="48"/>
    </row>
    <row r="38" spans="1:20" s="30" customFormat="1" ht="12.75" customHeight="1">
      <c r="A38" s="2" t="s">
        <v>121</v>
      </c>
      <c r="B38" s="2" t="s">
        <v>342</v>
      </c>
      <c r="C38" s="2"/>
      <c r="D38" s="2" t="s">
        <v>1463</v>
      </c>
      <c r="E38" s="3" t="s">
        <v>339</v>
      </c>
      <c r="F38" s="3" t="s">
        <v>1297</v>
      </c>
      <c r="G38" s="1" t="s">
        <v>0</v>
      </c>
      <c r="H38" s="1" t="s">
        <v>0</v>
      </c>
      <c r="I38" s="1" t="s">
        <v>0</v>
      </c>
      <c r="J38" s="14">
        <v>1</v>
      </c>
      <c r="K38" s="1" t="s">
        <v>0</v>
      </c>
      <c r="L38" s="1" t="s">
        <v>1</v>
      </c>
      <c r="M38" s="14" t="s">
        <v>252</v>
      </c>
      <c r="N38" s="18" t="s">
        <v>893</v>
      </c>
      <c r="O38" s="12" t="s">
        <v>11</v>
      </c>
      <c r="P38" s="12" t="s">
        <v>916</v>
      </c>
      <c r="Q38" s="1" t="s">
        <v>0</v>
      </c>
      <c r="R38" s="1" t="s">
        <v>0</v>
      </c>
      <c r="S38" s="48"/>
      <c r="T38" s="48"/>
    </row>
    <row r="39" spans="1:20" s="30" customFormat="1" ht="12.75" customHeight="1">
      <c r="A39" s="2" t="s">
        <v>122</v>
      </c>
      <c r="B39" s="2" t="s">
        <v>344</v>
      </c>
      <c r="C39" s="2"/>
      <c r="D39" s="2" t="s">
        <v>1463</v>
      </c>
      <c r="E39" s="3" t="s">
        <v>341</v>
      </c>
      <c r="F39" s="3" t="s">
        <v>1297</v>
      </c>
      <c r="G39" s="1" t="s">
        <v>0</v>
      </c>
      <c r="H39" s="1" t="s">
        <v>0</v>
      </c>
      <c r="I39" s="1" t="s">
        <v>0</v>
      </c>
      <c r="J39" s="14">
        <v>1</v>
      </c>
      <c r="K39" s="1" t="s">
        <v>0</v>
      </c>
      <c r="L39" s="1" t="s">
        <v>1</v>
      </c>
      <c r="M39" s="14" t="s">
        <v>252</v>
      </c>
      <c r="N39" s="18" t="s">
        <v>893</v>
      </c>
      <c r="O39" s="12" t="s">
        <v>11</v>
      </c>
      <c r="P39" s="12" t="s">
        <v>916</v>
      </c>
      <c r="Q39" s="1" t="s">
        <v>0</v>
      </c>
      <c r="R39" s="1" t="s">
        <v>0</v>
      </c>
      <c r="S39" s="48"/>
      <c r="T39" s="48"/>
    </row>
    <row r="40" spans="1:20" s="30" customFormat="1" ht="12.75" customHeight="1">
      <c r="A40" s="2" t="s">
        <v>123</v>
      </c>
      <c r="B40" s="2" t="s">
        <v>1301</v>
      </c>
      <c r="C40" s="2"/>
      <c r="D40" s="2" t="s">
        <v>1463</v>
      </c>
      <c r="E40" s="3" t="s">
        <v>343</v>
      </c>
      <c r="F40" s="3" t="s">
        <v>1297</v>
      </c>
      <c r="G40" s="1" t="s">
        <v>0</v>
      </c>
      <c r="H40" s="1" t="s">
        <v>0</v>
      </c>
      <c r="I40" s="14"/>
      <c r="J40" s="14">
        <v>1</v>
      </c>
      <c r="K40" s="1" t="s">
        <v>0</v>
      </c>
      <c r="L40" s="1" t="s">
        <v>1</v>
      </c>
      <c r="M40" s="14" t="s">
        <v>252</v>
      </c>
      <c r="N40" s="18" t="s">
        <v>893</v>
      </c>
      <c r="O40" s="12" t="s">
        <v>11</v>
      </c>
      <c r="P40" s="12" t="s">
        <v>916</v>
      </c>
      <c r="Q40" s="1" t="s">
        <v>0</v>
      </c>
      <c r="R40" s="1" t="s">
        <v>0</v>
      </c>
      <c r="S40" s="48"/>
      <c r="T40" s="48"/>
    </row>
    <row r="41" spans="1:20" s="30" customFormat="1" ht="12.75" customHeight="1">
      <c r="A41" s="2" t="s">
        <v>124</v>
      </c>
      <c r="B41" s="2" t="s">
        <v>347</v>
      </c>
      <c r="C41" s="2"/>
      <c r="D41" s="2" t="s">
        <v>1463</v>
      </c>
      <c r="E41" s="3" t="s">
        <v>345</v>
      </c>
      <c r="F41" s="3" t="s">
        <v>1297</v>
      </c>
      <c r="G41" s="1" t="s">
        <v>0</v>
      </c>
      <c r="H41" s="1" t="s">
        <v>0</v>
      </c>
      <c r="I41" s="1" t="s">
        <v>0</v>
      </c>
      <c r="J41" s="14">
        <v>1</v>
      </c>
      <c r="K41" s="1" t="s">
        <v>0</v>
      </c>
      <c r="L41" s="1" t="s">
        <v>1</v>
      </c>
      <c r="M41" s="14" t="s">
        <v>252</v>
      </c>
      <c r="N41" s="18" t="s">
        <v>893</v>
      </c>
      <c r="O41" s="12" t="s">
        <v>11</v>
      </c>
      <c r="P41" s="12" t="s">
        <v>916</v>
      </c>
      <c r="Q41" s="1" t="s">
        <v>0</v>
      </c>
      <c r="R41" s="1" t="s">
        <v>0</v>
      </c>
      <c r="S41" s="48"/>
      <c r="T41" s="48"/>
    </row>
    <row r="42" spans="1:20" s="30" customFormat="1" ht="12.75" customHeight="1">
      <c r="A42" s="2" t="s">
        <v>20</v>
      </c>
      <c r="B42" s="2" t="s">
        <v>349</v>
      </c>
      <c r="C42" s="2"/>
      <c r="D42" s="2" t="s">
        <v>1463</v>
      </c>
      <c r="E42" s="3" t="s">
        <v>346</v>
      </c>
      <c r="F42" s="3" t="s">
        <v>1297</v>
      </c>
      <c r="G42" s="1" t="s">
        <v>0</v>
      </c>
      <c r="H42" s="1" t="s">
        <v>0</v>
      </c>
      <c r="I42" s="1" t="s">
        <v>0</v>
      </c>
      <c r="J42" s="14">
        <v>1</v>
      </c>
      <c r="K42" s="1" t="s">
        <v>0</v>
      </c>
      <c r="L42" s="1" t="s">
        <v>1</v>
      </c>
      <c r="M42" s="14" t="s">
        <v>252</v>
      </c>
      <c r="N42" s="18" t="s">
        <v>893</v>
      </c>
      <c r="O42" s="12" t="s">
        <v>11</v>
      </c>
      <c r="P42" s="12" t="s">
        <v>916</v>
      </c>
      <c r="Q42" s="1" t="s">
        <v>0</v>
      </c>
      <c r="R42" s="1" t="s">
        <v>0</v>
      </c>
      <c r="S42" s="48"/>
      <c r="T42" s="48"/>
    </row>
    <row r="43" spans="1:20" s="30" customFormat="1" ht="12.75" customHeight="1">
      <c r="A43" s="2" t="s">
        <v>125</v>
      </c>
      <c r="B43" s="2" t="s">
        <v>351</v>
      </c>
      <c r="C43" s="2"/>
      <c r="D43" s="2" t="s">
        <v>1463</v>
      </c>
      <c r="E43" s="3" t="s">
        <v>348</v>
      </c>
      <c r="F43" s="3" t="s">
        <v>1297</v>
      </c>
      <c r="G43" s="1" t="s">
        <v>0</v>
      </c>
      <c r="H43" s="1" t="s">
        <v>0</v>
      </c>
      <c r="I43" s="1" t="s">
        <v>0</v>
      </c>
      <c r="J43" s="14">
        <v>1</v>
      </c>
      <c r="K43" s="1" t="s">
        <v>0</v>
      </c>
      <c r="L43" s="1" t="s">
        <v>1</v>
      </c>
      <c r="M43" s="14" t="s">
        <v>252</v>
      </c>
      <c r="N43" s="18" t="s">
        <v>893</v>
      </c>
      <c r="O43" s="12" t="s">
        <v>11</v>
      </c>
      <c r="P43" s="12" t="s">
        <v>916</v>
      </c>
      <c r="Q43" s="1" t="s">
        <v>0</v>
      </c>
      <c r="R43" s="1" t="s">
        <v>0</v>
      </c>
      <c r="S43" s="48"/>
      <c r="T43" s="48"/>
    </row>
    <row r="44" spans="1:20" s="30" customFormat="1" ht="12.75" customHeight="1">
      <c r="A44" s="2" t="s">
        <v>126</v>
      </c>
      <c r="B44" s="2" t="s">
        <v>353</v>
      </c>
      <c r="C44" s="2"/>
      <c r="D44" s="2" t="s">
        <v>1463</v>
      </c>
      <c r="E44" s="3" t="s">
        <v>350</v>
      </c>
      <c r="F44" s="3" t="s">
        <v>1297</v>
      </c>
      <c r="G44" s="1" t="s">
        <v>0</v>
      </c>
      <c r="H44" s="1" t="s">
        <v>0</v>
      </c>
      <c r="I44" s="1" t="s">
        <v>0</v>
      </c>
      <c r="J44" s="14">
        <v>1</v>
      </c>
      <c r="K44" s="1" t="s">
        <v>0</v>
      </c>
      <c r="L44" s="1" t="s">
        <v>1</v>
      </c>
      <c r="M44" s="14" t="s">
        <v>252</v>
      </c>
      <c r="N44" s="18" t="s">
        <v>893</v>
      </c>
      <c r="O44" s="12" t="s">
        <v>11</v>
      </c>
      <c r="P44" s="12" t="s">
        <v>916</v>
      </c>
      <c r="Q44" s="1" t="s">
        <v>0</v>
      </c>
      <c r="R44" s="1" t="s">
        <v>0</v>
      </c>
      <c r="S44" s="48"/>
      <c r="T44" s="48"/>
    </row>
    <row r="45" spans="1:20" s="30" customFormat="1" ht="12.75" customHeight="1">
      <c r="A45" s="2" t="s">
        <v>1115</v>
      </c>
      <c r="B45" s="2" t="s">
        <v>355</v>
      </c>
      <c r="C45" s="2"/>
      <c r="D45" s="2" t="s">
        <v>1463</v>
      </c>
      <c r="E45" s="3" t="s">
        <v>352</v>
      </c>
      <c r="F45" s="3" t="s">
        <v>1297</v>
      </c>
      <c r="G45" s="1" t="s">
        <v>0</v>
      </c>
      <c r="H45" s="1" t="s">
        <v>0</v>
      </c>
      <c r="I45" s="1" t="s">
        <v>0</v>
      </c>
      <c r="J45" s="14">
        <v>1</v>
      </c>
      <c r="K45" s="1" t="s">
        <v>0</v>
      </c>
      <c r="L45" s="1" t="s">
        <v>1</v>
      </c>
      <c r="M45" s="14" t="s">
        <v>252</v>
      </c>
      <c r="N45" s="18" t="s">
        <v>893</v>
      </c>
      <c r="O45" s="12" t="s">
        <v>11</v>
      </c>
      <c r="P45" s="12" t="s">
        <v>916</v>
      </c>
      <c r="Q45" s="1" t="s">
        <v>0</v>
      </c>
      <c r="R45" s="1" t="s">
        <v>0</v>
      </c>
      <c r="S45" s="48"/>
      <c r="T45" s="48"/>
    </row>
    <row r="46" spans="1:20" s="30" customFormat="1" ht="12.75" customHeight="1">
      <c r="A46" s="2" t="s">
        <v>127</v>
      </c>
      <c r="B46" s="2" t="s">
        <v>357</v>
      </c>
      <c r="C46" s="2"/>
      <c r="D46" s="2" t="s">
        <v>1463</v>
      </c>
      <c r="E46" s="3" t="s">
        <v>354</v>
      </c>
      <c r="F46" s="3" t="s">
        <v>1297</v>
      </c>
      <c r="G46" s="1" t="s">
        <v>0</v>
      </c>
      <c r="H46" s="1" t="s">
        <v>0</v>
      </c>
      <c r="I46" s="1" t="s">
        <v>0</v>
      </c>
      <c r="J46" s="14">
        <v>1</v>
      </c>
      <c r="K46" s="1" t="s">
        <v>0</v>
      </c>
      <c r="L46" s="1" t="s">
        <v>1</v>
      </c>
      <c r="M46" s="14" t="s">
        <v>252</v>
      </c>
      <c r="N46" s="18" t="s">
        <v>893</v>
      </c>
      <c r="O46" s="12" t="s">
        <v>11</v>
      </c>
      <c r="P46" s="12" t="s">
        <v>916</v>
      </c>
      <c r="Q46" s="1" t="s">
        <v>0</v>
      </c>
      <c r="R46" s="1" t="s">
        <v>0</v>
      </c>
      <c r="S46" s="48"/>
      <c r="T46" s="48"/>
    </row>
    <row r="47" spans="1:20" s="30" customFormat="1" ht="12.75" customHeight="1">
      <c r="A47" s="2" t="s">
        <v>128</v>
      </c>
      <c r="B47" s="2" t="s">
        <v>359</v>
      </c>
      <c r="C47" s="2"/>
      <c r="D47" s="2" t="s">
        <v>1463</v>
      </c>
      <c r="E47" s="3" t="s">
        <v>356</v>
      </c>
      <c r="F47" s="3" t="s">
        <v>1297</v>
      </c>
      <c r="G47" s="1" t="s">
        <v>0</v>
      </c>
      <c r="H47" s="1" t="s">
        <v>0</v>
      </c>
      <c r="I47" s="1" t="s">
        <v>0</v>
      </c>
      <c r="J47" s="14">
        <v>1</v>
      </c>
      <c r="K47" s="1" t="s">
        <v>0</v>
      </c>
      <c r="L47" s="1" t="s">
        <v>1</v>
      </c>
      <c r="M47" s="14" t="s">
        <v>252</v>
      </c>
      <c r="N47" s="18" t="s">
        <v>893</v>
      </c>
      <c r="O47" s="12" t="s">
        <v>11</v>
      </c>
      <c r="P47" s="12" t="s">
        <v>916</v>
      </c>
      <c r="Q47" s="1" t="s">
        <v>0</v>
      </c>
      <c r="R47" s="1" t="s">
        <v>0</v>
      </c>
      <c r="S47" s="48"/>
      <c r="T47" s="48"/>
    </row>
    <row r="48" spans="1:20" s="30" customFormat="1" ht="12.75" customHeight="1">
      <c r="A48" s="2" t="s">
        <v>129</v>
      </c>
      <c r="B48" s="2" t="s">
        <v>361</v>
      </c>
      <c r="C48" s="2"/>
      <c r="D48" s="2" t="s">
        <v>1463</v>
      </c>
      <c r="E48" s="3" t="s">
        <v>358</v>
      </c>
      <c r="F48" s="3" t="s">
        <v>1297</v>
      </c>
      <c r="G48" s="1" t="s">
        <v>0</v>
      </c>
      <c r="H48" s="1" t="s">
        <v>0</v>
      </c>
      <c r="I48" s="1" t="s">
        <v>0</v>
      </c>
      <c r="J48" s="14">
        <v>1</v>
      </c>
      <c r="K48" s="1" t="s">
        <v>0</v>
      </c>
      <c r="L48" s="1" t="s">
        <v>1</v>
      </c>
      <c r="M48" s="14" t="s">
        <v>252</v>
      </c>
      <c r="N48" s="18" t="s">
        <v>893</v>
      </c>
      <c r="O48" s="12" t="s">
        <v>11</v>
      </c>
      <c r="P48" s="12" t="s">
        <v>916</v>
      </c>
      <c r="Q48" s="1" t="s">
        <v>0</v>
      </c>
      <c r="R48" s="1" t="s">
        <v>0</v>
      </c>
      <c r="S48" s="48"/>
      <c r="T48" s="48"/>
    </row>
    <row r="49" spans="1:20" s="30" customFormat="1" ht="12.75" customHeight="1">
      <c r="A49" s="2" t="s">
        <v>130</v>
      </c>
      <c r="B49" s="2" t="s">
        <v>1341</v>
      </c>
      <c r="C49" s="85" t="s">
        <v>1341</v>
      </c>
      <c r="D49" s="2" t="s">
        <v>105</v>
      </c>
      <c r="E49" s="3" t="s">
        <v>177</v>
      </c>
      <c r="F49" s="3" t="s">
        <v>1295</v>
      </c>
      <c r="G49" s="1" t="s">
        <v>0</v>
      </c>
      <c r="H49" s="1" t="s">
        <v>0</v>
      </c>
      <c r="I49" s="1" t="s">
        <v>0</v>
      </c>
      <c r="J49" s="1">
        <v>1</v>
      </c>
      <c r="K49" s="1" t="s">
        <v>0</v>
      </c>
      <c r="L49" s="1" t="s">
        <v>1</v>
      </c>
      <c r="M49" s="1" t="s">
        <v>252</v>
      </c>
      <c r="N49" s="8" t="s">
        <v>500</v>
      </c>
      <c r="O49" s="12" t="s">
        <v>11</v>
      </c>
      <c r="P49" s="12" t="s">
        <v>916</v>
      </c>
      <c r="Q49" s="1" t="s">
        <v>0</v>
      </c>
      <c r="R49" s="1" t="s">
        <v>0</v>
      </c>
      <c r="S49" s="48"/>
      <c r="T49" s="48"/>
    </row>
    <row r="50" spans="1:20" s="30" customFormat="1" ht="12.75" customHeight="1">
      <c r="A50" s="2" t="s">
        <v>131</v>
      </c>
      <c r="B50" s="2" t="s">
        <v>280</v>
      </c>
      <c r="C50" s="85" t="s">
        <v>1514</v>
      </c>
      <c r="D50" s="2" t="s">
        <v>1459</v>
      </c>
      <c r="E50" s="3" t="s">
        <v>282</v>
      </c>
      <c r="F50" s="3" t="s">
        <v>1298</v>
      </c>
      <c r="G50" s="1" t="s">
        <v>0</v>
      </c>
      <c r="H50" s="1">
        <v>1</v>
      </c>
      <c r="I50" s="1" t="s">
        <v>0</v>
      </c>
      <c r="J50" s="1">
        <v>1</v>
      </c>
      <c r="K50" s="1" t="s">
        <v>0</v>
      </c>
      <c r="L50" s="1" t="s">
        <v>1</v>
      </c>
      <c r="M50" s="1" t="s">
        <v>252</v>
      </c>
      <c r="N50" s="8" t="s">
        <v>519</v>
      </c>
      <c r="O50" s="12" t="s">
        <v>11</v>
      </c>
      <c r="P50" s="12" t="s">
        <v>915</v>
      </c>
      <c r="Q50" s="1" t="s">
        <v>0</v>
      </c>
      <c r="R50" s="1" t="s">
        <v>0</v>
      </c>
      <c r="S50" s="48"/>
      <c r="T50" s="48"/>
    </row>
    <row r="51" spans="1:20" s="30" customFormat="1" ht="13.2">
      <c r="A51" s="2" t="s">
        <v>3</v>
      </c>
      <c r="B51" s="2" t="s">
        <v>281</v>
      </c>
      <c r="C51" s="85" t="s">
        <v>1515</v>
      </c>
      <c r="D51" s="2" t="s">
        <v>1459</v>
      </c>
      <c r="E51" s="3" t="s">
        <v>100</v>
      </c>
      <c r="F51" s="3" t="s">
        <v>1298</v>
      </c>
      <c r="G51" s="1" t="s">
        <v>0</v>
      </c>
      <c r="H51" s="1">
        <v>1</v>
      </c>
      <c r="I51" s="1" t="s">
        <v>0</v>
      </c>
      <c r="J51" s="1">
        <v>1</v>
      </c>
      <c r="K51" s="1" t="s">
        <v>0</v>
      </c>
      <c r="L51" s="1" t="s">
        <v>1</v>
      </c>
      <c r="M51" s="1" t="s">
        <v>252</v>
      </c>
      <c r="N51" s="8" t="s">
        <v>189</v>
      </c>
      <c r="O51" s="12" t="s">
        <v>11</v>
      </c>
      <c r="P51" s="12" t="s">
        <v>915</v>
      </c>
      <c r="Q51" s="1" t="s">
        <v>0</v>
      </c>
      <c r="R51" s="1" t="s">
        <v>0</v>
      </c>
      <c r="S51" s="48"/>
      <c r="T51" s="48"/>
    </row>
    <row r="52" spans="1:20" s="30" customFormat="1" ht="12.75" customHeight="1">
      <c r="A52" s="2" t="s">
        <v>132</v>
      </c>
      <c r="B52" s="2" t="s">
        <v>283</v>
      </c>
      <c r="C52" s="85" t="s">
        <v>1516</v>
      </c>
      <c r="D52" s="2" t="s">
        <v>1464</v>
      </c>
      <c r="E52" s="3" t="s">
        <v>177</v>
      </c>
      <c r="F52" s="3" t="s">
        <v>1295</v>
      </c>
      <c r="G52" s="1" t="s">
        <v>0</v>
      </c>
      <c r="H52" s="1" t="s">
        <v>0</v>
      </c>
      <c r="I52" s="1" t="s">
        <v>0</v>
      </c>
      <c r="J52" s="1">
        <v>1</v>
      </c>
      <c r="K52" s="1" t="s">
        <v>0</v>
      </c>
      <c r="L52" s="1" t="s">
        <v>1</v>
      </c>
      <c r="M52" s="1" t="s">
        <v>252</v>
      </c>
      <c r="N52" s="8" t="s">
        <v>500</v>
      </c>
      <c r="O52" s="12" t="s">
        <v>11</v>
      </c>
      <c r="P52" s="12" t="s">
        <v>914</v>
      </c>
      <c r="Q52" s="1" t="s">
        <v>0</v>
      </c>
      <c r="R52" s="1" t="s">
        <v>0</v>
      </c>
      <c r="S52" s="48"/>
      <c r="T52" s="48"/>
    </row>
    <row r="53" spans="1:20" s="30" customFormat="1" ht="13.2">
      <c r="A53" s="2" t="s">
        <v>133</v>
      </c>
      <c r="B53" s="2" t="s">
        <v>920</v>
      </c>
      <c r="C53" s="85" t="s">
        <v>1517</v>
      </c>
      <c r="D53" s="2" t="s">
        <v>921</v>
      </c>
      <c r="E53" s="3" t="s">
        <v>179</v>
      </c>
      <c r="F53" s="3" t="s">
        <v>1296</v>
      </c>
      <c r="G53" s="1" t="s">
        <v>0</v>
      </c>
      <c r="H53" s="1">
        <v>1</v>
      </c>
      <c r="I53" s="1" t="s">
        <v>0</v>
      </c>
      <c r="J53" s="1">
        <v>1</v>
      </c>
      <c r="K53" s="1" t="s">
        <v>0</v>
      </c>
      <c r="L53" s="1" t="s">
        <v>1299</v>
      </c>
      <c r="M53" s="1" t="s">
        <v>252</v>
      </c>
      <c r="N53" s="1" t="s">
        <v>1300</v>
      </c>
      <c r="O53" s="1" t="s">
        <v>889</v>
      </c>
      <c r="P53" s="12" t="s">
        <v>914</v>
      </c>
      <c r="Q53" s="1" t="s">
        <v>0</v>
      </c>
      <c r="R53" s="1" t="s">
        <v>0</v>
      </c>
      <c r="S53" s="48"/>
      <c r="T53" s="48"/>
    </row>
    <row r="54" spans="1:20" s="30" customFormat="1" ht="13.2">
      <c r="A54" s="2" t="s">
        <v>134</v>
      </c>
      <c r="B54" s="2" t="s">
        <v>206</v>
      </c>
      <c r="C54" s="85" t="s">
        <v>1519</v>
      </c>
      <c r="D54" s="2" t="s">
        <v>178</v>
      </c>
      <c r="E54" s="3" t="s">
        <v>179</v>
      </c>
      <c r="F54" s="3" t="s">
        <v>1296</v>
      </c>
      <c r="G54" s="1" t="s">
        <v>0</v>
      </c>
      <c r="H54" s="1">
        <v>1</v>
      </c>
      <c r="I54" s="1" t="s">
        <v>0</v>
      </c>
      <c r="J54" s="1">
        <v>1</v>
      </c>
      <c r="K54" s="1" t="s">
        <v>0</v>
      </c>
      <c r="L54" s="1" t="s">
        <v>1299</v>
      </c>
      <c r="M54" s="1" t="s">
        <v>252</v>
      </c>
      <c r="N54" s="1" t="s">
        <v>518</v>
      </c>
      <c r="O54" s="12" t="s">
        <v>11</v>
      </c>
      <c r="P54" s="12" t="s">
        <v>914</v>
      </c>
      <c r="Q54" s="1" t="s">
        <v>0</v>
      </c>
      <c r="R54" s="1" t="s">
        <v>0</v>
      </c>
      <c r="S54" s="48"/>
      <c r="T54" s="48"/>
    </row>
    <row r="55" spans="1:20" s="30" customFormat="1" ht="13.2">
      <c r="A55" s="2" t="s">
        <v>135</v>
      </c>
      <c r="B55" s="2" t="s">
        <v>207</v>
      </c>
      <c r="C55" s="2"/>
      <c r="D55" s="2" t="s">
        <v>104</v>
      </c>
      <c r="E55" s="3" t="s">
        <v>72</v>
      </c>
      <c r="F55" s="3" t="s">
        <v>73</v>
      </c>
      <c r="G55" s="128" t="s">
        <v>0</v>
      </c>
      <c r="H55" s="128">
        <v>2</v>
      </c>
      <c r="I55" s="128" t="s">
        <v>0</v>
      </c>
      <c r="J55" s="128" t="s">
        <v>0</v>
      </c>
      <c r="K55" s="1" t="s">
        <v>0</v>
      </c>
      <c r="L55" s="1" t="s">
        <v>888</v>
      </c>
      <c r="M55" s="1" t="s">
        <v>252</v>
      </c>
      <c r="N55" s="1"/>
      <c r="O55" s="11"/>
      <c r="P55" s="1" t="s">
        <v>913</v>
      </c>
      <c r="Q55" s="1" t="s">
        <v>1209</v>
      </c>
      <c r="R55" s="1" t="s">
        <v>0</v>
      </c>
      <c r="S55" s="48"/>
      <c r="T55" s="48"/>
    </row>
    <row r="56" spans="1:20" s="25" customFormat="1" ht="12.75" customHeight="1">
      <c r="A56" s="2" t="s">
        <v>136</v>
      </c>
      <c r="B56" s="2" t="s">
        <v>208</v>
      </c>
      <c r="C56" s="2"/>
      <c r="D56" s="2" t="s">
        <v>104</v>
      </c>
      <c r="E56" s="3" t="s">
        <v>72</v>
      </c>
      <c r="F56" s="3" t="s">
        <v>73</v>
      </c>
      <c r="G56" s="129"/>
      <c r="H56" s="129"/>
      <c r="I56" s="129"/>
      <c r="J56" s="129"/>
      <c r="K56" s="1" t="s">
        <v>0</v>
      </c>
      <c r="L56" s="1" t="s">
        <v>888</v>
      </c>
      <c r="M56" s="1" t="s">
        <v>252</v>
      </c>
      <c r="N56" s="1"/>
      <c r="O56" s="11"/>
      <c r="P56" s="1" t="s">
        <v>913</v>
      </c>
      <c r="Q56" s="1" t="s">
        <v>1209</v>
      </c>
      <c r="R56" s="1" t="s">
        <v>0</v>
      </c>
      <c r="S56" s="48"/>
      <c r="T56" s="48"/>
    </row>
    <row r="57" spans="1:20" s="30" customFormat="1" ht="12.75" customHeight="1">
      <c r="A57" s="2" t="s">
        <v>137</v>
      </c>
      <c r="B57" s="2" t="s">
        <v>209</v>
      </c>
      <c r="C57" s="2"/>
      <c r="D57" s="2" t="s">
        <v>104</v>
      </c>
      <c r="E57" s="3" t="s">
        <v>72</v>
      </c>
      <c r="F57" s="3" t="s">
        <v>73</v>
      </c>
      <c r="G57" s="129"/>
      <c r="H57" s="129"/>
      <c r="I57" s="129"/>
      <c r="J57" s="129"/>
      <c r="K57" s="1" t="s">
        <v>0</v>
      </c>
      <c r="L57" s="1" t="s">
        <v>888</v>
      </c>
      <c r="M57" s="1" t="s">
        <v>252</v>
      </c>
      <c r="N57" s="1"/>
      <c r="O57" s="11"/>
      <c r="P57" s="1" t="s">
        <v>913</v>
      </c>
      <c r="Q57" s="1" t="s">
        <v>1209</v>
      </c>
      <c r="R57" s="1" t="s">
        <v>0</v>
      </c>
      <c r="S57" s="48"/>
      <c r="T57" s="48"/>
    </row>
    <row r="58" spans="1:20" s="30" customFormat="1" ht="15" customHeight="1">
      <c r="A58" s="2" t="s">
        <v>138</v>
      </c>
      <c r="B58" s="2" t="s">
        <v>210</v>
      </c>
      <c r="C58" s="2"/>
      <c r="D58" s="2" t="s">
        <v>104</v>
      </c>
      <c r="E58" s="3" t="s">
        <v>72</v>
      </c>
      <c r="F58" s="3" t="s">
        <v>73</v>
      </c>
      <c r="G58" s="129"/>
      <c r="H58" s="129"/>
      <c r="I58" s="129"/>
      <c r="J58" s="129"/>
      <c r="K58" s="1" t="s">
        <v>0</v>
      </c>
      <c r="L58" s="1" t="s">
        <v>888</v>
      </c>
      <c r="M58" s="1" t="s">
        <v>252</v>
      </c>
      <c r="N58" s="1"/>
      <c r="O58" s="11"/>
      <c r="P58" s="1" t="s">
        <v>913</v>
      </c>
      <c r="Q58" s="1" t="s">
        <v>1209</v>
      </c>
      <c r="R58" s="1" t="s">
        <v>0</v>
      </c>
      <c r="S58" s="48"/>
      <c r="T58" s="48"/>
    </row>
    <row r="59" spans="1:20" s="30" customFormat="1" ht="15" customHeight="1">
      <c r="A59" s="2" t="s">
        <v>139</v>
      </c>
      <c r="B59" s="2" t="s">
        <v>211</v>
      </c>
      <c r="C59" s="2"/>
      <c r="D59" s="2" t="s">
        <v>104</v>
      </c>
      <c r="E59" s="3" t="s">
        <v>72</v>
      </c>
      <c r="F59" s="3" t="s">
        <v>73</v>
      </c>
      <c r="G59" s="129"/>
      <c r="H59" s="129"/>
      <c r="I59" s="129"/>
      <c r="J59" s="129"/>
      <c r="K59" s="1" t="s">
        <v>0</v>
      </c>
      <c r="L59" s="1" t="s">
        <v>888</v>
      </c>
      <c r="M59" s="1" t="s">
        <v>252</v>
      </c>
      <c r="N59" s="1"/>
      <c r="O59" s="11"/>
      <c r="P59" s="1" t="s">
        <v>913</v>
      </c>
      <c r="Q59" s="1" t="s">
        <v>1209</v>
      </c>
      <c r="R59" s="1" t="s">
        <v>0</v>
      </c>
      <c r="S59" s="48"/>
      <c r="T59" s="48"/>
    </row>
    <row r="60" spans="1:20" s="30" customFormat="1" ht="12.75" customHeight="1">
      <c r="A60" s="2" t="s">
        <v>19</v>
      </c>
      <c r="B60" s="2" t="s">
        <v>212</v>
      </c>
      <c r="C60" s="2"/>
      <c r="D60" s="2" t="s">
        <v>104</v>
      </c>
      <c r="E60" s="3" t="s">
        <v>72</v>
      </c>
      <c r="F60" s="3" t="s">
        <v>73</v>
      </c>
      <c r="G60" s="129"/>
      <c r="H60" s="129"/>
      <c r="I60" s="129"/>
      <c r="J60" s="129"/>
      <c r="K60" s="1" t="s">
        <v>0</v>
      </c>
      <c r="L60" s="1" t="s">
        <v>888</v>
      </c>
      <c r="M60" s="1" t="s">
        <v>252</v>
      </c>
      <c r="N60" s="1"/>
      <c r="O60" s="11"/>
      <c r="P60" s="1" t="s">
        <v>913</v>
      </c>
      <c r="Q60" s="1" t="s">
        <v>1209</v>
      </c>
      <c r="R60" s="1" t="s">
        <v>0</v>
      </c>
      <c r="S60" s="48"/>
      <c r="T60" s="48"/>
    </row>
    <row r="61" spans="1:20" s="30" customFormat="1" ht="12.75" customHeight="1">
      <c r="A61" s="2" t="s">
        <v>13</v>
      </c>
      <c r="B61" s="2" t="s">
        <v>213</v>
      </c>
      <c r="C61" s="2"/>
      <c r="D61" s="2" t="s">
        <v>104</v>
      </c>
      <c r="E61" s="3" t="s">
        <v>72</v>
      </c>
      <c r="F61" s="3" t="s">
        <v>73</v>
      </c>
      <c r="G61" s="129"/>
      <c r="H61" s="129"/>
      <c r="I61" s="129"/>
      <c r="J61" s="129"/>
      <c r="K61" s="1" t="s">
        <v>0</v>
      </c>
      <c r="L61" s="1" t="s">
        <v>888</v>
      </c>
      <c r="M61" s="1" t="s">
        <v>252</v>
      </c>
      <c r="N61" s="1"/>
      <c r="O61" s="11"/>
      <c r="P61" s="1" t="s">
        <v>913</v>
      </c>
      <c r="Q61" s="1" t="s">
        <v>1209</v>
      </c>
      <c r="R61" s="1" t="s">
        <v>0</v>
      </c>
      <c r="S61" s="48"/>
      <c r="T61" s="48"/>
    </row>
    <row r="62" spans="1:20" s="30" customFormat="1" ht="12.75" customHeight="1">
      <c r="A62" s="2" t="s">
        <v>18</v>
      </c>
      <c r="B62" s="2" t="s">
        <v>214</v>
      </c>
      <c r="C62" s="2"/>
      <c r="D62" s="2" t="s">
        <v>104</v>
      </c>
      <c r="E62" s="3" t="s">
        <v>72</v>
      </c>
      <c r="F62" s="3" t="s">
        <v>73</v>
      </c>
      <c r="G62" s="129"/>
      <c r="H62" s="129"/>
      <c r="I62" s="129"/>
      <c r="J62" s="129"/>
      <c r="K62" s="1" t="s">
        <v>0</v>
      </c>
      <c r="L62" s="1" t="s">
        <v>888</v>
      </c>
      <c r="M62" s="1" t="s">
        <v>252</v>
      </c>
      <c r="N62" s="1"/>
      <c r="O62" s="11"/>
      <c r="P62" s="1" t="s">
        <v>913</v>
      </c>
      <c r="Q62" s="1" t="s">
        <v>1209</v>
      </c>
      <c r="R62" s="1" t="s">
        <v>0</v>
      </c>
      <c r="S62" s="48"/>
      <c r="T62" s="48"/>
    </row>
    <row r="63" spans="1:20" s="30" customFormat="1" ht="12.75" customHeight="1">
      <c r="A63" s="2" t="s">
        <v>140</v>
      </c>
      <c r="B63" s="2" t="s">
        <v>215</v>
      </c>
      <c r="C63" s="2"/>
      <c r="D63" s="2" t="s">
        <v>104</v>
      </c>
      <c r="E63" s="3" t="s">
        <v>72</v>
      </c>
      <c r="F63" s="3" t="s">
        <v>73</v>
      </c>
      <c r="G63" s="129"/>
      <c r="H63" s="129"/>
      <c r="I63" s="129"/>
      <c r="J63" s="129"/>
      <c r="K63" s="1" t="s">
        <v>0</v>
      </c>
      <c r="L63" s="1" t="s">
        <v>888</v>
      </c>
      <c r="M63" s="1" t="s">
        <v>252</v>
      </c>
      <c r="N63" s="1"/>
      <c r="O63" s="11"/>
      <c r="P63" s="1" t="s">
        <v>913</v>
      </c>
      <c r="Q63" s="1" t="s">
        <v>1209</v>
      </c>
      <c r="R63" s="1" t="s">
        <v>0</v>
      </c>
      <c r="S63" s="48"/>
      <c r="T63" s="48"/>
    </row>
    <row r="64" spans="1:20" s="30" customFormat="1" ht="12.75" customHeight="1">
      <c r="A64" s="2" t="s">
        <v>141</v>
      </c>
      <c r="B64" s="2" t="s">
        <v>216</v>
      </c>
      <c r="C64" s="2"/>
      <c r="D64" s="2" t="s">
        <v>104</v>
      </c>
      <c r="E64" s="3" t="s">
        <v>72</v>
      </c>
      <c r="F64" s="3" t="s">
        <v>73</v>
      </c>
      <c r="G64" s="129"/>
      <c r="H64" s="129"/>
      <c r="I64" s="129"/>
      <c r="J64" s="129"/>
      <c r="K64" s="1" t="s">
        <v>0</v>
      </c>
      <c r="L64" s="1" t="s">
        <v>888</v>
      </c>
      <c r="M64" s="1" t="s">
        <v>252</v>
      </c>
      <c r="N64" s="1"/>
      <c r="O64" s="11"/>
      <c r="P64" s="1" t="s">
        <v>913</v>
      </c>
      <c r="Q64" s="1" t="s">
        <v>1209</v>
      </c>
      <c r="R64" s="1" t="s">
        <v>0</v>
      </c>
      <c r="S64" s="48"/>
      <c r="T64" s="48"/>
    </row>
    <row r="65" spans="1:20" s="30" customFormat="1" ht="12.75" customHeight="1">
      <c r="A65" s="2" t="s">
        <v>142</v>
      </c>
      <c r="B65" s="2" t="s">
        <v>217</v>
      </c>
      <c r="C65" s="2"/>
      <c r="D65" s="2" t="s">
        <v>104</v>
      </c>
      <c r="E65" s="3" t="s">
        <v>72</v>
      </c>
      <c r="F65" s="3" t="s">
        <v>73</v>
      </c>
      <c r="G65" s="129"/>
      <c r="H65" s="129"/>
      <c r="I65" s="129"/>
      <c r="J65" s="129"/>
      <c r="K65" s="1" t="s">
        <v>0</v>
      </c>
      <c r="L65" s="1" t="s">
        <v>888</v>
      </c>
      <c r="M65" s="1" t="s">
        <v>252</v>
      </c>
      <c r="N65" s="1"/>
      <c r="O65" s="11"/>
      <c r="P65" s="1" t="s">
        <v>913</v>
      </c>
      <c r="Q65" s="1" t="s">
        <v>1209</v>
      </c>
      <c r="R65" s="1" t="s">
        <v>0</v>
      </c>
      <c r="S65" s="48"/>
      <c r="T65" s="48"/>
    </row>
    <row r="66" spans="1:20" s="25" customFormat="1" ht="12.75" customHeight="1">
      <c r="A66" s="2" t="s">
        <v>143</v>
      </c>
      <c r="B66" s="2" t="s">
        <v>218</v>
      </c>
      <c r="C66" s="2"/>
      <c r="D66" s="2" t="s">
        <v>104</v>
      </c>
      <c r="E66" s="3" t="s">
        <v>72</v>
      </c>
      <c r="F66" s="3" t="s">
        <v>73</v>
      </c>
      <c r="G66" s="129"/>
      <c r="H66" s="129"/>
      <c r="I66" s="129"/>
      <c r="J66" s="129"/>
      <c r="K66" s="1" t="s">
        <v>0</v>
      </c>
      <c r="L66" s="1" t="s">
        <v>888</v>
      </c>
      <c r="M66" s="1" t="s">
        <v>252</v>
      </c>
      <c r="N66" s="1"/>
      <c r="O66" s="11"/>
      <c r="P66" s="1" t="s">
        <v>913</v>
      </c>
      <c r="Q66" s="1" t="s">
        <v>1209</v>
      </c>
      <c r="R66" s="1" t="s">
        <v>0</v>
      </c>
      <c r="S66" s="48"/>
      <c r="T66" s="48"/>
    </row>
    <row r="67" spans="1:20" s="30" customFormat="1" ht="12.75" customHeight="1">
      <c r="A67" s="2" t="s">
        <v>144</v>
      </c>
      <c r="B67" s="2" t="s">
        <v>219</v>
      </c>
      <c r="C67" s="2"/>
      <c r="D67" s="2" t="s">
        <v>104</v>
      </c>
      <c r="E67" s="3" t="s">
        <v>72</v>
      </c>
      <c r="F67" s="3" t="s">
        <v>73</v>
      </c>
      <c r="G67" s="129"/>
      <c r="H67" s="129"/>
      <c r="I67" s="129"/>
      <c r="J67" s="129"/>
      <c r="K67" s="1" t="s">
        <v>0</v>
      </c>
      <c r="L67" s="1" t="s">
        <v>888</v>
      </c>
      <c r="M67" s="1" t="s">
        <v>252</v>
      </c>
      <c r="N67" s="1"/>
      <c r="O67" s="11"/>
      <c r="P67" s="1" t="s">
        <v>913</v>
      </c>
      <c r="Q67" s="1" t="s">
        <v>1209</v>
      </c>
      <c r="R67" s="1" t="s">
        <v>0</v>
      </c>
      <c r="S67" s="48"/>
      <c r="T67" s="48"/>
    </row>
    <row r="68" spans="1:20" s="30" customFormat="1" ht="12.75" customHeight="1">
      <c r="A68" s="2" t="s">
        <v>17</v>
      </c>
      <c r="B68" s="2" t="s">
        <v>220</v>
      </c>
      <c r="C68" s="2"/>
      <c r="D68" s="2" t="s">
        <v>104</v>
      </c>
      <c r="E68" s="3" t="s">
        <v>72</v>
      </c>
      <c r="F68" s="3" t="s">
        <v>73</v>
      </c>
      <c r="G68" s="129"/>
      <c r="H68" s="129"/>
      <c r="I68" s="129"/>
      <c r="J68" s="129"/>
      <c r="K68" s="1" t="s">
        <v>0</v>
      </c>
      <c r="L68" s="1" t="s">
        <v>888</v>
      </c>
      <c r="M68" s="1" t="s">
        <v>252</v>
      </c>
      <c r="N68" s="1"/>
      <c r="O68" s="11"/>
      <c r="P68" s="1" t="s">
        <v>913</v>
      </c>
      <c r="Q68" s="1" t="s">
        <v>1209</v>
      </c>
      <c r="R68" s="1" t="s">
        <v>0</v>
      </c>
      <c r="S68" s="48"/>
      <c r="T68" s="48"/>
    </row>
    <row r="69" spans="1:20" s="30" customFormat="1" ht="12.75" customHeight="1">
      <c r="A69" s="2" t="s">
        <v>16</v>
      </c>
      <c r="B69" s="2" t="s">
        <v>221</v>
      </c>
      <c r="C69" s="2"/>
      <c r="D69" s="2" t="s">
        <v>104</v>
      </c>
      <c r="E69" s="3" t="s">
        <v>72</v>
      </c>
      <c r="F69" s="3" t="s">
        <v>73</v>
      </c>
      <c r="G69" s="129"/>
      <c r="H69" s="129"/>
      <c r="I69" s="129"/>
      <c r="J69" s="129"/>
      <c r="K69" s="1" t="s">
        <v>0</v>
      </c>
      <c r="L69" s="1" t="s">
        <v>888</v>
      </c>
      <c r="M69" s="1" t="s">
        <v>252</v>
      </c>
      <c r="N69" s="1"/>
      <c r="O69" s="11"/>
      <c r="P69" s="1" t="s">
        <v>913</v>
      </c>
      <c r="Q69" s="1" t="s">
        <v>1209</v>
      </c>
      <c r="R69" s="1" t="s">
        <v>0</v>
      </c>
      <c r="S69" s="48"/>
      <c r="T69" s="48"/>
    </row>
    <row r="70" spans="1:20" s="30" customFormat="1" ht="12.75" customHeight="1">
      <c r="A70" s="2" t="s">
        <v>145</v>
      </c>
      <c r="B70" s="2" t="s">
        <v>222</v>
      </c>
      <c r="C70" s="2"/>
      <c r="D70" s="2" t="s">
        <v>104</v>
      </c>
      <c r="E70" s="3" t="s">
        <v>72</v>
      </c>
      <c r="F70" s="3" t="s">
        <v>73</v>
      </c>
      <c r="G70" s="129"/>
      <c r="H70" s="129"/>
      <c r="I70" s="129"/>
      <c r="J70" s="129"/>
      <c r="K70" s="1" t="s">
        <v>0</v>
      </c>
      <c r="L70" s="1" t="s">
        <v>888</v>
      </c>
      <c r="M70" s="1" t="s">
        <v>252</v>
      </c>
      <c r="N70" s="1"/>
      <c r="O70" s="11"/>
      <c r="P70" s="1" t="s">
        <v>913</v>
      </c>
      <c r="Q70" s="1" t="s">
        <v>1209</v>
      </c>
      <c r="R70" s="1" t="s">
        <v>0</v>
      </c>
      <c r="S70" s="48"/>
      <c r="T70" s="48"/>
    </row>
    <row r="71" spans="1:20" s="30" customFormat="1" ht="12.75" customHeight="1">
      <c r="A71" s="2" t="s">
        <v>146</v>
      </c>
      <c r="B71" s="2" t="s">
        <v>223</v>
      </c>
      <c r="C71" s="2"/>
      <c r="D71" s="2" t="s">
        <v>104</v>
      </c>
      <c r="E71" s="3" t="s">
        <v>72</v>
      </c>
      <c r="F71" s="3" t="s">
        <v>73</v>
      </c>
      <c r="G71" s="129"/>
      <c r="H71" s="129"/>
      <c r="I71" s="129"/>
      <c r="J71" s="129"/>
      <c r="K71" s="1" t="s">
        <v>0</v>
      </c>
      <c r="L71" s="1" t="s">
        <v>888</v>
      </c>
      <c r="M71" s="1" t="s">
        <v>252</v>
      </c>
      <c r="N71" s="1"/>
      <c r="O71" s="11"/>
      <c r="P71" s="1" t="s">
        <v>913</v>
      </c>
      <c r="Q71" s="1" t="s">
        <v>1209</v>
      </c>
      <c r="R71" s="1" t="s">
        <v>0</v>
      </c>
      <c r="S71" s="48"/>
      <c r="T71" s="48"/>
    </row>
    <row r="72" spans="1:20" s="30" customFormat="1" ht="12.75" customHeight="1">
      <c r="A72" s="2" t="s">
        <v>147</v>
      </c>
      <c r="B72" s="2" t="s">
        <v>1373</v>
      </c>
      <c r="C72" s="2"/>
      <c r="D72" s="2" t="s">
        <v>104</v>
      </c>
      <c r="E72" s="3" t="s">
        <v>72</v>
      </c>
      <c r="F72" s="3" t="s">
        <v>73</v>
      </c>
      <c r="G72" s="130"/>
      <c r="H72" s="130"/>
      <c r="I72" s="130"/>
      <c r="J72" s="130"/>
      <c r="K72" s="1" t="s">
        <v>0</v>
      </c>
      <c r="L72" s="1" t="s">
        <v>888</v>
      </c>
      <c r="M72" s="1" t="s">
        <v>252</v>
      </c>
      <c r="N72" s="1"/>
      <c r="O72" s="11"/>
      <c r="P72" s="1" t="s">
        <v>913</v>
      </c>
      <c r="Q72" s="1" t="s">
        <v>1209</v>
      </c>
      <c r="R72" s="1" t="s">
        <v>0</v>
      </c>
      <c r="S72" s="48"/>
      <c r="T72" s="48"/>
    </row>
    <row r="73" spans="1:20" s="30" customFormat="1" ht="12.75" customHeight="1">
      <c r="A73" s="2" t="s">
        <v>148</v>
      </c>
      <c r="B73" s="2" t="s">
        <v>601</v>
      </c>
      <c r="C73" s="85" t="s">
        <v>1469</v>
      </c>
      <c r="D73" s="2" t="s">
        <v>1456</v>
      </c>
      <c r="E73" s="3" t="s">
        <v>268</v>
      </c>
      <c r="F73" s="3" t="s">
        <v>522</v>
      </c>
      <c r="G73" s="1" t="s">
        <v>0</v>
      </c>
      <c r="H73" s="1">
        <v>1</v>
      </c>
      <c r="I73" s="1" t="s">
        <v>0</v>
      </c>
      <c r="J73" s="1" t="s">
        <v>0</v>
      </c>
      <c r="K73" s="1" t="s">
        <v>0</v>
      </c>
      <c r="L73" s="1" t="s">
        <v>888</v>
      </c>
      <c r="M73" s="1" t="s">
        <v>252</v>
      </c>
      <c r="N73" s="1" t="s">
        <v>183</v>
      </c>
      <c r="O73" s="11" t="s">
        <v>205</v>
      </c>
      <c r="P73" s="1" t="s">
        <v>913</v>
      </c>
      <c r="Q73" s="1" t="s">
        <v>0</v>
      </c>
      <c r="R73" s="1" t="s">
        <v>0</v>
      </c>
      <c r="S73" s="48"/>
      <c r="T73" s="48"/>
    </row>
    <row r="74" spans="1:20" s="30" customFormat="1" ht="12.75" customHeight="1">
      <c r="A74" s="2" t="s">
        <v>149</v>
      </c>
      <c r="B74" s="2" t="s">
        <v>602</v>
      </c>
      <c r="C74" s="85" t="s">
        <v>1470</v>
      </c>
      <c r="D74" s="2" t="s">
        <v>1456</v>
      </c>
      <c r="E74" s="3" t="s">
        <v>253</v>
      </c>
      <c r="F74" s="3" t="s">
        <v>522</v>
      </c>
      <c r="G74" s="1" t="s">
        <v>0</v>
      </c>
      <c r="H74" s="1">
        <v>1</v>
      </c>
      <c r="I74" s="1" t="s">
        <v>0</v>
      </c>
      <c r="J74" s="1" t="s">
        <v>0</v>
      </c>
      <c r="K74" s="1" t="s">
        <v>0</v>
      </c>
      <c r="L74" s="1" t="s">
        <v>888</v>
      </c>
      <c r="M74" s="1" t="s">
        <v>252</v>
      </c>
      <c r="N74" s="1" t="s">
        <v>183</v>
      </c>
      <c r="O74" s="11" t="s">
        <v>205</v>
      </c>
      <c r="P74" s="1" t="s">
        <v>913</v>
      </c>
      <c r="Q74" s="1" t="s">
        <v>0</v>
      </c>
      <c r="R74" s="1" t="s">
        <v>0</v>
      </c>
      <c r="S74" s="48"/>
      <c r="T74" s="48"/>
    </row>
    <row r="75" spans="1:20" s="30" customFormat="1" ht="12.75" customHeight="1">
      <c r="A75" s="2" t="s">
        <v>150</v>
      </c>
      <c r="B75" s="2" t="s">
        <v>603</v>
      </c>
      <c r="C75" s="85" t="s">
        <v>1471</v>
      </c>
      <c r="D75" s="2" t="s">
        <v>1456</v>
      </c>
      <c r="E75" s="3" t="s">
        <v>1475</v>
      </c>
      <c r="F75" s="3" t="s">
        <v>522</v>
      </c>
      <c r="G75" s="1" t="s">
        <v>0</v>
      </c>
      <c r="H75" s="1">
        <v>1</v>
      </c>
      <c r="I75" s="1" t="s">
        <v>0</v>
      </c>
      <c r="J75" s="1" t="s">
        <v>0</v>
      </c>
      <c r="K75" s="1" t="s">
        <v>0</v>
      </c>
      <c r="L75" s="1" t="s">
        <v>888</v>
      </c>
      <c r="M75" s="1" t="s">
        <v>252</v>
      </c>
      <c r="N75" s="1" t="s">
        <v>183</v>
      </c>
      <c r="O75" s="11" t="s">
        <v>205</v>
      </c>
      <c r="P75" s="1" t="s">
        <v>913</v>
      </c>
      <c r="Q75" s="1" t="s">
        <v>0</v>
      </c>
      <c r="R75" s="1" t="s">
        <v>0</v>
      </c>
      <c r="S75" s="48"/>
      <c r="T75" s="48"/>
    </row>
    <row r="76" spans="1:20" s="30" customFormat="1" ht="12.75" customHeight="1">
      <c r="A76" s="2" t="s">
        <v>151</v>
      </c>
      <c r="B76" s="2" t="s">
        <v>604</v>
      </c>
      <c r="C76" s="85" t="s">
        <v>1472</v>
      </c>
      <c r="D76" s="2" t="s">
        <v>1456</v>
      </c>
      <c r="E76" s="3" t="s">
        <v>253</v>
      </c>
      <c r="F76" s="3" t="s">
        <v>522</v>
      </c>
      <c r="G76" s="1" t="s">
        <v>0</v>
      </c>
      <c r="H76" s="1">
        <v>1</v>
      </c>
      <c r="I76" s="1" t="s">
        <v>0</v>
      </c>
      <c r="J76" s="1" t="s">
        <v>0</v>
      </c>
      <c r="K76" s="1" t="s">
        <v>0</v>
      </c>
      <c r="L76" s="1" t="s">
        <v>888</v>
      </c>
      <c r="M76" s="1" t="s">
        <v>252</v>
      </c>
      <c r="N76" s="1" t="s">
        <v>183</v>
      </c>
      <c r="O76" s="11" t="s">
        <v>205</v>
      </c>
      <c r="P76" s="1" t="s">
        <v>913</v>
      </c>
      <c r="Q76" s="1" t="s">
        <v>0</v>
      </c>
      <c r="R76" s="1" t="s">
        <v>0</v>
      </c>
      <c r="S76" s="48"/>
      <c r="T76" s="48"/>
    </row>
    <row r="77" spans="1:20" s="30" customFormat="1" ht="12.75" customHeight="1">
      <c r="A77" s="2" t="s">
        <v>152</v>
      </c>
      <c r="B77" s="2" t="s">
        <v>605</v>
      </c>
      <c r="C77" s="85" t="s">
        <v>1473</v>
      </c>
      <c r="D77" s="2" t="s">
        <v>1456</v>
      </c>
      <c r="E77" s="3" t="s">
        <v>1476</v>
      </c>
      <c r="F77" s="3" t="s">
        <v>522</v>
      </c>
      <c r="G77" s="1" t="s">
        <v>0</v>
      </c>
      <c r="H77" s="1">
        <v>1</v>
      </c>
      <c r="I77" s="1" t="s">
        <v>0</v>
      </c>
      <c r="J77" s="1" t="s">
        <v>0</v>
      </c>
      <c r="K77" s="1" t="s">
        <v>0</v>
      </c>
      <c r="L77" s="1" t="s">
        <v>888</v>
      </c>
      <c r="M77" s="1" t="s">
        <v>252</v>
      </c>
      <c r="N77" s="1" t="s">
        <v>183</v>
      </c>
      <c r="O77" s="11" t="s">
        <v>205</v>
      </c>
      <c r="P77" s="1" t="s">
        <v>913</v>
      </c>
      <c r="Q77" s="1" t="s">
        <v>0</v>
      </c>
      <c r="R77" s="1" t="s">
        <v>0</v>
      </c>
      <c r="S77" s="48"/>
      <c r="T77" s="48"/>
    </row>
    <row r="78" spans="1:20" s="30" customFormat="1" ht="12.75" customHeight="1">
      <c r="A78" s="2" t="s">
        <v>153</v>
      </c>
      <c r="B78" s="2" t="s">
        <v>606</v>
      </c>
      <c r="C78" s="85" t="s">
        <v>1474</v>
      </c>
      <c r="D78" s="2" t="s">
        <v>1456</v>
      </c>
      <c r="E78" s="3" t="s">
        <v>253</v>
      </c>
      <c r="F78" s="3" t="s">
        <v>522</v>
      </c>
      <c r="G78" s="1" t="s">
        <v>0</v>
      </c>
      <c r="H78" s="1">
        <v>1</v>
      </c>
      <c r="I78" s="1" t="s">
        <v>0</v>
      </c>
      <c r="J78" s="1" t="s">
        <v>0</v>
      </c>
      <c r="K78" s="1" t="s">
        <v>0</v>
      </c>
      <c r="L78" s="1" t="s">
        <v>888</v>
      </c>
      <c r="M78" s="1" t="s">
        <v>252</v>
      </c>
      <c r="N78" s="1" t="s">
        <v>183</v>
      </c>
      <c r="O78" s="11" t="s">
        <v>205</v>
      </c>
      <c r="P78" s="1" t="s">
        <v>913</v>
      </c>
      <c r="Q78" s="1" t="s">
        <v>0</v>
      </c>
      <c r="R78" s="1" t="s">
        <v>0</v>
      </c>
      <c r="S78" s="48"/>
      <c r="T78" s="48"/>
    </row>
    <row r="79" spans="1:20" s="30" customFormat="1" ht="12.75" customHeight="1">
      <c r="A79" s="2" t="s">
        <v>154</v>
      </c>
      <c r="B79" s="2"/>
      <c r="C79" s="85" t="s">
        <v>1601</v>
      </c>
      <c r="D79" s="2" t="s">
        <v>1456</v>
      </c>
      <c r="E79" s="3" t="s">
        <v>1593</v>
      </c>
      <c r="F79" s="3" t="s">
        <v>522</v>
      </c>
      <c r="G79" s="1" t="s">
        <v>0</v>
      </c>
      <c r="H79" s="1">
        <v>1</v>
      </c>
      <c r="I79" s="1" t="s">
        <v>0</v>
      </c>
      <c r="J79" s="1" t="s">
        <v>0</v>
      </c>
      <c r="K79" s="1" t="s">
        <v>0</v>
      </c>
      <c r="L79" s="1" t="s">
        <v>888</v>
      </c>
      <c r="M79" s="1" t="s">
        <v>252</v>
      </c>
      <c r="N79" s="1" t="s">
        <v>183</v>
      </c>
      <c r="O79" s="11" t="s">
        <v>205</v>
      </c>
      <c r="P79" s="1" t="s">
        <v>913</v>
      </c>
      <c r="Q79" s="1" t="s">
        <v>0</v>
      </c>
      <c r="R79" s="1" t="s">
        <v>0</v>
      </c>
      <c r="S79" s="48"/>
      <c r="T79" s="48"/>
    </row>
    <row r="80" spans="1:20" s="30" customFormat="1" ht="12.75" customHeight="1">
      <c r="A80" s="2" t="s">
        <v>42</v>
      </c>
      <c r="B80" s="2"/>
      <c r="C80" s="85" t="s">
        <v>1602</v>
      </c>
      <c r="D80" s="2" t="s">
        <v>1456</v>
      </c>
      <c r="E80" s="3" t="s">
        <v>1593</v>
      </c>
      <c r="F80" s="3" t="s">
        <v>522</v>
      </c>
      <c r="G80" s="1" t="s">
        <v>0</v>
      </c>
      <c r="H80" s="1">
        <v>1</v>
      </c>
      <c r="I80" s="1" t="s">
        <v>0</v>
      </c>
      <c r="J80" s="1" t="s">
        <v>0</v>
      </c>
      <c r="K80" s="1" t="s">
        <v>0</v>
      </c>
      <c r="L80" s="1" t="s">
        <v>888</v>
      </c>
      <c r="M80" s="1" t="s">
        <v>252</v>
      </c>
      <c r="N80" s="1" t="s">
        <v>183</v>
      </c>
      <c r="O80" s="11" t="s">
        <v>205</v>
      </c>
      <c r="P80" s="1" t="s">
        <v>913</v>
      </c>
      <c r="Q80" s="1" t="s">
        <v>0</v>
      </c>
      <c r="R80" s="1" t="s">
        <v>0</v>
      </c>
      <c r="S80" s="48"/>
      <c r="T80" s="48"/>
    </row>
    <row r="81" spans="1:20" s="30" customFormat="1" ht="12.75" customHeight="1">
      <c r="A81" s="2" t="s">
        <v>155</v>
      </c>
      <c r="B81" s="2" t="s">
        <v>1374</v>
      </c>
      <c r="C81" s="2"/>
      <c r="D81" s="2" t="s">
        <v>1462</v>
      </c>
      <c r="E81" s="3" t="s">
        <v>407</v>
      </c>
      <c r="F81" s="3" t="s">
        <v>35</v>
      </c>
      <c r="G81" s="14"/>
      <c r="H81" s="13">
        <v>1</v>
      </c>
      <c r="I81" s="14"/>
      <c r="J81" s="14"/>
      <c r="K81" s="1" t="s">
        <v>0</v>
      </c>
      <c r="L81" s="1" t="s">
        <v>888</v>
      </c>
      <c r="M81" s="14" t="s">
        <v>252</v>
      </c>
      <c r="N81" s="1"/>
      <c r="O81" s="1" t="s">
        <v>288</v>
      </c>
      <c r="P81" s="1" t="s">
        <v>912</v>
      </c>
      <c r="Q81" s="105" t="s">
        <v>1533</v>
      </c>
      <c r="R81" s="1" t="s">
        <v>1101</v>
      </c>
      <c r="S81" s="48"/>
      <c r="T81" s="48"/>
    </row>
    <row r="82" spans="1:20" s="30" customFormat="1" ht="12.75" customHeight="1">
      <c r="A82" s="2" t="s">
        <v>156</v>
      </c>
      <c r="B82" s="2" t="s">
        <v>1375</v>
      </c>
      <c r="C82" s="2"/>
      <c r="D82" s="2" t="s">
        <v>1462</v>
      </c>
      <c r="E82" s="3" t="s">
        <v>362</v>
      </c>
      <c r="F82" s="3" t="s">
        <v>35</v>
      </c>
      <c r="G82" s="14"/>
      <c r="H82" s="13">
        <v>1</v>
      </c>
      <c r="I82" s="14"/>
      <c r="J82" s="14"/>
      <c r="K82" s="1" t="s">
        <v>0</v>
      </c>
      <c r="L82" s="1" t="s">
        <v>888</v>
      </c>
      <c r="M82" s="14" t="s">
        <v>252</v>
      </c>
      <c r="N82" s="1"/>
      <c r="O82" s="1" t="s">
        <v>288</v>
      </c>
      <c r="P82" s="1" t="s">
        <v>912</v>
      </c>
      <c r="Q82" s="105" t="s">
        <v>1533</v>
      </c>
      <c r="R82" s="1" t="s">
        <v>1101</v>
      </c>
      <c r="S82" s="48"/>
      <c r="T82" s="48"/>
    </row>
    <row r="83" spans="1:20" s="30" customFormat="1" ht="12.75" customHeight="1">
      <c r="A83" s="2" t="s">
        <v>157</v>
      </c>
      <c r="B83" s="2" t="s">
        <v>1376</v>
      </c>
      <c r="C83" s="2"/>
      <c r="D83" s="2" t="s">
        <v>1458</v>
      </c>
      <c r="E83" s="3" t="s">
        <v>449</v>
      </c>
      <c r="F83" s="3" t="s">
        <v>35</v>
      </c>
      <c r="G83" s="14"/>
      <c r="H83" s="13">
        <v>1</v>
      </c>
      <c r="I83" s="14"/>
      <c r="J83" s="14"/>
      <c r="K83" s="1" t="s">
        <v>0</v>
      </c>
      <c r="L83" s="1" t="s">
        <v>888</v>
      </c>
      <c r="M83" s="14" t="s">
        <v>252</v>
      </c>
      <c r="N83" s="1"/>
      <c r="O83" s="1" t="s">
        <v>288</v>
      </c>
      <c r="P83" s="1" t="s">
        <v>912</v>
      </c>
      <c r="Q83" s="105" t="s">
        <v>1533</v>
      </c>
      <c r="R83" s="1" t="s">
        <v>1101</v>
      </c>
      <c r="S83" s="48"/>
      <c r="T83" s="48"/>
    </row>
    <row r="84" spans="1:20" s="25" customFormat="1" ht="12.75" customHeight="1">
      <c r="A84" s="2" t="s">
        <v>158</v>
      </c>
      <c r="B84" s="2" t="s">
        <v>1377</v>
      </c>
      <c r="C84" s="2"/>
      <c r="D84" s="2" t="s">
        <v>1458</v>
      </c>
      <c r="E84" s="3" t="s">
        <v>450</v>
      </c>
      <c r="F84" s="3" t="s">
        <v>35</v>
      </c>
      <c r="G84" s="14"/>
      <c r="H84" s="13">
        <v>1</v>
      </c>
      <c r="I84" s="14"/>
      <c r="J84" s="14"/>
      <c r="K84" s="1" t="s">
        <v>0</v>
      </c>
      <c r="L84" s="1" t="s">
        <v>888</v>
      </c>
      <c r="M84" s="14" t="s">
        <v>252</v>
      </c>
      <c r="N84" s="1"/>
      <c r="O84" s="1" t="s">
        <v>288</v>
      </c>
      <c r="P84" s="1" t="s">
        <v>912</v>
      </c>
      <c r="Q84" s="1" t="s">
        <v>0</v>
      </c>
      <c r="R84" s="1" t="s">
        <v>0</v>
      </c>
      <c r="S84" s="48"/>
      <c r="T84" s="48"/>
    </row>
    <row r="85" spans="1:20" s="25" customFormat="1" ht="12.75" customHeight="1">
      <c r="A85" s="2" t="s">
        <v>43</v>
      </c>
      <c r="B85" s="2" t="s">
        <v>1378</v>
      </c>
      <c r="C85" s="2"/>
      <c r="D85" s="2" t="s">
        <v>1462</v>
      </c>
      <c r="E85" s="3" t="s">
        <v>1208</v>
      </c>
      <c r="F85" s="3" t="s">
        <v>35</v>
      </c>
      <c r="G85" s="14"/>
      <c r="H85" s="13">
        <v>1</v>
      </c>
      <c r="I85" s="14"/>
      <c r="J85" s="14"/>
      <c r="K85" s="1" t="s">
        <v>0</v>
      </c>
      <c r="L85" s="1" t="s">
        <v>888</v>
      </c>
      <c r="M85" s="14" t="s">
        <v>252</v>
      </c>
      <c r="N85" s="1"/>
      <c r="O85" s="1" t="s">
        <v>288</v>
      </c>
      <c r="P85" s="1" t="s">
        <v>912</v>
      </c>
      <c r="Q85" s="1" t="s">
        <v>0</v>
      </c>
      <c r="R85" s="1" t="s">
        <v>0</v>
      </c>
      <c r="S85" s="48"/>
      <c r="T85" s="48"/>
    </row>
    <row r="86" spans="1:20" s="25" customFormat="1" ht="12.75" customHeight="1">
      <c r="A86" s="2" t="s">
        <v>44</v>
      </c>
      <c r="B86" s="2" t="s">
        <v>1379</v>
      </c>
      <c r="C86" s="85" t="s">
        <v>1477</v>
      </c>
      <c r="D86" s="2" t="s">
        <v>1465</v>
      </c>
      <c r="E86" s="3" t="s">
        <v>103</v>
      </c>
      <c r="F86" s="3" t="s">
        <v>35</v>
      </c>
      <c r="G86" s="1" t="s">
        <v>0</v>
      </c>
      <c r="H86" s="1">
        <v>1</v>
      </c>
      <c r="I86" s="1" t="s">
        <v>0</v>
      </c>
      <c r="J86" s="1" t="s">
        <v>0</v>
      </c>
      <c r="K86" s="1" t="s">
        <v>0</v>
      </c>
      <c r="L86" s="1" t="s">
        <v>888</v>
      </c>
      <c r="M86" s="1" t="s">
        <v>252</v>
      </c>
      <c r="N86" s="1"/>
      <c r="O86" s="1" t="s">
        <v>83</v>
      </c>
      <c r="P86" s="1" t="s">
        <v>912</v>
      </c>
      <c r="Q86" s="1" t="s">
        <v>0</v>
      </c>
      <c r="R86" s="1" t="s">
        <v>0</v>
      </c>
      <c r="S86" s="48"/>
      <c r="T86" s="48"/>
    </row>
    <row r="87" spans="1:20" s="25" customFormat="1" ht="12.75" customHeight="1">
      <c r="A87" s="2" t="s">
        <v>45</v>
      </c>
      <c r="B87" s="2" t="s">
        <v>1380</v>
      </c>
      <c r="C87" s="2"/>
      <c r="D87" s="2" t="s">
        <v>76</v>
      </c>
      <c r="E87" s="3" t="s">
        <v>1428</v>
      </c>
      <c r="F87" s="3" t="s">
        <v>35</v>
      </c>
      <c r="G87" s="1" t="s">
        <v>0</v>
      </c>
      <c r="H87" s="1">
        <v>1</v>
      </c>
      <c r="I87" s="1" t="s">
        <v>0</v>
      </c>
      <c r="J87" s="1" t="s">
        <v>0</v>
      </c>
      <c r="K87" s="1" t="s">
        <v>0</v>
      </c>
      <c r="L87" s="1" t="s">
        <v>888</v>
      </c>
      <c r="M87" s="1" t="s">
        <v>252</v>
      </c>
      <c r="N87" s="1"/>
      <c r="O87" s="1" t="s">
        <v>36</v>
      </c>
      <c r="P87" s="1" t="s">
        <v>912</v>
      </c>
      <c r="Q87" s="105" t="s">
        <v>1533</v>
      </c>
      <c r="R87" s="1" t="s">
        <v>1101</v>
      </c>
      <c r="S87" s="48"/>
      <c r="T87" s="48"/>
    </row>
    <row r="88" spans="1:20" s="30" customFormat="1" ht="12.75" customHeight="1">
      <c r="A88" s="2" t="s">
        <v>46</v>
      </c>
      <c r="B88" s="2" t="s">
        <v>1426</v>
      </c>
      <c r="C88" s="2"/>
      <c r="D88" s="2" t="s">
        <v>76</v>
      </c>
      <c r="E88" s="3" t="s">
        <v>37</v>
      </c>
      <c r="F88" s="3" t="s">
        <v>35</v>
      </c>
      <c r="G88" s="1" t="s">
        <v>0</v>
      </c>
      <c r="H88" s="1">
        <v>1</v>
      </c>
      <c r="I88" s="1" t="s">
        <v>0</v>
      </c>
      <c r="J88" s="1" t="s">
        <v>0</v>
      </c>
      <c r="K88" s="1" t="s">
        <v>0</v>
      </c>
      <c r="L88" s="1" t="s">
        <v>888</v>
      </c>
      <c r="M88" s="1" t="s">
        <v>252</v>
      </c>
      <c r="N88" s="1"/>
      <c r="O88" s="1" t="s">
        <v>287</v>
      </c>
      <c r="P88" s="1" t="s">
        <v>912</v>
      </c>
      <c r="Q88" s="105" t="s">
        <v>1533</v>
      </c>
      <c r="R88" s="1" t="s">
        <v>1101</v>
      </c>
      <c r="S88" s="48"/>
      <c r="T88" s="48"/>
    </row>
    <row r="89" spans="1:20" s="32" customFormat="1" ht="12.75" customHeight="1">
      <c r="A89" s="2" t="s">
        <v>159</v>
      </c>
      <c r="B89" s="2" t="s">
        <v>1427</v>
      </c>
      <c r="C89" s="2"/>
      <c r="D89" s="2" t="s">
        <v>76</v>
      </c>
      <c r="E89" s="3" t="s">
        <v>35</v>
      </c>
      <c r="F89" s="3" t="s">
        <v>35</v>
      </c>
      <c r="G89" s="1" t="s">
        <v>0</v>
      </c>
      <c r="H89" s="1">
        <v>1</v>
      </c>
      <c r="I89" s="1" t="s">
        <v>0</v>
      </c>
      <c r="J89" s="1" t="s">
        <v>0</v>
      </c>
      <c r="K89" s="1" t="s">
        <v>0</v>
      </c>
      <c r="L89" s="1" t="s">
        <v>888</v>
      </c>
      <c r="M89" s="1" t="s">
        <v>252</v>
      </c>
      <c r="N89" s="1"/>
      <c r="O89" s="1" t="s">
        <v>288</v>
      </c>
      <c r="P89" s="1" t="s">
        <v>912</v>
      </c>
      <c r="Q89" s="105" t="s">
        <v>1533</v>
      </c>
      <c r="R89" s="1" t="s">
        <v>1101</v>
      </c>
      <c r="S89" s="48"/>
      <c r="T89" s="48"/>
    </row>
    <row r="90" spans="1:20" s="32" customFormat="1" ht="12.75" customHeight="1">
      <c r="A90" s="2" t="s">
        <v>969</v>
      </c>
      <c r="B90" s="2" t="s">
        <v>1381</v>
      </c>
      <c r="C90" s="2"/>
      <c r="D90" s="2" t="s">
        <v>104</v>
      </c>
      <c r="E90" s="3" t="s">
        <v>303</v>
      </c>
      <c r="F90" s="3" t="s">
        <v>35</v>
      </c>
      <c r="G90" s="1" t="s">
        <v>0</v>
      </c>
      <c r="H90" s="1">
        <v>1</v>
      </c>
      <c r="I90" s="1" t="s">
        <v>0</v>
      </c>
      <c r="J90" s="1" t="s">
        <v>0</v>
      </c>
      <c r="K90" s="1" t="s">
        <v>0</v>
      </c>
      <c r="L90" s="1" t="s">
        <v>888</v>
      </c>
      <c r="M90" s="1" t="s">
        <v>252</v>
      </c>
      <c r="N90" s="1"/>
      <c r="O90" s="1" t="s">
        <v>38</v>
      </c>
      <c r="P90" s="1" t="s">
        <v>912</v>
      </c>
      <c r="Q90" s="105" t="s">
        <v>1533</v>
      </c>
      <c r="R90" s="1" t="s">
        <v>1101</v>
      </c>
      <c r="S90" s="48"/>
      <c r="T90" s="48"/>
    </row>
    <row r="91" spans="1:20" s="30" customFormat="1" ht="12.75" customHeight="1">
      <c r="A91" s="2" t="s">
        <v>10</v>
      </c>
      <c r="B91" s="2" t="s">
        <v>1382</v>
      </c>
      <c r="C91" s="2"/>
      <c r="D91" s="2" t="s">
        <v>192</v>
      </c>
      <c r="E91" s="3" t="s">
        <v>303</v>
      </c>
      <c r="F91" s="3" t="s">
        <v>35</v>
      </c>
      <c r="G91" s="1" t="s">
        <v>0</v>
      </c>
      <c r="H91" s="1">
        <v>1</v>
      </c>
      <c r="I91" s="1" t="s">
        <v>0</v>
      </c>
      <c r="J91" s="1" t="s">
        <v>0</v>
      </c>
      <c r="K91" s="1" t="s">
        <v>0</v>
      </c>
      <c r="L91" s="1" t="s">
        <v>888</v>
      </c>
      <c r="M91" s="1" t="s">
        <v>252</v>
      </c>
      <c r="N91" s="1"/>
      <c r="O91" s="1" t="s">
        <v>38</v>
      </c>
      <c r="P91" s="1" t="s">
        <v>912</v>
      </c>
      <c r="Q91" s="105" t="s">
        <v>1533</v>
      </c>
      <c r="R91" s="1" t="s">
        <v>1101</v>
      </c>
      <c r="S91" s="48"/>
      <c r="T91" s="48"/>
    </row>
    <row r="92" spans="1:20" s="30" customFormat="1" ht="12.75" customHeight="1">
      <c r="A92" s="2" t="s">
        <v>47</v>
      </c>
      <c r="B92" s="2" t="s">
        <v>1383</v>
      </c>
      <c r="C92" s="2"/>
      <c r="D92" s="2" t="s">
        <v>76</v>
      </c>
      <c r="E92" s="3" t="s">
        <v>298</v>
      </c>
      <c r="F92" s="3" t="s">
        <v>35</v>
      </c>
      <c r="G92" s="1" t="s">
        <v>0</v>
      </c>
      <c r="H92" s="1">
        <v>1</v>
      </c>
      <c r="I92" s="1" t="s">
        <v>0</v>
      </c>
      <c r="J92" s="1" t="s">
        <v>0</v>
      </c>
      <c r="K92" s="1" t="s">
        <v>0</v>
      </c>
      <c r="L92" s="1" t="s">
        <v>888</v>
      </c>
      <c r="M92" s="1" t="s">
        <v>252</v>
      </c>
      <c r="N92" s="1"/>
      <c r="O92" s="1" t="s">
        <v>38</v>
      </c>
      <c r="P92" s="1" t="s">
        <v>912</v>
      </c>
      <c r="Q92" s="105" t="s">
        <v>1533</v>
      </c>
      <c r="R92" s="1" t="s">
        <v>1101</v>
      </c>
      <c r="S92" s="48"/>
      <c r="T92" s="48"/>
    </row>
    <row r="93" spans="1:20" s="30" customFormat="1" ht="12.75" customHeight="1">
      <c r="A93" s="2" t="s">
        <v>48</v>
      </c>
      <c r="B93" s="2"/>
      <c r="C93" s="85" t="s">
        <v>1524</v>
      </c>
      <c r="D93" s="2" t="s">
        <v>76</v>
      </c>
      <c r="E93" s="3" t="s">
        <v>1525</v>
      </c>
      <c r="F93" s="3" t="s">
        <v>35</v>
      </c>
      <c r="G93" s="1" t="s">
        <v>0</v>
      </c>
      <c r="H93" s="1">
        <v>1</v>
      </c>
      <c r="I93" s="1" t="s">
        <v>0</v>
      </c>
      <c r="J93" s="1" t="s">
        <v>0</v>
      </c>
      <c r="K93" s="1" t="s">
        <v>0</v>
      </c>
      <c r="L93" s="1" t="s">
        <v>888</v>
      </c>
      <c r="M93" s="1" t="s">
        <v>252</v>
      </c>
      <c r="N93" s="1"/>
      <c r="O93" s="1" t="s">
        <v>38</v>
      </c>
      <c r="P93" s="1" t="s">
        <v>912</v>
      </c>
      <c r="Q93" s="105" t="s">
        <v>1533</v>
      </c>
      <c r="R93" s="1" t="s">
        <v>1101</v>
      </c>
      <c r="S93" s="48"/>
      <c r="T93" s="48"/>
    </row>
    <row r="94" spans="1:20" s="30" customFormat="1" ht="12.75" customHeight="1">
      <c r="A94" s="2" t="s">
        <v>49</v>
      </c>
      <c r="B94" s="2"/>
      <c r="C94" s="85" t="s">
        <v>1526</v>
      </c>
      <c r="D94" s="2" t="s">
        <v>76</v>
      </c>
      <c r="E94" s="3" t="s">
        <v>1527</v>
      </c>
      <c r="F94" s="3" t="s">
        <v>35</v>
      </c>
      <c r="G94" s="1" t="s">
        <v>0</v>
      </c>
      <c r="H94" s="1">
        <v>1</v>
      </c>
      <c r="I94" s="1" t="s">
        <v>0</v>
      </c>
      <c r="J94" s="1" t="s">
        <v>0</v>
      </c>
      <c r="K94" s="1" t="s">
        <v>0</v>
      </c>
      <c r="L94" s="1" t="s">
        <v>888</v>
      </c>
      <c r="M94" s="1" t="s">
        <v>252</v>
      </c>
      <c r="N94" s="1"/>
      <c r="O94" s="1" t="s">
        <v>38</v>
      </c>
      <c r="P94" s="1" t="s">
        <v>912</v>
      </c>
      <c r="Q94" s="105" t="s">
        <v>1533</v>
      </c>
      <c r="R94" s="1" t="s">
        <v>1101</v>
      </c>
      <c r="S94" s="48"/>
      <c r="T94" s="48"/>
    </row>
    <row r="95" spans="1:20" s="30" customFormat="1" ht="12.75" customHeight="1">
      <c r="A95" s="2" t="s">
        <v>160</v>
      </c>
      <c r="B95" s="2" t="s">
        <v>1384</v>
      </c>
      <c r="C95" s="2"/>
      <c r="D95" s="2" t="s">
        <v>192</v>
      </c>
      <c r="E95" s="3" t="s">
        <v>298</v>
      </c>
      <c r="F95" s="3" t="s">
        <v>35</v>
      </c>
      <c r="G95" s="1" t="s">
        <v>0</v>
      </c>
      <c r="H95" s="1">
        <v>1</v>
      </c>
      <c r="I95" s="1" t="s">
        <v>0</v>
      </c>
      <c r="J95" s="1" t="s">
        <v>0</v>
      </c>
      <c r="K95" s="1" t="s">
        <v>0</v>
      </c>
      <c r="L95" s="1" t="s">
        <v>888</v>
      </c>
      <c r="M95" s="1" t="s">
        <v>252</v>
      </c>
      <c r="N95" s="1"/>
      <c r="O95" s="1" t="s">
        <v>38</v>
      </c>
      <c r="P95" s="1" t="s">
        <v>912</v>
      </c>
      <c r="Q95" s="105" t="s">
        <v>1533</v>
      </c>
      <c r="R95" s="1" t="s">
        <v>1101</v>
      </c>
      <c r="S95" s="48"/>
      <c r="T95" s="48"/>
    </row>
    <row r="96" spans="1:20" s="30" customFormat="1" ht="12.75" customHeight="1">
      <c r="A96" s="2" t="s">
        <v>161</v>
      </c>
      <c r="B96" s="2" t="s">
        <v>1530</v>
      </c>
      <c r="C96" s="85" t="s">
        <v>1528</v>
      </c>
      <c r="D96" s="2" t="s">
        <v>1435</v>
      </c>
      <c r="E96" s="3" t="s">
        <v>1529</v>
      </c>
      <c r="F96" s="3"/>
      <c r="G96" s="1" t="s">
        <v>0</v>
      </c>
      <c r="H96" s="1">
        <v>1</v>
      </c>
      <c r="I96" s="1" t="s">
        <v>0</v>
      </c>
      <c r="J96" s="1" t="s">
        <v>0</v>
      </c>
      <c r="K96" s="1" t="s">
        <v>0</v>
      </c>
      <c r="L96" s="1" t="s">
        <v>888</v>
      </c>
      <c r="M96" s="1" t="s">
        <v>252</v>
      </c>
      <c r="N96" s="1"/>
      <c r="O96" s="1" t="s">
        <v>287</v>
      </c>
      <c r="P96" s="1" t="s">
        <v>912</v>
      </c>
      <c r="Q96" s="105" t="s">
        <v>1533</v>
      </c>
      <c r="R96" s="1" t="s">
        <v>1101</v>
      </c>
      <c r="S96" s="48"/>
      <c r="T96" s="48"/>
    </row>
    <row r="97" spans="1:20" s="30" customFormat="1" ht="12.75" customHeight="1">
      <c r="A97" s="2" t="s">
        <v>50</v>
      </c>
      <c r="B97" s="2" t="s">
        <v>254</v>
      </c>
      <c r="C97" s="85" t="s">
        <v>267</v>
      </c>
      <c r="D97" s="2" t="s">
        <v>1456</v>
      </c>
      <c r="E97" s="3" t="s">
        <v>81</v>
      </c>
      <c r="F97" s="3" t="s">
        <v>12</v>
      </c>
      <c r="G97" s="1" t="s">
        <v>0</v>
      </c>
      <c r="H97" s="1" t="s">
        <v>0</v>
      </c>
      <c r="I97" s="1" t="s">
        <v>0</v>
      </c>
      <c r="J97" s="1">
        <v>1</v>
      </c>
      <c r="K97" s="1" t="s">
        <v>0</v>
      </c>
      <c r="L97" s="1" t="s">
        <v>1</v>
      </c>
      <c r="M97" s="1" t="s">
        <v>252</v>
      </c>
      <c r="N97" s="1" t="s">
        <v>185</v>
      </c>
      <c r="O97" s="1" t="s">
        <v>11</v>
      </c>
      <c r="P97" s="12" t="s">
        <v>916</v>
      </c>
      <c r="Q97" s="1" t="s">
        <v>0</v>
      </c>
      <c r="R97" s="1" t="s">
        <v>0</v>
      </c>
      <c r="S97" s="48"/>
      <c r="T97" s="48"/>
    </row>
    <row r="98" spans="1:20" s="30" customFormat="1" ht="12.75" customHeight="1">
      <c r="A98" s="2" t="s">
        <v>162</v>
      </c>
      <c r="B98" s="2" t="s">
        <v>255</v>
      </c>
      <c r="C98" s="85" t="s">
        <v>1478</v>
      </c>
      <c r="D98" s="2" t="s">
        <v>1456</v>
      </c>
      <c r="E98" s="3" t="s">
        <v>88</v>
      </c>
      <c r="F98" s="3" t="s">
        <v>12</v>
      </c>
      <c r="G98" s="1" t="s">
        <v>0</v>
      </c>
      <c r="H98" s="1" t="s">
        <v>0</v>
      </c>
      <c r="I98" s="1" t="s">
        <v>0</v>
      </c>
      <c r="J98" s="1">
        <v>1</v>
      </c>
      <c r="K98" s="1" t="s">
        <v>0</v>
      </c>
      <c r="L98" s="1" t="s">
        <v>1</v>
      </c>
      <c r="M98" s="1" t="s">
        <v>252</v>
      </c>
      <c r="N98" s="1" t="s">
        <v>185</v>
      </c>
      <c r="O98" s="1" t="s">
        <v>11</v>
      </c>
      <c r="P98" s="12" t="s">
        <v>916</v>
      </c>
      <c r="Q98" s="1" t="s">
        <v>0</v>
      </c>
      <c r="R98" s="1" t="s">
        <v>0</v>
      </c>
      <c r="S98" s="48"/>
      <c r="T98" s="48"/>
    </row>
    <row r="99" spans="1:20" s="32" customFormat="1" ht="13.5" customHeight="1">
      <c r="A99" s="2" t="s">
        <v>51</v>
      </c>
      <c r="B99" s="2" t="s">
        <v>267</v>
      </c>
      <c r="C99" s="85" t="s">
        <v>1479</v>
      </c>
      <c r="D99" s="2" t="s">
        <v>1455</v>
      </c>
      <c r="E99" s="3" t="s">
        <v>91</v>
      </c>
      <c r="F99" s="3" t="s">
        <v>12</v>
      </c>
      <c r="G99" s="1" t="s">
        <v>0</v>
      </c>
      <c r="H99" s="1" t="s">
        <v>0</v>
      </c>
      <c r="I99" s="1" t="s">
        <v>0</v>
      </c>
      <c r="J99" s="1">
        <v>1</v>
      </c>
      <c r="K99" s="1" t="s">
        <v>0</v>
      </c>
      <c r="L99" s="1" t="s">
        <v>1</v>
      </c>
      <c r="M99" s="1" t="s">
        <v>252</v>
      </c>
      <c r="N99" s="1" t="s">
        <v>185</v>
      </c>
      <c r="O99" s="1" t="s">
        <v>11</v>
      </c>
      <c r="P99" s="12" t="s">
        <v>916</v>
      </c>
      <c r="Q99" s="1" t="s">
        <v>0</v>
      </c>
      <c r="R99" s="1" t="s">
        <v>0</v>
      </c>
      <c r="S99" s="48"/>
      <c r="T99" s="48"/>
    </row>
    <row r="100" spans="1:20" s="25" customFormat="1" ht="12.75" customHeight="1">
      <c r="A100" s="2" t="s">
        <v>52</v>
      </c>
      <c r="B100" s="2" t="s">
        <v>286</v>
      </c>
      <c r="C100" s="2"/>
      <c r="D100" s="2" t="s">
        <v>76</v>
      </c>
      <c r="E100" s="3" t="s">
        <v>39</v>
      </c>
      <c r="F100" s="3" t="s">
        <v>12</v>
      </c>
      <c r="G100" s="1" t="s">
        <v>0</v>
      </c>
      <c r="H100" s="1" t="s">
        <v>0</v>
      </c>
      <c r="I100" s="1" t="s">
        <v>0</v>
      </c>
      <c r="J100" s="1">
        <v>1</v>
      </c>
      <c r="K100" s="1" t="s">
        <v>0</v>
      </c>
      <c r="L100" s="1" t="s">
        <v>1</v>
      </c>
      <c r="M100" s="1" t="s">
        <v>252</v>
      </c>
      <c r="N100" s="1"/>
      <c r="O100" s="1" t="s">
        <v>11</v>
      </c>
      <c r="P100" s="12" t="s">
        <v>916</v>
      </c>
      <c r="Q100" s="105" t="s">
        <v>1212</v>
      </c>
      <c r="R100" s="1" t="s">
        <v>1101</v>
      </c>
      <c r="S100" s="48"/>
      <c r="T100" s="48"/>
    </row>
    <row r="101" spans="1:20" s="30" customFormat="1" ht="13.2">
      <c r="A101" s="2" t="s">
        <v>163</v>
      </c>
      <c r="B101" s="2" t="s">
        <v>1288</v>
      </c>
      <c r="C101" s="85" t="s">
        <v>1480</v>
      </c>
      <c r="D101" s="2" t="s">
        <v>1456</v>
      </c>
      <c r="E101" s="3" t="s">
        <v>82</v>
      </c>
      <c r="F101" s="3" t="s">
        <v>1293</v>
      </c>
      <c r="G101" s="1" t="s">
        <v>0</v>
      </c>
      <c r="H101" s="1">
        <v>1</v>
      </c>
      <c r="I101" s="1" t="s">
        <v>0</v>
      </c>
      <c r="J101" s="1">
        <v>1</v>
      </c>
      <c r="K101" s="1" t="s">
        <v>0</v>
      </c>
      <c r="L101" s="1" t="s">
        <v>1</v>
      </c>
      <c r="M101" s="1" t="s">
        <v>252</v>
      </c>
      <c r="N101" s="79" t="s">
        <v>918</v>
      </c>
      <c r="O101" s="12" t="s">
        <v>11</v>
      </c>
      <c r="P101" s="12" t="s">
        <v>914</v>
      </c>
      <c r="Q101" s="1" t="s">
        <v>0</v>
      </c>
      <c r="R101" s="1" t="s">
        <v>0</v>
      </c>
      <c r="S101" s="48"/>
      <c r="T101" s="48"/>
    </row>
    <row r="102" spans="1:20" s="30" customFormat="1" ht="13.2">
      <c r="A102" s="2" t="s">
        <v>164</v>
      </c>
      <c r="B102" s="2" t="s">
        <v>1289</v>
      </c>
      <c r="C102" s="85" t="s">
        <v>1481</v>
      </c>
      <c r="D102" s="2" t="s">
        <v>1456</v>
      </c>
      <c r="E102" s="3" t="s">
        <v>89</v>
      </c>
      <c r="F102" s="3" t="s">
        <v>1293</v>
      </c>
      <c r="G102" s="1" t="s">
        <v>0</v>
      </c>
      <c r="H102" s="1">
        <v>1</v>
      </c>
      <c r="I102" s="1" t="s">
        <v>0</v>
      </c>
      <c r="J102" s="1">
        <v>1</v>
      </c>
      <c r="K102" s="1" t="s">
        <v>0</v>
      </c>
      <c r="L102" s="1" t="s">
        <v>1</v>
      </c>
      <c r="M102" s="1" t="s">
        <v>252</v>
      </c>
      <c r="N102" s="8" t="s">
        <v>918</v>
      </c>
      <c r="O102" s="12" t="s">
        <v>11</v>
      </c>
      <c r="P102" s="12" t="s">
        <v>914</v>
      </c>
      <c r="Q102" s="1" t="s">
        <v>0</v>
      </c>
      <c r="R102" s="1" t="s">
        <v>0</v>
      </c>
      <c r="S102" s="48"/>
      <c r="T102" s="48"/>
    </row>
    <row r="103" spans="1:20" s="30" customFormat="1" ht="12.75" customHeight="1">
      <c r="A103" s="2" t="s">
        <v>53</v>
      </c>
      <c r="B103" s="2" t="s">
        <v>1303</v>
      </c>
      <c r="C103" s="2"/>
      <c r="D103" s="2" t="s">
        <v>1462</v>
      </c>
      <c r="E103" s="3" t="s">
        <v>367</v>
      </c>
      <c r="F103" s="3" t="s">
        <v>41</v>
      </c>
      <c r="G103" s="13"/>
      <c r="H103" s="13">
        <v>1</v>
      </c>
      <c r="I103" s="13"/>
      <c r="J103" s="13"/>
      <c r="K103" s="1" t="s">
        <v>0</v>
      </c>
      <c r="L103" s="1" t="s">
        <v>888</v>
      </c>
      <c r="M103" s="13" t="s">
        <v>411</v>
      </c>
      <c r="N103" s="8" t="s">
        <v>516</v>
      </c>
      <c r="O103" s="13" t="s">
        <v>517</v>
      </c>
      <c r="P103" s="1" t="s">
        <v>912</v>
      </c>
      <c r="Q103" s="1" t="s">
        <v>0</v>
      </c>
      <c r="R103" s="1" t="s">
        <v>0</v>
      </c>
      <c r="S103" s="48"/>
      <c r="T103" s="48"/>
    </row>
    <row r="104" spans="1:20" s="30" customFormat="1" ht="12.75" customHeight="1">
      <c r="A104" s="2" t="s">
        <v>54</v>
      </c>
      <c r="B104" s="2"/>
      <c r="C104" s="85" t="s">
        <v>1416</v>
      </c>
      <c r="D104" s="2" t="s">
        <v>76</v>
      </c>
      <c r="E104" s="3" t="s">
        <v>106</v>
      </c>
      <c r="F104" s="3" t="s">
        <v>41</v>
      </c>
      <c r="G104" s="1" t="s">
        <v>0</v>
      </c>
      <c r="H104" s="1">
        <v>1</v>
      </c>
      <c r="I104" s="1" t="s">
        <v>0</v>
      </c>
      <c r="J104" s="1" t="s">
        <v>0</v>
      </c>
      <c r="K104" s="1" t="s">
        <v>0</v>
      </c>
      <c r="L104" s="1" t="s">
        <v>888</v>
      </c>
      <c r="M104" s="1" t="s">
        <v>252</v>
      </c>
      <c r="N104" s="1" t="s">
        <v>1423</v>
      </c>
      <c r="O104" s="1" t="s">
        <v>299</v>
      </c>
      <c r="P104" s="1" t="s">
        <v>912</v>
      </c>
      <c r="Q104" s="1" t="s">
        <v>0</v>
      </c>
      <c r="R104" s="1" t="s">
        <v>0</v>
      </c>
      <c r="S104" s="48"/>
      <c r="T104" s="48"/>
    </row>
    <row r="105" spans="1:20" s="30" customFormat="1" ht="12.75" customHeight="1">
      <c r="A105" s="2" t="s">
        <v>55</v>
      </c>
      <c r="B105" s="2" t="s">
        <v>1304</v>
      </c>
      <c r="C105" s="2"/>
      <c r="D105" s="2" t="s">
        <v>76</v>
      </c>
      <c r="E105" s="3" t="s">
        <v>106</v>
      </c>
      <c r="F105" s="3" t="s">
        <v>41</v>
      </c>
      <c r="G105" s="1" t="s">
        <v>0</v>
      </c>
      <c r="H105" s="1">
        <v>1</v>
      </c>
      <c r="I105" s="1" t="s">
        <v>0</v>
      </c>
      <c r="J105" s="1" t="s">
        <v>0</v>
      </c>
      <c r="K105" s="1" t="s">
        <v>0</v>
      </c>
      <c r="L105" s="1" t="s">
        <v>888</v>
      </c>
      <c r="M105" s="1" t="s">
        <v>252</v>
      </c>
      <c r="N105" s="1" t="s">
        <v>917</v>
      </c>
      <c r="O105" s="1" t="s">
        <v>299</v>
      </c>
      <c r="P105" s="1" t="s">
        <v>912</v>
      </c>
      <c r="Q105" s="1" t="s">
        <v>0</v>
      </c>
      <c r="R105" s="1" t="s">
        <v>0</v>
      </c>
      <c r="S105" s="48"/>
      <c r="T105" s="48"/>
    </row>
    <row r="106" spans="1:20" s="30" customFormat="1" ht="12.75" customHeight="1">
      <c r="A106" s="2" t="s">
        <v>56</v>
      </c>
      <c r="B106" s="2" t="s">
        <v>1305</v>
      </c>
      <c r="C106" s="2"/>
      <c r="D106" s="2" t="s">
        <v>104</v>
      </c>
      <c r="E106" s="3" t="s">
        <v>106</v>
      </c>
      <c r="F106" s="3" t="s">
        <v>41</v>
      </c>
      <c r="G106" s="1" t="s">
        <v>0</v>
      </c>
      <c r="H106" s="1">
        <v>1</v>
      </c>
      <c r="I106" s="1" t="s">
        <v>0</v>
      </c>
      <c r="J106" s="1" t="s">
        <v>0</v>
      </c>
      <c r="K106" s="1" t="s">
        <v>0</v>
      </c>
      <c r="L106" s="1" t="s">
        <v>888</v>
      </c>
      <c r="M106" s="1" t="s">
        <v>252</v>
      </c>
      <c r="N106" s="1"/>
      <c r="O106" s="1" t="s">
        <v>299</v>
      </c>
      <c r="P106" s="1" t="s">
        <v>912</v>
      </c>
      <c r="Q106" s="1" t="s">
        <v>0</v>
      </c>
      <c r="R106" s="1" t="s">
        <v>0</v>
      </c>
      <c r="S106" s="48"/>
      <c r="T106" s="48"/>
    </row>
    <row r="107" spans="1:20" s="30" customFormat="1" ht="12.75" customHeight="1">
      <c r="A107" s="2" t="s">
        <v>57</v>
      </c>
      <c r="B107" s="2" t="s">
        <v>1306</v>
      </c>
      <c r="C107" s="2"/>
      <c r="D107" s="2" t="s">
        <v>192</v>
      </c>
      <c r="E107" s="3" t="s">
        <v>106</v>
      </c>
      <c r="F107" s="3" t="s">
        <v>41</v>
      </c>
      <c r="G107" s="1" t="s">
        <v>0</v>
      </c>
      <c r="H107" s="1">
        <v>1</v>
      </c>
      <c r="I107" s="1" t="s">
        <v>0</v>
      </c>
      <c r="J107" s="1" t="s">
        <v>0</v>
      </c>
      <c r="K107" s="1" t="s">
        <v>0</v>
      </c>
      <c r="L107" s="1" t="s">
        <v>888</v>
      </c>
      <c r="M107" s="1" t="s">
        <v>252</v>
      </c>
      <c r="N107" s="1"/>
      <c r="O107" s="1" t="s">
        <v>299</v>
      </c>
      <c r="P107" s="1" t="s">
        <v>912</v>
      </c>
      <c r="Q107" s="1" t="s">
        <v>0</v>
      </c>
      <c r="R107" s="1" t="s">
        <v>0</v>
      </c>
      <c r="S107" s="48"/>
      <c r="T107" s="48"/>
    </row>
    <row r="108" spans="1:20" s="30" customFormat="1" ht="12.75" customHeight="1">
      <c r="A108" s="2" t="s">
        <v>58</v>
      </c>
      <c r="B108" s="2" t="s">
        <v>1337</v>
      </c>
      <c r="C108" s="2"/>
      <c r="D108" s="2" t="s">
        <v>105</v>
      </c>
      <c r="E108" s="3" t="s">
        <v>106</v>
      </c>
      <c r="F108" s="3" t="s">
        <v>41</v>
      </c>
      <c r="G108" s="1" t="s">
        <v>0</v>
      </c>
      <c r="H108" s="1">
        <v>1</v>
      </c>
      <c r="I108" s="1" t="s">
        <v>0</v>
      </c>
      <c r="J108" s="1" t="s">
        <v>0</v>
      </c>
      <c r="K108" s="1" t="s">
        <v>0</v>
      </c>
      <c r="L108" s="1" t="s">
        <v>888</v>
      </c>
      <c r="M108" s="1" t="s">
        <v>252</v>
      </c>
      <c r="N108" s="1"/>
      <c r="O108" s="1" t="s">
        <v>299</v>
      </c>
      <c r="P108" s="1" t="s">
        <v>912</v>
      </c>
      <c r="Q108" s="1" t="s">
        <v>0</v>
      </c>
      <c r="R108" s="1" t="s">
        <v>0</v>
      </c>
      <c r="S108" s="48"/>
      <c r="T108" s="48"/>
    </row>
    <row r="109" spans="1:20" s="30" customFormat="1" ht="12.75" customHeight="1">
      <c r="A109" s="2" t="s">
        <v>59</v>
      </c>
      <c r="B109" s="2" t="s">
        <v>1363</v>
      </c>
      <c r="C109" s="2"/>
      <c r="D109" s="2" t="s">
        <v>1455</v>
      </c>
      <c r="E109" s="3" t="s">
        <v>1364</v>
      </c>
      <c r="F109" s="3" t="s">
        <v>1365</v>
      </c>
      <c r="G109" s="1" t="s">
        <v>0</v>
      </c>
      <c r="H109" s="1" t="s">
        <v>0</v>
      </c>
      <c r="I109" s="1" t="s">
        <v>0</v>
      </c>
      <c r="J109" s="13">
        <v>1</v>
      </c>
      <c r="K109" s="1" t="s">
        <v>0</v>
      </c>
      <c r="L109" s="1" t="s">
        <v>1</v>
      </c>
      <c r="M109" s="14" t="s">
        <v>252</v>
      </c>
      <c r="N109" s="21" t="s">
        <v>499</v>
      </c>
      <c r="O109" s="8" t="s">
        <v>166</v>
      </c>
      <c r="P109" s="12" t="s">
        <v>916</v>
      </c>
      <c r="Q109" s="1" t="s">
        <v>0</v>
      </c>
      <c r="R109" s="1" t="s">
        <v>0</v>
      </c>
      <c r="S109" s="48"/>
      <c r="T109" s="48"/>
    </row>
    <row r="110" spans="1:20" s="30" customFormat="1" ht="12.75" customHeight="1">
      <c r="A110" s="2" t="s">
        <v>526</v>
      </c>
      <c r="B110" s="2" t="s">
        <v>321</v>
      </c>
      <c r="C110" s="2"/>
      <c r="D110" s="2" t="s">
        <v>1455</v>
      </c>
      <c r="E110" s="3" t="s">
        <v>322</v>
      </c>
      <c r="F110" s="3" t="s">
        <v>323</v>
      </c>
      <c r="G110" s="13"/>
      <c r="H110" s="13"/>
      <c r="I110" s="13"/>
      <c r="J110" s="1">
        <v>1</v>
      </c>
      <c r="K110" s="1" t="s">
        <v>0</v>
      </c>
      <c r="L110" s="1" t="s">
        <v>1</v>
      </c>
      <c r="M110" s="1" t="s">
        <v>252</v>
      </c>
      <c r="N110" s="1" t="s">
        <v>520</v>
      </c>
      <c r="O110" s="8" t="s">
        <v>324</v>
      </c>
      <c r="P110" s="12" t="s">
        <v>916</v>
      </c>
      <c r="Q110" s="1" t="s">
        <v>0</v>
      </c>
      <c r="R110" s="1" t="s">
        <v>0</v>
      </c>
      <c r="S110" s="48"/>
      <c r="T110" s="48"/>
    </row>
    <row r="111" spans="1:20" s="30" customFormat="1" ht="12.75" customHeight="1">
      <c r="A111" s="2" t="s">
        <v>527</v>
      </c>
      <c r="B111" s="2"/>
      <c r="C111" s="85" t="s">
        <v>1610</v>
      </c>
      <c r="D111" s="2" t="s">
        <v>1455</v>
      </c>
      <c r="E111" s="106" t="s">
        <v>1593</v>
      </c>
      <c r="F111" s="3" t="s">
        <v>323</v>
      </c>
      <c r="G111" s="13"/>
      <c r="H111" s="13"/>
      <c r="I111" s="13"/>
      <c r="J111" s="1">
        <v>1</v>
      </c>
      <c r="K111" s="1" t="s">
        <v>0</v>
      </c>
      <c r="L111" s="1" t="s">
        <v>1</v>
      </c>
      <c r="M111" s="1" t="s">
        <v>252</v>
      </c>
      <c r="N111" s="1" t="s">
        <v>1611</v>
      </c>
      <c r="O111" s="8" t="s">
        <v>324</v>
      </c>
      <c r="P111" s="12" t="s">
        <v>916</v>
      </c>
      <c r="Q111" s="1" t="s">
        <v>0</v>
      </c>
      <c r="R111" s="1" t="s">
        <v>0</v>
      </c>
      <c r="S111" s="48"/>
      <c r="T111" s="48"/>
    </row>
    <row r="112" spans="1:20" s="32" customFormat="1" ht="12.75" customHeight="1">
      <c r="A112" s="2" t="s">
        <v>528</v>
      </c>
      <c r="B112" s="2" t="s">
        <v>270</v>
      </c>
      <c r="C112" s="2"/>
      <c r="D112" s="2" t="s">
        <v>1463</v>
      </c>
      <c r="E112" s="3" t="s">
        <v>100</v>
      </c>
      <c r="F112" s="3" t="s">
        <v>323</v>
      </c>
      <c r="G112" s="1" t="s">
        <v>0</v>
      </c>
      <c r="H112" s="1" t="s">
        <v>0</v>
      </c>
      <c r="I112" s="1" t="s">
        <v>0</v>
      </c>
      <c r="J112" s="1">
        <v>1</v>
      </c>
      <c r="K112" s="1" t="s">
        <v>0</v>
      </c>
      <c r="L112" s="1" t="s">
        <v>1</v>
      </c>
      <c r="M112" s="1" t="s">
        <v>252</v>
      </c>
      <c r="N112" s="8" t="s">
        <v>521</v>
      </c>
      <c r="O112" s="1" t="s">
        <v>187</v>
      </c>
      <c r="P112" s="12" t="s">
        <v>916</v>
      </c>
      <c r="Q112" s="10" t="s">
        <v>0</v>
      </c>
      <c r="R112" s="10" t="s">
        <v>0</v>
      </c>
      <c r="S112" s="50"/>
      <c r="T112" s="50"/>
    </row>
    <row r="113" spans="1:20" s="32" customFormat="1" ht="12.75" customHeight="1">
      <c r="A113" s="2" t="s">
        <v>529</v>
      </c>
      <c r="B113" s="2" t="s">
        <v>489</v>
      </c>
      <c r="C113" s="2"/>
      <c r="D113" s="2" t="s">
        <v>1466</v>
      </c>
      <c r="E113" s="3" t="s">
        <v>490</v>
      </c>
      <c r="F113" s="3" t="s">
        <v>323</v>
      </c>
      <c r="G113" s="16"/>
      <c r="H113" s="16"/>
      <c r="I113" s="16"/>
      <c r="J113" s="1">
        <v>1</v>
      </c>
      <c r="K113" s="1" t="s">
        <v>0</v>
      </c>
      <c r="L113" s="1" t="s">
        <v>1</v>
      </c>
      <c r="M113" s="1" t="s">
        <v>252</v>
      </c>
      <c r="N113" s="8" t="s">
        <v>501</v>
      </c>
      <c r="O113" s="1" t="s">
        <v>190</v>
      </c>
      <c r="P113" s="12" t="s">
        <v>916</v>
      </c>
      <c r="Q113" s="1" t="s">
        <v>0</v>
      </c>
      <c r="R113" s="1" t="s">
        <v>0</v>
      </c>
      <c r="S113" s="48"/>
      <c r="T113" s="48"/>
    </row>
    <row r="114" spans="1:20" s="32" customFormat="1" ht="12.75" customHeight="1">
      <c r="A114" s="2" t="s">
        <v>530</v>
      </c>
      <c r="B114" s="2" t="s">
        <v>901</v>
      </c>
      <c r="C114" s="2"/>
      <c r="D114" s="2" t="s">
        <v>1460</v>
      </c>
      <c r="E114" s="3" t="s">
        <v>902</v>
      </c>
      <c r="F114" s="3" t="s">
        <v>323</v>
      </c>
      <c r="G114" s="13"/>
      <c r="H114" s="13"/>
      <c r="I114" s="13"/>
      <c r="J114" s="1">
        <v>1</v>
      </c>
      <c r="K114" s="1" t="s">
        <v>0</v>
      </c>
      <c r="L114" s="1" t="s">
        <v>1</v>
      </c>
      <c r="M114" s="1" t="s">
        <v>252</v>
      </c>
      <c r="N114" s="8" t="s">
        <v>503</v>
      </c>
      <c r="O114" s="1" t="s">
        <v>190</v>
      </c>
      <c r="P114" s="12" t="s">
        <v>916</v>
      </c>
      <c r="Q114" s="1" t="s">
        <v>0</v>
      </c>
      <c r="R114" s="1" t="s">
        <v>0</v>
      </c>
      <c r="S114" s="50"/>
      <c r="T114" s="50"/>
    </row>
    <row r="115" spans="1:20" s="32" customFormat="1" ht="12.75" customHeight="1">
      <c r="A115" s="2" t="s">
        <v>531</v>
      </c>
      <c r="B115" s="2" t="s">
        <v>378</v>
      </c>
      <c r="C115" s="2"/>
      <c r="D115" s="2" t="s">
        <v>1461</v>
      </c>
      <c r="E115" s="3" t="s">
        <v>377</v>
      </c>
      <c r="F115" s="3" t="s">
        <v>323</v>
      </c>
      <c r="G115" s="13"/>
      <c r="H115" s="13"/>
      <c r="I115" s="13"/>
      <c r="J115" s="1">
        <v>1</v>
      </c>
      <c r="K115" s="1" t="s">
        <v>0</v>
      </c>
      <c r="L115" s="1" t="s">
        <v>1</v>
      </c>
      <c r="M115" s="1" t="s">
        <v>252</v>
      </c>
      <c r="N115" s="8" t="s">
        <v>503</v>
      </c>
      <c r="O115" s="1" t="s">
        <v>190</v>
      </c>
      <c r="P115" s="12" t="s">
        <v>916</v>
      </c>
      <c r="Q115" s="1" t="s">
        <v>0</v>
      </c>
      <c r="R115" s="1" t="s">
        <v>0</v>
      </c>
      <c r="S115" s="50"/>
      <c r="T115" s="50"/>
    </row>
    <row r="116" spans="1:20" s="30" customFormat="1" ht="12.75" customHeight="1">
      <c r="A116" s="2" t="s">
        <v>532</v>
      </c>
      <c r="B116" s="2" t="s">
        <v>492</v>
      </c>
      <c r="C116" s="2"/>
      <c r="D116" s="2" t="s">
        <v>1461</v>
      </c>
      <c r="E116" s="3" t="s">
        <v>372</v>
      </c>
      <c r="F116" s="3" t="s">
        <v>323</v>
      </c>
      <c r="G116" s="13"/>
      <c r="H116" s="13"/>
      <c r="I116" s="13"/>
      <c r="J116" s="1">
        <v>1</v>
      </c>
      <c r="K116" s="1" t="s">
        <v>0</v>
      </c>
      <c r="L116" s="1" t="s">
        <v>1</v>
      </c>
      <c r="M116" s="1" t="s">
        <v>252</v>
      </c>
      <c r="N116" s="8" t="s">
        <v>504</v>
      </c>
      <c r="O116" s="1" t="s">
        <v>190</v>
      </c>
      <c r="P116" s="12" t="s">
        <v>916</v>
      </c>
      <c r="Q116" s="10" t="s">
        <v>0</v>
      </c>
      <c r="R116" s="10" t="s">
        <v>0</v>
      </c>
      <c r="S116" s="50"/>
      <c r="T116" s="50"/>
    </row>
    <row r="117" spans="1:20" s="30" customFormat="1" ht="12.75" customHeight="1">
      <c r="A117" s="2" t="s">
        <v>533</v>
      </c>
      <c r="B117" s="2" t="s">
        <v>376</v>
      </c>
      <c r="C117" s="2"/>
      <c r="D117" s="2" t="s">
        <v>1461</v>
      </c>
      <c r="E117" s="3" t="s">
        <v>375</v>
      </c>
      <c r="F117" s="3" t="s">
        <v>323</v>
      </c>
      <c r="G117" s="17"/>
      <c r="H117" s="17"/>
      <c r="I117" s="17"/>
      <c r="J117" s="1">
        <v>1</v>
      </c>
      <c r="K117" s="1" t="s">
        <v>0</v>
      </c>
      <c r="L117" s="1" t="s">
        <v>1</v>
      </c>
      <c r="M117" s="1" t="s">
        <v>252</v>
      </c>
      <c r="N117" s="8" t="s">
        <v>523</v>
      </c>
      <c r="O117" s="1" t="s">
        <v>190</v>
      </c>
      <c r="P117" s="12" t="s">
        <v>916</v>
      </c>
      <c r="Q117" s="10" t="s">
        <v>0</v>
      </c>
      <c r="R117" s="10" t="s">
        <v>0</v>
      </c>
      <c r="S117" s="50"/>
      <c r="T117" s="50"/>
    </row>
    <row r="118" spans="1:20" s="25" customFormat="1" ht="12.75" customHeight="1">
      <c r="A118" s="2" t="s">
        <v>534</v>
      </c>
      <c r="B118" s="2" t="s">
        <v>414</v>
      </c>
      <c r="C118" s="2"/>
      <c r="D118" s="2" t="s">
        <v>1462</v>
      </c>
      <c r="E118" s="3" t="s">
        <v>413</v>
      </c>
      <c r="F118" s="3" t="s">
        <v>323</v>
      </c>
      <c r="G118" s="13"/>
      <c r="H118" s="13"/>
      <c r="I118" s="13"/>
      <c r="J118" s="1">
        <v>1</v>
      </c>
      <c r="K118" s="1" t="s">
        <v>0</v>
      </c>
      <c r="L118" s="1" t="s">
        <v>1</v>
      </c>
      <c r="M118" s="1" t="s">
        <v>252</v>
      </c>
      <c r="N118" s="8" t="s">
        <v>524</v>
      </c>
      <c r="O118" s="1" t="s">
        <v>190</v>
      </c>
      <c r="P118" s="12" t="s">
        <v>916</v>
      </c>
      <c r="Q118" s="1" t="s">
        <v>1211</v>
      </c>
      <c r="R118" s="1" t="s">
        <v>1101</v>
      </c>
      <c r="S118" s="50"/>
      <c r="T118" s="50"/>
    </row>
    <row r="119" spans="1:20" s="25" customFormat="1" ht="12.75" customHeight="1">
      <c r="A119" s="2" t="s">
        <v>535</v>
      </c>
      <c r="B119" s="2" t="s">
        <v>416</v>
      </c>
      <c r="C119" s="2"/>
      <c r="D119" s="2" t="s">
        <v>1462</v>
      </c>
      <c r="E119" s="3" t="s">
        <v>370</v>
      </c>
      <c r="F119" s="3" t="s">
        <v>323</v>
      </c>
      <c r="G119" s="13"/>
      <c r="H119" s="13"/>
      <c r="I119" s="13"/>
      <c r="J119" s="1">
        <v>1</v>
      </c>
      <c r="K119" s="1" t="s">
        <v>0</v>
      </c>
      <c r="L119" s="1" t="s">
        <v>1</v>
      </c>
      <c r="M119" s="1" t="s">
        <v>252</v>
      </c>
      <c r="N119" s="8" t="s">
        <v>503</v>
      </c>
      <c r="O119" s="1" t="s">
        <v>190</v>
      </c>
      <c r="P119" s="12" t="s">
        <v>916</v>
      </c>
      <c r="Q119" s="10" t="s">
        <v>0</v>
      </c>
      <c r="R119" s="10" t="s">
        <v>0</v>
      </c>
      <c r="S119" s="50"/>
      <c r="T119" s="50"/>
    </row>
    <row r="120" spans="1:20" s="32" customFormat="1" ht="12.75" customHeight="1">
      <c r="A120" s="2" t="s">
        <v>536</v>
      </c>
      <c r="B120" s="2" t="s">
        <v>421</v>
      </c>
      <c r="C120" s="2"/>
      <c r="D120" s="2" t="s">
        <v>1462</v>
      </c>
      <c r="E120" s="3" t="s">
        <v>420</v>
      </c>
      <c r="F120" s="3" t="s">
        <v>323</v>
      </c>
      <c r="G120" s="15"/>
      <c r="H120" s="15"/>
      <c r="I120" s="15"/>
      <c r="J120" s="1">
        <v>1</v>
      </c>
      <c r="K120" s="1" t="s">
        <v>0</v>
      </c>
      <c r="L120" s="1" t="s">
        <v>1</v>
      </c>
      <c r="M120" s="1" t="s">
        <v>252</v>
      </c>
      <c r="N120" s="8" t="s">
        <v>503</v>
      </c>
      <c r="O120" s="1" t="s">
        <v>190</v>
      </c>
      <c r="P120" s="12" t="s">
        <v>916</v>
      </c>
      <c r="Q120" s="1" t="s">
        <v>1211</v>
      </c>
      <c r="R120" s="1" t="s">
        <v>1101</v>
      </c>
      <c r="S120" s="50"/>
      <c r="T120" s="50"/>
    </row>
    <row r="121" spans="1:20" s="25" customFormat="1" ht="12.75" customHeight="1">
      <c r="A121" s="2" t="s">
        <v>537</v>
      </c>
      <c r="B121" s="2" t="s">
        <v>418</v>
      </c>
      <c r="C121" s="2"/>
      <c r="D121" s="2" t="s">
        <v>1462</v>
      </c>
      <c r="E121" s="3" t="s">
        <v>371</v>
      </c>
      <c r="F121" s="3" t="s">
        <v>323</v>
      </c>
      <c r="G121" s="15"/>
      <c r="H121" s="15"/>
      <c r="I121" s="15"/>
      <c r="J121" s="1">
        <v>1</v>
      </c>
      <c r="K121" s="1" t="s">
        <v>0</v>
      </c>
      <c r="L121" s="1" t="s">
        <v>1</v>
      </c>
      <c r="M121" s="1" t="s">
        <v>252</v>
      </c>
      <c r="N121" s="8" t="s">
        <v>502</v>
      </c>
      <c r="O121" s="1" t="s">
        <v>190</v>
      </c>
      <c r="P121" s="12" t="s">
        <v>916</v>
      </c>
      <c r="Q121" s="1" t="s">
        <v>1211</v>
      </c>
      <c r="R121" s="1" t="s">
        <v>1101</v>
      </c>
      <c r="S121" s="50"/>
      <c r="T121" s="50"/>
    </row>
    <row r="122" spans="1:20" s="32" customFormat="1" ht="12.75" customHeight="1">
      <c r="A122" s="2" t="s">
        <v>538</v>
      </c>
      <c r="B122" s="2" t="s">
        <v>453</v>
      </c>
      <c r="C122" s="2"/>
      <c r="D122" s="2" t="s">
        <v>1458</v>
      </c>
      <c r="E122" s="3" t="s">
        <v>408</v>
      </c>
      <c r="F122" s="3" t="s">
        <v>323</v>
      </c>
      <c r="G122" s="15"/>
      <c r="H122" s="15"/>
      <c r="I122" s="15"/>
      <c r="J122" s="1">
        <v>1</v>
      </c>
      <c r="K122" s="1" t="s">
        <v>0</v>
      </c>
      <c r="L122" s="1" t="s">
        <v>1</v>
      </c>
      <c r="M122" s="1" t="s">
        <v>252</v>
      </c>
      <c r="N122" s="8" t="s">
        <v>502</v>
      </c>
      <c r="O122" s="1" t="s">
        <v>190</v>
      </c>
      <c r="P122" s="12" t="s">
        <v>916</v>
      </c>
      <c r="Q122" s="10" t="s">
        <v>0</v>
      </c>
      <c r="R122" s="10" t="s">
        <v>0</v>
      </c>
      <c r="S122" s="50"/>
      <c r="T122" s="50"/>
    </row>
    <row r="123" spans="1:20" s="25" customFormat="1" ht="12.75" customHeight="1">
      <c r="A123" s="2" t="s">
        <v>539</v>
      </c>
      <c r="B123" s="2" t="s">
        <v>456</v>
      </c>
      <c r="C123" s="2"/>
      <c r="D123" s="2" t="s">
        <v>1458</v>
      </c>
      <c r="E123" s="3" t="s">
        <v>455</v>
      </c>
      <c r="F123" s="3" t="s">
        <v>323</v>
      </c>
      <c r="G123" s="15"/>
      <c r="H123" s="15"/>
      <c r="I123" s="15"/>
      <c r="J123" s="1">
        <v>1</v>
      </c>
      <c r="K123" s="1" t="s">
        <v>0</v>
      </c>
      <c r="L123" s="1" t="s">
        <v>1</v>
      </c>
      <c r="M123" s="1" t="s">
        <v>252</v>
      </c>
      <c r="N123" s="8" t="s">
        <v>503</v>
      </c>
      <c r="O123" s="1" t="s">
        <v>190</v>
      </c>
      <c r="P123" s="12" t="s">
        <v>916</v>
      </c>
      <c r="Q123" s="10" t="s">
        <v>0</v>
      </c>
      <c r="R123" s="10" t="s">
        <v>0</v>
      </c>
      <c r="S123" s="50"/>
      <c r="T123" s="50"/>
    </row>
    <row r="124" spans="1:20" s="25" customFormat="1" ht="12.75" customHeight="1">
      <c r="A124" s="2" t="s">
        <v>540</v>
      </c>
      <c r="B124" s="2" t="s">
        <v>284</v>
      </c>
      <c r="C124" s="85" t="s">
        <v>1482</v>
      </c>
      <c r="D124" s="2" t="s">
        <v>1464</v>
      </c>
      <c r="E124" s="3" t="s">
        <v>71</v>
      </c>
      <c r="F124" s="3" t="s">
        <v>323</v>
      </c>
      <c r="G124" s="1" t="s">
        <v>0</v>
      </c>
      <c r="H124" s="1" t="s">
        <v>0</v>
      </c>
      <c r="I124" s="1" t="s">
        <v>0</v>
      </c>
      <c r="J124" s="1">
        <v>1</v>
      </c>
      <c r="K124" s="1" t="s">
        <v>0</v>
      </c>
      <c r="L124" s="1" t="s">
        <v>1</v>
      </c>
      <c r="M124" s="1" t="s">
        <v>252</v>
      </c>
      <c r="N124" s="8" t="s">
        <v>285</v>
      </c>
      <c r="O124" s="1" t="s">
        <v>190</v>
      </c>
      <c r="P124" s="12" t="s">
        <v>916</v>
      </c>
      <c r="Q124" s="10" t="s">
        <v>0</v>
      </c>
      <c r="R124" s="10" t="s">
        <v>0</v>
      </c>
      <c r="S124" s="50"/>
      <c r="T124" s="50"/>
    </row>
    <row r="125" spans="1:20" s="24" customFormat="1">
      <c r="A125" s="2" t="s">
        <v>541</v>
      </c>
      <c r="B125" s="2" t="s">
        <v>290</v>
      </c>
      <c r="C125" s="2"/>
      <c r="D125" s="2" t="s">
        <v>76</v>
      </c>
      <c r="E125" s="3" t="s">
        <v>291</v>
      </c>
      <c r="F125" s="3" t="s">
        <v>323</v>
      </c>
      <c r="G125" s="1" t="s">
        <v>0</v>
      </c>
      <c r="H125" s="1" t="s">
        <v>0</v>
      </c>
      <c r="I125" s="1" t="s">
        <v>0</v>
      </c>
      <c r="J125" s="1">
        <v>1</v>
      </c>
      <c r="K125" s="1" t="s">
        <v>0</v>
      </c>
      <c r="L125" s="1" t="s">
        <v>1</v>
      </c>
      <c r="M125" s="1" t="s">
        <v>252</v>
      </c>
      <c r="N125" s="8" t="s">
        <v>292</v>
      </c>
      <c r="O125" s="1" t="s">
        <v>190</v>
      </c>
      <c r="P125" s="12" t="s">
        <v>916</v>
      </c>
      <c r="Q125" s="1" t="s">
        <v>1211</v>
      </c>
      <c r="R125" s="1" t="s">
        <v>1101</v>
      </c>
      <c r="S125" s="50"/>
      <c r="T125" s="50"/>
    </row>
    <row r="126" spans="1:20" s="24" customFormat="1">
      <c r="A126" s="2" t="s">
        <v>542</v>
      </c>
      <c r="B126" s="2" t="s">
        <v>300</v>
      </c>
      <c r="C126" s="2"/>
      <c r="D126" s="2" t="s">
        <v>104</v>
      </c>
      <c r="E126" s="3" t="s">
        <v>301</v>
      </c>
      <c r="F126" s="3" t="s">
        <v>323</v>
      </c>
      <c r="G126" s="1" t="s">
        <v>0</v>
      </c>
      <c r="H126" s="1" t="s">
        <v>0</v>
      </c>
      <c r="I126" s="1" t="s">
        <v>0</v>
      </c>
      <c r="J126" s="1">
        <v>1</v>
      </c>
      <c r="K126" s="1" t="s">
        <v>0</v>
      </c>
      <c r="L126" s="1" t="s">
        <v>1</v>
      </c>
      <c r="M126" s="1" t="s">
        <v>252</v>
      </c>
      <c r="N126" s="8" t="s">
        <v>302</v>
      </c>
      <c r="O126" s="1" t="s">
        <v>190</v>
      </c>
      <c r="P126" s="12" t="s">
        <v>916</v>
      </c>
      <c r="Q126" s="10" t="s">
        <v>0</v>
      </c>
      <c r="R126" s="10" t="s">
        <v>0</v>
      </c>
      <c r="S126" s="50"/>
      <c r="T126" s="50"/>
    </row>
    <row r="127" spans="1:20" s="24" customFormat="1">
      <c r="A127" s="2" t="s">
        <v>543</v>
      </c>
      <c r="B127" s="2" t="s">
        <v>505</v>
      </c>
      <c r="C127" s="2"/>
      <c r="D127" s="2" t="s">
        <v>76</v>
      </c>
      <c r="E127" s="3" t="s">
        <v>444</v>
      </c>
      <c r="F127" s="3" t="s">
        <v>323</v>
      </c>
      <c r="G127" s="16"/>
      <c r="H127" s="13"/>
      <c r="I127" s="16"/>
      <c r="J127" s="1">
        <v>1</v>
      </c>
      <c r="K127" s="1" t="s">
        <v>0</v>
      </c>
      <c r="L127" s="1" t="s">
        <v>1</v>
      </c>
      <c r="M127" s="1" t="s">
        <v>252</v>
      </c>
      <c r="N127" s="8" t="s">
        <v>502</v>
      </c>
      <c r="O127" s="1" t="s">
        <v>190</v>
      </c>
      <c r="P127" s="12" t="s">
        <v>916</v>
      </c>
      <c r="Q127" s="1" t="s">
        <v>1211</v>
      </c>
      <c r="R127" s="1" t="s">
        <v>1101</v>
      </c>
      <c r="S127" s="50"/>
      <c r="T127" s="50"/>
    </row>
    <row r="128" spans="1:20" s="24" customFormat="1">
      <c r="A128" s="2" t="s">
        <v>61</v>
      </c>
      <c r="B128" s="2" t="s">
        <v>507</v>
      </c>
      <c r="C128" s="2"/>
      <c r="D128" s="2" t="s">
        <v>76</v>
      </c>
      <c r="E128" s="3" t="s">
        <v>487</v>
      </c>
      <c r="F128" s="3" t="s">
        <v>323</v>
      </c>
      <c r="G128" s="15"/>
      <c r="H128" s="15"/>
      <c r="I128" s="15"/>
      <c r="J128" s="1">
        <v>1</v>
      </c>
      <c r="K128" s="1" t="s">
        <v>0</v>
      </c>
      <c r="L128" s="1" t="s">
        <v>1</v>
      </c>
      <c r="M128" s="1" t="s">
        <v>252</v>
      </c>
      <c r="N128" s="8" t="s">
        <v>502</v>
      </c>
      <c r="O128" s="1" t="s">
        <v>190</v>
      </c>
      <c r="P128" s="12" t="s">
        <v>916</v>
      </c>
      <c r="Q128" s="1" t="s">
        <v>1211</v>
      </c>
      <c r="R128" s="1" t="s">
        <v>1101</v>
      </c>
      <c r="S128" s="50"/>
      <c r="T128" s="50"/>
    </row>
    <row r="129" spans="1:20" s="24" customFormat="1">
      <c r="A129" s="2" t="s">
        <v>62</v>
      </c>
      <c r="B129" s="2" t="s">
        <v>506</v>
      </c>
      <c r="C129" s="2"/>
      <c r="D129" s="2" t="s">
        <v>76</v>
      </c>
      <c r="E129" s="3" t="s">
        <v>488</v>
      </c>
      <c r="F129" s="3" t="s">
        <v>323</v>
      </c>
      <c r="G129" s="15"/>
      <c r="H129" s="15"/>
      <c r="I129" s="15"/>
      <c r="J129" s="1">
        <v>1</v>
      </c>
      <c r="K129" s="1" t="s">
        <v>0</v>
      </c>
      <c r="L129" s="1" t="s">
        <v>1</v>
      </c>
      <c r="M129" s="1" t="s">
        <v>252</v>
      </c>
      <c r="N129" s="8" t="s">
        <v>502</v>
      </c>
      <c r="O129" s="1" t="s">
        <v>190</v>
      </c>
      <c r="P129" s="12" t="s">
        <v>916</v>
      </c>
      <c r="Q129" s="1" t="s">
        <v>1211</v>
      </c>
      <c r="R129" s="1" t="s">
        <v>1101</v>
      </c>
      <c r="S129" s="50"/>
      <c r="T129" s="50"/>
    </row>
    <row r="130" spans="1:20" s="24" customFormat="1">
      <c r="A130" s="2" t="s">
        <v>63</v>
      </c>
      <c r="B130" s="2" t="s">
        <v>224</v>
      </c>
      <c r="C130" s="2"/>
      <c r="D130" s="2" t="s">
        <v>105</v>
      </c>
      <c r="E130" s="3" t="s">
        <v>71</v>
      </c>
      <c r="F130" s="3" t="s">
        <v>323</v>
      </c>
      <c r="G130" s="1" t="s">
        <v>0</v>
      </c>
      <c r="H130" s="1" t="s">
        <v>0</v>
      </c>
      <c r="I130" s="1" t="s">
        <v>0</v>
      </c>
      <c r="J130" s="1">
        <v>1</v>
      </c>
      <c r="K130" s="1" t="s">
        <v>0</v>
      </c>
      <c r="L130" s="1" t="s">
        <v>1</v>
      </c>
      <c r="M130" s="1" t="s">
        <v>252</v>
      </c>
      <c r="N130" s="1" t="s">
        <v>285</v>
      </c>
      <c r="O130" s="1" t="s">
        <v>167</v>
      </c>
      <c r="P130" s="12" t="s">
        <v>916</v>
      </c>
      <c r="Q130" s="1" t="s">
        <v>0</v>
      </c>
      <c r="R130" s="1" t="s">
        <v>0</v>
      </c>
      <c r="S130" s="48"/>
      <c r="T130" s="48"/>
    </row>
    <row r="131" spans="1:20" s="24" customFormat="1">
      <c r="A131" s="2" t="s">
        <v>64</v>
      </c>
      <c r="B131" s="2" t="s">
        <v>271</v>
      </c>
      <c r="C131" s="85" t="s">
        <v>1575</v>
      </c>
      <c r="D131" s="2" t="s">
        <v>1463</v>
      </c>
      <c r="E131" s="3" t="s">
        <v>100</v>
      </c>
      <c r="F131" s="3" t="s">
        <v>102</v>
      </c>
      <c r="G131" s="1" t="s">
        <v>0</v>
      </c>
      <c r="H131" s="1" t="s">
        <v>0</v>
      </c>
      <c r="I131" s="1">
        <v>1</v>
      </c>
      <c r="J131" s="1" t="s">
        <v>0</v>
      </c>
      <c r="K131" s="1" t="s">
        <v>0</v>
      </c>
      <c r="L131" s="1" t="s">
        <v>1</v>
      </c>
      <c r="M131" s="1" t="s">
        <v>252</v>
      </c>
      <c r="N131" s="1" t="s">
        <v>11</v>
      </c>
      <c r="O131" s="1" t="s">
        <v>165</v>
      </c>
      <c r="P131" s="84" t="s">
        <v>915</v>
      </c>
      <c r="Q131" s="1" t="s">
        <v>0</v>
      </c>
      <c r="R131" s="1" t="s">
        <v>0</v>
      </c>
      <c r="S131" s="48"/>
      <c r="T131" s="48"/>
    </row>
    <row r="132" spans="1:20" s="24" customFormat="1">
      <c r="A132" s="2" t="s">
        <v>65</v>
      </c>
      <c r="B132" s="2" t="s">
        <v>1317</v>
      </c>
      <c r="C132" s="85" t="s">
        <v>1483</v>
      </c>
      <c r="D132" s="2" t="s">
        <v>1456</v>
      </c>
      <c r="E132" s="3" t="s">
        <v>1319</v>
      </c>
      <c r="F132" s="3" t="s">
        <v>1325</v>
      </c>
      <c r="G132" s="13">
        <v>1</v>
      </c>
      <c r="H132" s="8" t="s">
        <v>0</v>
      </c>
      <c r="I132" s="1" t="s">
        <v>0</v>
      </c>
      <c r="J132" s="1" t="s">
        <v>0</v>
      </c>
      <c r="K132" s="1" t="s">
        <v>0</v>
      </c>
      <c r="L132" s="1" t="s">
        <v>898</v>
      </c>
      <c r="M132" s="1" t="s">
        <v>252</v>
      </c>
      <c r="N132" s="1" t="s">
        <v>183</v>
      </c>
      <c r="O132" s="1" t="s">
        <v>5</v>
      </c>
      <c r="P132" s="1" t="s">
        <v>1307</v>
      </c>
      <c r="Q132" s="1" t="s">
        <v>0</v>
      </c>
      <c r="R132" s="1" t="s">
        <v>0</v>
      </c>
      <c r="S132" s="48"/>
      <c r="T132" s="48"/>
    </row>
    <row r="133" spans="1:20" s="24" customFormat="1">
      <c r="A133" s="2" t="s">
        <v>66</v>
      </c>
      <c r="B133" s="2" t="s">
        <v>1321</v>
      </c>
      <c r="C133" s="85" t="s">
        <v>1484</v>
      </c>
      <c r="D133" s="2" t="s">
        <v>1456</v>
      </c>
      <c r="E133" s="3" t="s">
        <v>1322</v>
      </c>
      <c r="F133" s="3" t="s">
        <v>1325</v>
      </c>
      <c r="G133" s="13">
        <v>1</v>
      </c>
      <c r="H133" s="8" t="s">
        <v>0</v>
      </c>
      <c r="I133" s="1" t="s">
        <v>0</v>
      </c>
      <c r="J133" s="1" t="s">
        <v>0</v>
      </c>
      <c r="K133" s="1" t="s">
        <v>0</v>
      </c>
      <c r="L133" s="1" t="s">
        <v>898</v>
      </c>
      <c r="M133" s="1" t="s">
        <v>252</v>
      </c>
      <c r="N133" s="1" t="s">
        <v>183</v>
      </c>
      <c r="O133" s="1" t="s">
        <v>5</v>
      </c>
      <c r="P133" s="1" t="s">
        <v>1307</v>
      </c>
      <c r="Q133" s="1" t="s">
        <v>0</v>
      </c>
      <c r="R133" s="1" t="s">
        <v>0</v>
      </c>
      <c r="S133" s="48"/>
      <c r="T133" s="48"/>
    </row>
    <row r="134" spans="1:20" s="24" customFormat="1">
      <c r="A134" s="2" t="s">
        <v>67</v>
      </c>
      <c r="B134" s="2" t="s">
        <v>1320</v>
      </c>
      <c r="C134" s="85" t="s">
        <v>1485</v>
      </c>
      <c r="D134" s="2" t="s">
        <v>1456</v>
      </c>
      <c r="E134" s="3" t="s">
        <v>1318</v>
      </c>
      <c r="F134" s="3" t="s">
        <v>1325</v>
      </c>
      <c r="G134" s="13">
        <v>1</v>
      </c>
      <c r="H134" s="8" t="s">
        <v>0</v>
      </c>
      <c r="I134" s="1" t="s">
        <v>0</v>
      </c>
      <c r="J134" s="1" t="s">
        <v>0</v>
      </c>
      <c r="K134" s="1" t="s">
        <v>0</v>
      </c>
      <c r="L134" s="1" t="s">
        <v>898</v>
      </c>
      <c r="M134" s="1" t="s">
        <v>252</v>
      </c>
      <c r="N134" s="1" t="s">
        <v>183</v>
      </c>
      <c r="O134" s="1" t="s">
        <v>5</v>
      </c>
      <c r="P134" s="1" t="s">
        <v>1307</v>
      </c>
      <c r="Q134" s="1" t="s">
        <v>0</v>
      </c>
      <c r="R134" s="1" t="s">
        <v>0</v>
      </c>
      <c r="S134" s="48"/>
      <c r="T134" s="48"/>
    </row>
    <row r="135" spans="1:20" s="24" customFormat="1">
      <c r="A135" s="2" t="s">
        <v>68</v>
      </c>
      <c r="B135" s="2" t="s">
        <v>1323</v>
      </c>
      <c r="C135" s="85" t="s">
        <v>1486</v>
      </c>
      <c r="D135" s="2" t="s">
        <v>1456</v>
      </c>
      <c r="E135" s="3" t="s">
        <v>1324</v>
      </c>
      <c r="F135" s="3" t="s">
        <v>1325</v>
      </c>
      <c r="G135" s="13">
        <v>1</v>
      </c>
      <c r="H135" s="8" t="s">
        <v>0</v>
      </c>
      <c r="I135" s="1" t="s">
        <v>0</v>
      </c>
      <c r="J135" s="1" t="s">
        <v>0</v>
      </c>
      <c r="K135" s="1" t="s">
        <v>0</v>
      </c>
      <c r="L135" s="1" t="s">
        <v>898</v>
      </c>
      <c r="M135" s="1" t="s">
        <v>252</v>
      </c>
      <c r="N135" s="1" t="s">
        <v>183</v>
      </c>
      <c r="O135" s="1" t="s">
        <v>5</v>
      </c>
      <c r="P135" s="1" t="s">
        <v>1307</v>
      </c>
      <c r="Q135" s="1" t="s">
        <v>0</v>
      </c>
      <c r="R135" s="1" t="s">
        <v>0</v>
      </c>
      <c r="S135" s="48"/>
      <c r="T135" s="48"/>
    </row>
    <row r="136" spans="1:20" s="24" customFormat="1">
      <c r="A136" s="2" t="s">
        <v>69</v>
      </c>
      <c r="B136" s="2" t="s">
        <v>441</v>
      </c>
      <c r="C136" s="2"/>
      <c r="D136" s="2" t="s">
        <v>1462</v>
      </c>
      <c r="E136" s="3" t="s">
        <v>390</v>
      </c>
      <c r="F136" s="3" t="s">
        <v>1325</v>
      </c>
      <c r="G136" s="13">
        <v>1</v>
      </c>
      <c r="H136" s="8" t="s">
        <v>0</v>
      </c>
      <c r="I136" s="1" t="s">
        <v>0</v>
      </c>
      <c r="J136" s="1" t="s">
        <v>0</v>
      </c>
      <c r="K136" s="1" t="s">
        <v>0</v>
      </c>
      <c r="L136" s="1" t="s">
        <v>898</v>
      </c>
      <c r="M136" s="1" t="s">
        <v>252</v>
      </c>
      <c r="N136" s="1" t="s">
        <v>183</v>
      </c>
      <c r="O136" s="1" t="s">
        <v>5</v>
      </c>
      <c r="P136" s="1" t="s">
        <v>1307</v>
      </c>
      <c r="Q136" s="1" t="s">
        <v>0</v>
      </c>
      <c r="R136" s="1" t="s">
        <v>0</v>
      </c>
      <c r="S136" s="48"/>
      <c r="T136" s="48"/>
    </row>
    <row r="137" spans="1:20" s="24" customFormat="1">
      <c r="A137" s="2" t="s">
        <v>70</v>
      </c>
      <c r="B137" s="2" t="s">
        <v>439</v>
      </c>
      <c r="C137" s="2"/>
      <c r="D137" s="2" t="s">
        <v>1462</v>
      </c>
      <c r="E137" s="3" t="s">
        <v>386</v>
      </c>
      <c r="F137" s="3" t="s">
        <v>1325</v>
      </c>
      <c r="G137" s="13">
        <v>1</v>
      </c>
      <c r="H137" s="8" t="s">
        <v>0</v>
      </c>
      <c r="I137" s="1" t="s">
        <v>0</v>
      </c>
      <c r="J137" s="1" t="s">
        <v>0</v>
      </c>
      <c r="K137" s="1" t="s">
        <v>0</v>
      </c>
      <c r="L137" s="1" t="s">
        <v>898</v>
      </c>
      <c r="M137" s="1" t="s">
        <v>252</v>
      </c>
      <c r="N137" s="1" t="s">
        <v>183</v>
      </c>
      <c r="O137" s="1" t="s">
        <v>5</v>
      </c>
      <c r="P137" s="1" t="s">
        <v>1307</v>
      </c>
      <c r="Q137" s="1" t="s">
        <v>0</v>
      </c>
      <c r="R137" s="1" t="s">
        <v>0</v>
      </c>
      <c r="S137" s="48"/>
      <c r="T137" s="48"/>
    </row>
    <row r="138" spans="1:20" s="24" customFormat="1">
      <c r="A138" s="2" t="s">
        <v>169</v>
      </c>
      <c r="B138" s="2" t="s">
        <v>440</v>
      </c>
      <c r="C138" s="2"/>
      <c r="D138" s="2" t="s">
        <v>1462</v>
      </c>
      <c r="E138" s="3" t="s">
        <v>387</v>
      </c>
      <c r="F138" s="3" t="s">
        <v>1325</v>
      </c>
      <c r="G138" s="13">
        <v>1</v>
      </c>
      <c r="H138" s="8" t="s">
        <v>0</v>
      </c>
      <c r="I138" s="1" t="s">
        <v>0</v>
      </c>
      <c r="J138" s="1" t="s">
        <v>0</v>
      </c>
      <c r="K138" s="1" t="s">
        <v>0</v>
      </c>
      <c r="L138" s="1" t="s">
        <v>898</v>
      </c>
      <c r="M138" s="1" t="s">
        <v>252</v>
      </c>
      <c r="N138" s="1" t="s">
        <v>183</v>
      </c>
      <c r="O138" s="1" t="s">
        <v>5</v>
      </c>
      <c r="P138" s="1" t="s">
        <v>1307</v>
      </c>
      <c r="Q138" s="1" t="s">
        <v>0</v>
      </c>
      <c r="R138" s="1" t="s">
        <v>0</v>
      </c>
      <c r="S138" s="48"/>
      <c r="T138" s="48"/>
    </row>
    <row r="139" spans="1:20" s="24" customFormat="1">
      <c r="A139" s="2" t="s">
        <v>170</v>
      </c>
      <c r="B139" s="2" t="s">
        <v>469</v>
      </c>
      <c r="C139" s="2"/>
      <c r="D139" s="2" t="s">
        <v>1458</v>
      </c>
      <c r="E139" s="3" t="s">
        <v>468</v>
      </c>
      <c r="F139" s="3" t="s">
        <v>1325</v>
      </c>
      <c r="G139" s="13">
        <v>1</v>
      </c>
      <c r="H139" s="8" t="s">
        <v>0</v>
      </c>
      <c r="I139" s="1" t="s">
        <v>0</v>
      </c>
      <c r="J139" s="1" t="s">
        <v>0</v>
      </c>
      <c r="K139" s="1" t="s">
        <v>0</v>
      </c>
      <c r="L139" s="1" t="s">
        <v>898</v>
      </c>
      <c r="M139" s="1" t="s">
        <v>252</v>
      </c>
      <c r="N139" s="1" t="s">
        <v>183</v>
      </c>
      <c r="O139" s="1" t="s">
        <v>5</v>
      </c>
      <c r="P139" s="1" t="s">
        <v>1307</v>
      </c>
      <c r="Q139" s="1" t="s">
        <v>0</v>
      </c>
      <c r="R139" s="1" t="s">
        <v>0</v>
      </c>
      <c r="S139" s="48"/>
      <c r="T139" s="48"/>
    </row>
    <row r="140" spans="1:20" s="24" customFormat="1">
      <c r="A140" s="2" t="s">
        <v>171</v>
      </c>
      <c r="B140" s="2" t="s">
        <v>471</v>
      </c>
      <c r="C140" s="2"/>
      <c r="D140" s="2" t="s">
        <v>1458</v>
      </c>
      <c r="E140" s="3" t="s">
        <v>470</v>
      </c>
      <c r="F140" s="3" t="s">
        <v>1325</v>
      </c>
      <c r="G140" s="13">
        <v>1</v>
      </c>
      <c r="H140" s="8" t="s">
        <v>0</v>
      </c>
      <c r="I140" s="1" t="s">
        <v>0</v>
      </c>
      <c r="J140" s="1" t="s">
        <v>0</v>
      </c>
      <c r="K140" s="1" t="s">
        <v>0</v>
      </c>
      <c r="L140" s="1" t="s">
        <v>898</v>
      </c>
      <c r="M140" s="1" t="s">
        <v>252</v>
      </c>
      <c r="N140" s="1" t="s">
        <v>183</v>
      </c>
      <c r="O140" s="1" t="s">
        <v>5</v>
      </c>
      <c r="P140" s="1" t="s">
        <v>1307</v>
      </c>
      <c r="Q140" s="1" t="s">
        <v>0</v>
      </c>
      <c r="R140" s="1" t="s">
        <v>0</v>
      </c>
      <c r="S140" s="48"/>
      <c r="T140" s="48"/>
    </row>
    <row r="141" spans="1:20" s="24" customFormat="1">
      <c r="A141" s="2" t="s">
        <v>176</v>
      </c>
      <c r="B141" s="2" t="s">
        <v>474</v>
      </c>
      <c r="C141" s="2"/>
      <c r="D141" s="2" t="s">
        <v>1458</v>
      </c>
      <c r="E141" s="3" t="s">
        <v>473</v>
      </c>
      <c r="F141" s="3" t="s">
        <v>1325</v>
      </c>
      <c r="G141" s="13">
        <v>1</v>
      </c>
      <c r="H141" s="8" t="s">
        <v>0</v>
      </c>
      <c r="I141" s="1" t="s">
        <v>0</v>
      </c>
      <c r="J141" s="1" t="s">
        <v>0</v>
      </c>
      <c r="K141" s="1" t="s">
        <v>0</v>
      </c>
      <c r="L141" s="1" t="s">
        <v>898</v>
      </c>
      <c r="M141" s="1" t="s">
        <v>252</v>
      </c>
      <c r="N141" s="1" t="s">
        <v>183</v>
      </c>
      <c r="O141" s="1" t="s">
        <v>5</v>
      </c>
      <c r="P141" s="1" t="s">
        <v>1307</v>
      </c>
      <c r="Q141" s="1" t="s">
        <v>0</v>
      </c>
      <c r="R141" s="1" t="s">
        <v>0</v>
      </c>
      <c r="S141" s="48"/>
      <c r="T141" s="48"/>
    </row>
    <row r="142" spans="1:20" s="24" customFormat="1">
      <c r="A142" s="2" t="s">
        <v>172</v>
      </c>
      <c r="B142" s="2" t="s">
        <v>293</v>
      </c>
      <c r="C142" s="2"/>
      <c r="D142" s="2" t="s">
        <v>76</v>
      </c>
      <c r="E142" s="3" t="s">
        <v>93</v>
      </c>
      <c r="F142" s="3" t="s">
        <v>1325</v>
      </c>
      <c r="G142" s="1">
        <v>1</v>
      </c>
      <c r="H142" s="8" t="s">
        <v>0</v>
      </c>
      <c r="I142" s="1" t="s">
        <v>0</v>
      </c>
      <c r="J142" s="1" t="s">
        <v>0</v>
      </c>
      <c r="K142" s="1" t="s">
        <v>0</v>
      </c>
      <c r="L142" s="1" t="s">
        <v>898</v>
      </c>
      <c r="M142" s="1" t="s">
        <v>252</v>
      </c>
      <c r="N142" s="1" t="s">
        <v>183</v>
      </c>
      <c r="O142" s="1" t="s">
        <v>5</v>
      </c>
      <c r="P142" s="1" t="s">
        <v>1307</v>
      </c>
      <c r="Q142" s="1" t="s">
        <v>0</v>
      </c>
      <c r="R142" s="1" t="s">
        <v>0</v>
      </c>
      <c r="S142" s="48"/>
      <c r="T142" s="48"/>
    </row>
    <row r="143" spans="1:20" s="24" customFormat="1">
      <c r="A143" s="2" t="s">
        <v>173</v>
      </c>
      <c r="B143" s="2" t="s">
        <v>294</v>
      </c>
      <c r="C143" s="2"/>
      <c r="D143" s="2" t="s">
        <v>76</v>
      </c>
      <c r="E143" s="3" t="s">
        <v>94</v>
      </c>
      <c r="F143" s="3" t="s">
        <v>1325</v>
      </c>
      <c r="G143" s="1">
        <v>1</v>
      </c>
      <c r="H143" s="8" t="s">
        <v>0</v>
      </c>
      <c r="I143" s="1" t="s">
        <v>0</v>
      </c>
      <c r="J143" s="1" t="s">
        <v>0</v>
      </c>
      <c r="K143" s="1" t="s">
        <v>0</v>
      </c>
      <c r="L143" s="1" t="s">
        <v>898</v>
      </c>
      <c r="M143" s="1" t="s">
        <v>252</v>
      </c>
      <c r="N143" s="1" t="s">
        <v>183</v>
      </c>
      <c r="O143" s="1" t="s">
        <v>5</v>
      </c>
      <c r="P143" s="1" t="s">
        <v>1307</v>
      </c>
      <c r="Q143" s="1" t="s">
        <v>0</v>
      </c>
      <c r="R143" s="1" t="s">
        <v>0</v>
      </c>
      <c r="S143" s="48"/>
      <c r="T143" s="48"/>
    </row>
    <row r="144" spans="1:20" s="24" customFormat="1">
      <c r="A144" s="2" t="s">
        <v>174</v>
      </c>
      <c r="B144" s="2" t="s">
        <v>922</v>
      </c>
      <c r="C144" s="2"/>
      <c r="D144" s="2" t="s">
        <v>76</v>
      </c>
      <c r="E144" s="3" t="s">
        <v>93</v>
      </c>
      <c r="F144" s="3" t="s">
        <v>1325</v>
      </c>
      <c r="G144" s="1">
        <v>1</v>
      </c>
      <c r="H144" s="8" t="s">
        <v>0</v>
      </c>
      <c r="I144" s="1" t="s">
        <v>0</v>
      </c>
      <c r="J144" s="1" t="s">
        <v>0</v>
      </c>
      <c r="K144" s="1" t="s">
        <v>0</v>
      </c>
      <c r="L144" s="1" t="s">
        <v>898</v>
      </c>
      <c r="M144" s="1" t="s">
        <v>252</v>
      </c>
      <c r="N144" s="1" t="s">
        <v>183</v>
      </c>
      <c r="O144" s="1" t="s">
        <v>5</v>
      </c>
      <c r="P144" s="1" t="s">
        <v>1307</v>
      </c>
      <c r="Q144" s="1" t="s">
        <v>0</v>
      </c>
      <c r="R144" s="1" t="s">
        <v>0</v>
      </c>
      <c r="S144" s="48"/>
      <c r="T144" s="48"/>
    </row>
    <row r="145" spans="1:20" s="24" customFormat="1">
      <c r="A145" s="2" t="s">
        <v>175</v>
      </c>
      <c r="B145" s="2" t="s">
        <v>923</v>
      </c>
      <c r="C145" s="2"/>
      <c r="D145" s="2" t="s">
        <v>76</v>
      </c>
      <c r="E145" s="3" t="s">
        <v>94</v>
      </c>
      <c r="F145" s="3" t="s">
        <v>1325</v>
      </c>
      <c r="G145" s="1">
        <v>1</v>
      </c>
      <c r="H145" s="8" t="s">
        <v>0</v>
      </c>
      <c r="I145" s="1" t="s">
        <v>0</v>
      </c>
      <c r="J145" s="1" t="s">
        <v>0</v>
      </c>
      <c r="K145" s="1" t="s">
        <v>0</v>
      </c>
      <c r="L145" s="1" t="s">
        <v>898</v>
      </c>
      <c r="M145" s="1" t="s">
        <v>252</v>
      </c>
      <c r="N145" s="1" t="s">
        <v>183</v>
      </c>
      <c r="O145" s="1" t="s">
        <v>5</v>
      </c>
      <c r="P145" s="1" t="s">
        <v>1307</v>
      </c>
      <c r="Q145" s="1" t="s">
        <v>0</v>
      </c>
      <c r="R145" s="1" t="s">
        <v>0</v>
      </c>
      <c r="S145" s="48"/>
      <c r="T145" s="48"/>
    </row>
    <row r="146" spans="1:20" s="24" customFormat="1">
      <c r="A146" s="2" t="s">
        <v>180</v>
      </c>
      <c r="B146" s="2" t="s">
        <v>296</v>
      </c>
      <c r="C146" s="2"/>
      <c r="D146" s="2" t="s">
        <v>104</v>
      </c>
      <c r="E146" s="3" t="s">
        <v>93</v>
      </c>
      <c r="F146" s="3" t="s">
        <v>1325</v>
      </c>
      <c r="G146" s="1">
        <v>1</v>
      </c>
      <c r="H146" s="8" t="s">
        <v>0</v>
      </c>
      <c r="I146" s="1" t="s">
        <v>0</v>
      </c>
      <c r="J146" s="1" t="s">
        <v>0</v>
      </c>
      <c r="K146" s="1" t="s">
        <v>0</v>
      </c>
      <c r="L146" s="1" t="s">
        <v>898</v>
      </c>
      <c r="M146" s="1" t="s">
        <v>252</v>
      </c>
      <c r="N146" s="1" t="s">
        <v>183</v>
      </c>
      <c r="O146" s="1" t="s">
        <v>5</v>
      </c>
      <c r="P146" s="1" t="s">
        <v>1307</v>
      </c>
      <c r="Q146" s="1" t="s">
        <v>0</v>
      </c>
      <c r="R146" s="1" t="s">
        <v>0</v>
      </c>
      <c r="S146" s="48"/>
      <c r="T146" s="48"/>
    </row>
    <row r="147" spans="1:20" s="24" customFormat="1">
      <c r="A147" s="2" t="s">
        <v>193</v>
      </c>
      <c r="B147" s="2" t="s">
        <v>297</v>
      </c>
      <c r="C147" s="2"/>
      <c r="D147" s="2" t="s">
        <v>104</v>
      </c>
      <c r="E147" s="3" t="s">
        <v>94</v>
      </c>
      <c r="F147" s="3" t="s">
        <v>1325</v>
      </c>
      <c r="G147" s="1">
        <v>1</v>
      </c>
      <c r="H147" s="8" t="s">
        <v>0</v>
      </c>
      <c r="I147" s="1" t="s">
        <v>0</v>
      </c>
      <c r="J147" s="1" t="s">
        <v>0</v>
      </c>
      <c r="K147" s="1" t="s">
        <v>0</v>
      </c>
      <c r="L147" s="1" t="s">
        <v>898</v>
      </c>
      <c r="M147" s="1" t="s">
        <v>252</v>
      </c>
      <c r="N147" s="1" t="s">
        <v>183</v>
      </c>
      <c r="O147" s="1" t="s">
        <v>5</v>
      </c>
      <c r="P147" s="1" t="s">
        <v>1307</v>
      </c>
      <c r="Q147" s="1" t="s">
        <v>0</v>
      </c>
      <c r="R147" s="1" t="s">
        <v>0</v>
      </c>
      <c r="S147" s="48"/>
      <c r="T147" s="48"/>
    </row>
    <row r="148" spans="1:20" s="24" customFormat="1">
      <c r="A148" s="2" t="s">
        <v>194</v>
      </c>
      <c r="B148" s="2" t="s">
        <v>304</v>
      </c>
      <c r="C148" s="2"/>
      <c r="D148" s="2" t="s">
        <v>192</v>
      </c>
      <c r="E148" s="3" t="s">
        <v>93</v>
      </c>
      <c r="F148" s="3" t="s">
        <v>1325</v>
      </c>
      <c r="G148" s="1">
        <v>1</v>
      </c>
      <c r="H148" s="8" t="s">
        <v>0</v>
      </c>
      <c r="I148" s="1" t="s">
        <v>0</v>
      </c>
      <c r="J148" s="1" t="s">
        <v>0</v>
      </c>
      <c r="K148" s="1" t="s">
        <v>0</v>
      </c>
      <c r="L148" s="1" t="s">
        <v>898</v>
      </c>
      <c r="M148" s="1" t="s">
        <v>252</v>
      </c>
      <c r="N148" s="1" t="s">
        <v>183</v>
      </c>
      <c r="O148" s="1" t="s">
        <v>5</v>
      </c>
      <c r="P148" s="1" t="s">
        <v>1307</v>
      </c>
      <c r="Q148" s="1" t="s">
        <v>0</v>
      </c>
      <c r="R148" s="1" t="s">
        <v>0</v>
      </c>
      <c r="S148" s="48"/>
      <c r="T148" s="48"/>
    </row>
    <row r="149" spans="1:20" s="24" customFormat="1">
      <c r="A149" s="2" t="s">
        <v>195</v>
      </c>
      <c r="B149" s="2" t="s">
        <v>927</v>
      </c>
      <c r="C149" s="2"/>
      <c r="D149" s="2" t="s">
        <v>192</v>
      </c>
      <c r="E149" s="3" t="s">
        <v>94</v>
      </c>
      <c r="F149" s="3" t="s">
        <v>1325</v>
      </c>
      <c r="G149" s="1">
        <v>1</v>
      </c>
      <c r="H149" s="8" t="s">
        <v>0</v>
      </c>
      <c r="I149" s="1" t="s">
        <v>0</v>
      </c>
      <c r="J149" s="1" t="s">
        <v>0</v>
      </c>
      <c r="K149" s="1" t="s">
        <v>0</v>
      </c>
      <c r="L149" s="1" t="s">
        <v>898</v>
      </c>
      <c r="M149" s="1" t="s">
        <v>252</v>
      </c>
      <c r="N149" s="1" t="s">
        <v>183</v>
      </c>
      <c r="O149" s="1" t="s">
        <v>5</v>
      </c>
      <c r="P149" s="1" t="s">
        <v>1307</v>
      </c>
      <c r="Q149" s="1" t="s">
        <v>0</v>
      </c>
      <c r="R149" s="1" t="s">
        <v>0</v>
      </c>
      <c r="S149" s="48"/>
      <c r="T149" s="48"/>
    </row>
    <row r="150" spans="1:20" s="24" customFormat="1">
      <c r="A150" s="2" t="s">
        <v>196</v>
      </c>
      <c r="B150" s="2" t="s">
        <v>1308</v>
      </c>
      <c r="C150" s="2"/>
      <c r="D150" s="2" t="s">
        <v>1462</v>
      </c>
      <c r="E150" s="3" t="s">
        <v>373</v>
      </c>
      <c r="F150" s="3" t="s">
        <v>508</v>
      </c>
      <c r="G150" s="22"/>
      <c r="H150" s="17">
        <v>1</v>
      </c>
      <c r="I150" s="2"/>
      <c r="J150" s="2"/>
      <c r="K150" s="1" t="s">
        <v>0</v>
      </c>
      <c r="L150" s="1" t="s">
        <v>888</v>
      </c>
      <c r="M150" s="1" t="s">
        <v>423</v>
      </c>
      <c r="N150" s="1" t="s">
        <v>515</v>
      </c>
      <c r="O150" s="9">
        <v>140</v>
      </c>
      <c r="P150" s="1" t="s">
        <v>912</v>
      </c>
      <c r="Q150" s="1" t="s">
        <v>1209</v>
      </c>
      <c r="R150" s="1" t="s">
        <v>0</v>
      </c>
      <c r="S150" s="48"/>
      <c r="T150" s="48"/>
    </row>
    <row r="151" spans="1:20" s="24" customFormat="1">
      <c r="A151" s="2" t="s">
        <v>197</v>
      </c>
      <c r="B151" s="2" t="s">
        <v>1309</v>
      </c>
      <c r="C151" s="2"/>
      <c r="D151" s="2" t="s">
        <v>1458</v>
      </c>
      <c r="E151" s="3" t="s">
        <v>409</v>
      </c>
      <c r="F151" s="3" t="s">
        <v>508</v>
      </c>
      <c r="G151" s="22"/>
      <c r="H151" s="17">
        <v>1</v>
      </c>
      <c r="I151" s="2"/>
      <c r="J151" s="2"/>
      <c r="K151" s="1" t="s">
        <v>0</v>
      </c>
      <c r="L151" s="1" t="s">
        <v>888</v>
      </c>
      <c r="M151" s="1" t="s">
        <v>423</v>
      </c>
      <c r="N151" s="1" t="s">
        <v>515</v>
      </c>
      <c r="O151" s="9">
        <v>140</v>
      </c>
      <c r="P151" s="1" t="s">
        <v>912</v>
      </c>
      <c r="Q151" s="1" t="s">
        <v>1209</v>
      </c>
      <c r="R151" s="1" t="s">
        <v>0</v>
      </c>
      <c r="S151" s="48"/>
      <c r="T151" s="48"/>
    </row>
    <row r="152" spans="1:20" s="24" customFormat="1">
      <c r="A152" s="2" t="s">
        <v>198</v>
      </c>
      <c r="B152" s="2"/>
      <c r="C152" s="85" t="s">
        <v>1612</v>
      </c>
      <c r="D152" s="2" t="s">
        <v>1455</v>
      </c>
      <c r="E152" s="106" t="s">
        <v>1593</v>
      </c>
      <c r="F152" s="3" t="s">
        <v>60</v>
      </c>
      <c r="G152" s="1" t="s">
        <v>0</v>
      </c>
      <c r="H152" s="1" t="s">
        <v>0</v>
      </c>
      <c r="I152" s="2" t="s">
        <v>0</v>
      </c>
      <c r="J152" s="2">
        <v>1</v>
      </c>
      <c r="K152" s="1" t="s">
        <v>0</v>
      </c>
      <c r="L152" s="1" t="s">
        <v>1</v>
      </c>
      <c r="M152" s="1" t="s">
        <v>252</v>
      </c>
      <c r="N152" s="1" t="s">
        <v>1615</v>
      </c>
      <c r="O152" s="9" t="s">
        <v>101</v>
      </c>
      <c r="P152" s="12" t="s">
        <v>916</v>
      </c>
      <c r="Q152" s="1" t="s">
        <v>0</v>
      </c>
      <c r="R152" s="1" t="s">
        <v>0</v>
      </c>
      <c r="S152" s="48"/>
      <c r="T152" s="48"/>
    </row>
    <row r="153" spans="1:20" s="24" customFormat="1">
      <c r="A153" s="2" t="s">
        <v>199</v>
      </c>
      <c r="B153" s="2"/>
      <c r="C153" s="85" t="s">
        <v>1613</v>
      </c>
      <c r="D153" s="2" t="s">
        <v>1455</v>
      </c>
      <c r="E153" s="106" t="s">
        <v>1593</v>
      </c>
      <c r="F153" s="3" t="s">
        <v>60</v>
      </c>
      <c r="G153" s="1" t="s">
        <v>0</v>
      </c>
      <c r="H153" s="1" t="s">
        <v>0</v>
      </c>
      <c r="I153" s="2" t="s">
        <v>0</v>
      </c>
      <c r="J153" s="2">
        <v>1</v>
      </c>
      <c r="K153" s="1" t="s">
        <v>0</v>
      </c>
      <c r="L153" s="1" t="s">
        <v>1</v>
      </c>
      <c r="M153" s="1" t="s">
        <v>252</v>
      </c>
      <c r="N153" s="1" t="s">
        <v>1614</v>
      </c>
      <c r="O153" s="9" t="s">
        <v>101</v>
      </c>
      <c r="P153" s="12" t="s">
        <v>916</v>
      </c>
      <c r="Q153" s="1" t="s">
        <v>0</v>
      </c>
      <c r="R153" s="1" t="s">
        <v>0</v>
      </c>
      <c r="S153" s="48"/>
      <c r="T153" s="48"/>
    </row>
    <row r="154" spans="1:20" s="24" customFormat="1">
      <c r="A154" s="2" t="s">
        <v>200</v>
      </c>
      <c r="B154" s="2" t="s">
        <v>272</v>
      </c>
      <c r="C154" s="2"/>
      <c r="D154" s="2" t="s">
        <v>1463</v>
      </c>
      <c r="E154" s="3" t="s">
        <v>100</v>
      </c>
      <c r="F154" s="3" t="s">
        <v>60</v>
      </c>
      <c r="G154" s="1" t="s">
        <v>0</v>
      </c>
      <c r="H154" s="1" t="s">
        <v>0</v>
      </c>
      <c r="I154" s="2" t="s">
        <v>0</v>
      </c>
      <c r="J154" s="2">
        <v>1</v>
      </c>
      <c r="K154" s="1" t="s">
        <v>0</v>
      </c>
      <c r="L154" s="1" t="s">
        <v>1</v>
      </c>
      <c r="M154" s="1" t="s">
        <v>252</v>
      </c>
      <c r="N154" s="1" t="s">
        <v>101</v>
      </c>
      <c r="O154" s="9" t="s">
        <v>101</v>
      </c>
      <c r="P154" s="12" t="s">
        <v>916</v>
      </c>
      <c r="Q154" s="1" t="s">
        <v>0</v>
      </c>
      <c r="R154" s="1" t="s">
        <v>0</v>
      </c>
      <c r="S154" s="48"/>
      <c r="T154" s="48"/>
    </row>
    <row r="155" spans="1:20" s="24" customFormat="1">
      <c r="A155" s="2" t="s">
        <v>201</v>
      </c>
      <c r="B155" s="2" t="s">
        <v>385</v>
      </c>
      <c r="C155" s="2"/>
      <c r="D155" s="2" t="s">
        <v>1461</v>
      </c>
      <c r="E155" s="3" t="s">
        <v>382</v>
      </c>
      <c r="F155" s="3" t="s">
        <v>60</v>
      </c>
      <c r="G155" s="17"/>
      <c r="H155" s="17"/>
      <c r="I155" s="2"/>
      <c r="J155" s="2">
        <v>1</v>
      </c>
      <c r="K155" s="1" t="s">
        <v>0</v>
      </c>
      <c r="L155" s="1" t="s">
        <v>1</v>
      </c>
      <c r="M155" s="1" t="s">
        <v>252</v>
      </c>
      <c r="N155" s="1" t="s">
        <v>511</v>
      </c>
      <c r="O155" s="9" t="s">
        <v>384</v>
      </c>
      <c r="P155" s="12" t="s">
        <v>916</v>
      </c>
      <c r="Q155" s="1" t="s">
        <v>0</v>
      </c>
      <c r="R155" s="1" t="s">
        <v>0</v>
      </c>
      <c r="S155" s="48"/>
      <c r="T155" s="48"/>
    </row>
    <row r="156" spans="1:20" s="34" customFormat="1" ht="13.8">
      <c r="A156" s="2" t="s">
        <v>202</v>
      </c>
      <c r="B156" s="2" t="s">
        <v>1425</v>
      </c>
      <c r="C156" s="2"/>
      <c r="D156" s="2" t="s">
        <v>1461</v>
      </c>
      <c r="E156" s="3" t="s">
        <v>388</v>
      </c>
      <c r="F156" s="3" t="s">
        <v>60</v>
      </c>
      <c r="G156" s="13"/>
      <c r="H156" s="13"/>
      <c r="I156" s="2"/>
      <c r="J156" s="2">
        <v>1</v>
      </c>
      <c r="K156" s="1" t="s">
        <v>0</v>
      </c>
      <c r="L156" s="1" t="s">
        <v>1</v>
      </c>
      <c r="M156" s="1" t="s">
        <v>252</v>
      </c>
      <c r="N156" s="1" t="s">
        <v>897</v>
      </c>
      <c r="O156" s="9" t="s">
        <v>389</v>
      </c>
      <c r="P156" s="12" t="s">
        <v>916</v>
      </c>
      <c r="Q156" s="1" t="s">
        <v>0</v>
      </c>
      <c r="R156" s="1" t="s">
        <v>0</v>
      </c>
      <c r="S156" s="48"/>
      <c r="T156" s="48"/>
    </row>
    <row r="157" spans="1:20" s="24" customFormat="1">
      <c r="A157" s="2" t="s">
        <v>970</v>
      </c>
      <c r="B157" s="2" t="s">
        <v>1424</v>
      </c>
      <c r="C157" s="2"/>
      <c r="D157" s="2" t="s">
        <v>1461</v>
      </c>
      <c r="E157" s="3" t="s">
        <v>388</v>
      </c>
      <c r="F157" s="3" t="s">
        <v>60</v>
      </c>
      <c r="G157" s="13"/>
      <c r="H157" s="13"/>
      <c r="I157" s="2"/>
      <c r="J157" s="2">
        <v>1</v>
      </c>
      <c r="K157" s="1" t="s">
        <v>0</v>
      </c>
      <c r="L157" s="1" t="s">
        <v>1</v>
      </c>
      <c r="M157" s="1" t="s">
        <v>252</v>
      </c>
      <c r="N157" s="1" t="s">
        <v>897</v>
      </c>
      <c r="O157" s="9" t="s">
        <v>389</v>
      </c>
      <c r="P157" s="12" t="s">
        <v>916</v>
      </c>
      <c r="Q157" s="1" t="s">
        <v>0</v>
      </c>
      <c r="R157" s="1" t="s">
        <v>0</v>
      </c>
      <c r="S157" s="48"/>
      <c r="T157" s="48"/>
    </row>
    <row r="158" spans="1:20" s="24" customFormat="1">
      <c r="A158" s="2" t="s">
        <v>971</v>
      </c>
      <c r="B158" s="2" t="s">
        <v>383</v>
      </c>
      <c r="C158" s="2"/>
      <c r="D158" s="2" t="s">
        <v>1461</v>
      </c>
      <c r="E158" s="3" t="s">
        <v>382</v>
      </c>
      <c r="F158" s="3" t="s">
        <v>60</v>
      </c>
      <c r="G158" s="17"/>
      <c r="H158" s="17"/>
      <c r="I158" s="2"/>
      <c r="J158" s="2">
        <v>1</v>
      </c>
      <c r="K158" s="1" t="s">
        <v>0</v>
      </c>
      <c r="L158" s="1" t="s">
        <v>1</v>
      </c>
      <c r="M158" s="1" t="s">
        <v>252</v>
      </c>
      <c r="N158" s="1" t="s">
        <v>511</v>
      </c>
      <c r="O158" s="9" t="s">
        <v>384</v>
      </c>
      <c r="P158" s="12" t="s">
        <v>916</v>
      </c>
      <c r="Q158" s="1" t="s">
        <v>0</v>
      </c>
      <c r="R158" s="1" t="s">
        <v>0</v>
      </c>
      <c r="S158" s="48"/>
      <c r="T158" s="48"/>
    </row>
    <row r="159" spans="1:20" s="24" customFormat="1">
      <c r="A159" s="2" t="s">
        <v>203</v>
      </c>
      <c r="B159" s="2" t="s">
        <v>397</v>
      </c>
      <c r="C159" s="2"/>
      <c r="D159" s="2" t="s">
        <v>1461</v>
      </c>
      <c r="E159" s="3" t="s">
        <v>396</v>
      </c>
      <c r="F159" s="3" t="s">
        <v>60</v>
      </c>
      <c r="G159" s="13"/>
      <c r="H159" s="13"/>
      <c r="I159" s="2"/>
      <c r="J159" s="2">
        <v>1</v>
      </c>
      <c r="K159" s="1" t="s">
        <v>0</v>
      </c>
      <c r="L159" s="1" t="s">
        <v>1</v>
      </c>
      <c r="M159" s="1" t="s">
        <v>252</v>
      </c>
      <c r="N159" s="1" t="s">
        <v>513</v>
      </c>
      <c r="O159" s="9" t="s">
        <v>398</v>
      </c>
      <c r="P159" s="12" t="s">
        <v>916</v>
      </c>
      <c r="Q159" s="1" t="s">
        <v>0</v>
      </c>
      <c r="R159" s="1" t="s">
        <v>0</v>
      </c>
      <c r="S159" s="48"/>
      <c r="T159" s="48"/>
    </row>
    <row r="160" spans="1:20" s="24" customFormat="1">
      <c r="A160" s="2" t="s">
        <v>972</v>
      </c>
      <c r="B160" s="2" t="s">
        <v>393</v>
      </c>
      <c r="C160" s="2"/>
      <c r="D160" s="2" t="s">
        <v>1461</v>
      </c>
      <c r="E160" s="3" t="s">
        <v>392</v>
      </c>
      <c r="F160" s="3" t="s">
        <v>60</v>
      </c>
      <c r="G160" s="13"/>
      <c r="H160" s="13"/>
      <c r="I160" s="2"/>
      <c r="J160" s="2">
        <v>1</v>
      </c>
      <c r="K160" s="1" t="s">
        <v>0</v>
      </c>
      <c r="L160" s="1" t="s">
        <v>1</v>
      </c>
      <c r="M160" s="1" t="s">
        <v>252</v>
      </c>
      <c r="N160" s="1" t="s">
        <v>512</v>
      </c>
      <c r="O160" s="9" t="s">
        <v>394</v>
      </c>
      <c r="P160" s="12" t="s">
        <v>916</v>
      </c>
      <c r="Q160" s="1" t="s">
        <v>0</v>
      </c>
      <c r="R160" s="1" t="s">
        <v>0</v>
      </c>
      <c r="S160" s="48"/>
      <c r="T160" s="48"/>
    </row>
    <row r="161" spans="1:20" s="24" customFormat="1">
      <c r="A161" s="2" t="s">
        <v>973</v>
      </c>
      <c r="B161" s="2" t="s">
        <v>395</v>
      </c>
      <c r="C161" s="2"/>
      <c r="D161" s="2" t="s">
        <v>1461</v>
      </c>
      <c r="E161" s="3" t="s">
        <v>392</v>
      </c>
      <c r="F161" s="3" t="s">
        <v>60</v>
      </c>
      <c r="G161" s="13"/>
      <c r="H161" s="13"/>
      <c r="I161" s="2"/>
      <c r="J161" s="2">
        <v>1</v>
      </c>
      <c r="K161" s="1" t="s">
        <v>0</v>
      </c>
      <c r="L161" s="1" t="s">
        <v>1</v>
      </c>
      <c r="M161" s="1" t="s">
        <v>252</v>
      </c>
      <c r="N161" s="1" t="s">
        <v>512</v>
      </c>
      <c r="O161" s="9" t="s">
        <v>394</v>
      </c>
      <c r="P161" s="12" t="s">
        <v>916</v>
      </c>
      <c r="Q161" s="1" t="s">
        <v>0</v>
      </c>
      <c r="R161" s="1" t="s">
        <v>0</v>
      </c>
      <c r="S161" s="48"/>
      <c r="T161" s="48"/>
    </row>
    <row r="162" spans="1:20" s="24" customFormat="1">
      <c r="A162" s="2" t="s">
        <v>204</v>
      </c>
      <c r="B162" s="2" t="s">
        <v>380</v>
      </c>
      <c r="C162" s="2"/>
      <c r="D162" s="2" t="s">
        <v>1461</v>
      </c>
      <c r="E162" s="3" t="s">
        <v>379</v>
      </c>
      <c r="F162" s="3" t="s">
        <v>60</v>
      </c>
      <c r="G162" s="17"/>
      <c r="H162" s="17"/>
      <c r="I162" s="2"/>
      <c r="J162" s="2">
        <v>1</v>
      </c>
      <c r="K162" s="1" t="s">
        <v>0</v>
      </c>
      <c r="L162" s="1" t="s">
        <v>1</v>
      </c>
      <c r="M162" s="1" t="s">
        <v>252</v>
      </c>
      <c r="N162" s="1" t="s">
        <v>514</v>
      </c>
      <c r="O162" s="9" t="s">
        <v>381</v>
      </c>
      <c r="P162" s="12" t="s">
        <v>916</v>
      </c>
      <c r="Q162" s="1" t="s">
        <v>0</v>
      </c>
      <c r="R162" s="1" t="s">
        <v>0</v>
      </c>
      <c r="S162" s="48"/>
      <c r="T162" s="48"/>
    </row>
    <row r="163" spans="1:20" s="24" customFormat="1">
      <c r="A163" s="2" t="s">
        <v>974</v>
      </c>
      <c r="B163" s="2" t="s">
        <v>425</v>
      </c>
      <c r="C163" s="2"/>
      <c r="D163" s="2" t="s">
        <v>1462</v>
      </c>
      <c r="E163" s="3" t="s">
        <v>374</v>
      </c>
      <c r="F163" s="3" t="s">
        <v>60</v>
      </c>
      <c r="G163" s="13"/>
      <c r="H163" s="13"/>
      <c r="I163" s="2"/>
      <c r="J163" s="2">
        <v>1</v>
      </c>
      <c r="K163" s="1" t="s">
        <v>0</v>
      </c>
      <c r="L163" s="1" t="s">
        <v>1</v>
      </c>
      <c r="M163" s="1" t="s">
        <v>252</v>
      </c>
      <c r="N163" s="1" t="s">
        <v>511</v>
      </c>
      <c r="O163" s="9" t="s">
        <v>384</v>
      </c>
      <c r="P163" s="12" t="s">
        <v>916</v>
      </c>
      <c r="Q163" s="1" t="s">
        <v>1211</v>
      </c>
      <c r="R163" s="1" t="s">
        <v>1101</v>
      </c>
      <c r="S163" s="48"/>
      <c r="T163" s="48"/>
    </row>
    <row r="164" spans="1:20" s="24" customFormat="1">
      <c r="A164" s="2" t="s">
        <v>975</v>
      </c>
      <c r="B164" s="2" t="s">
        <v>427</v>
      </c>
      <c r="C164" s="2"/>
      <c r="D164" s="2" t="s">
        <v>1462</v>
      </c>
      <c r="E164" s="3" t="s">
        <v>374</v>
      </c>
      <c r="F164" s="3" t="s">
        <v>60</v>
      </c>
      <c r="G164" s="13"/>
      <c r="H164" s="13"/>
      <c r="I164" s="2"/>
      <c r="J164" s="2">
        <v>1</v>
      </c>
      <c r="K164" s="1" t="s">
        <v>0</v>
      </c>
      <c r="L164" s="1" t="s">
        <v>1</v>
      </c>
      <c r="M164" s="1" t="s">
        <v>252</v>
      </c>
      <c r="N164" s="1" t="s">
        <v>511</v>
      </c>
      <c r="O164" s="9" t="s">
        <v>384</v>
      </c>
      <c r="P164" s="12" t="s">
        <v>916</v>
      </c>
      <c r="Q164" s="1" t="s">
        <v>1211</v>
      </c>
      <c r="R164" s="1" t="s">
        <v>1101</v>
      </c>
      <c r="S164" s="48"/>
      <c r="T164" s="48"/>
    </row>
    <row r="165" spans="1:20" s="24" customFormat="1">
      <c r="A165" s="2" t="s">
        <v>251</v>
      </c>
      <c r="B165" s="2" t="s">
        <v>429</v>
      </c>
      <c r="C165" s="2"/>
      <c r="D165" s="2" t="s">
        <v>1462</v>
      </c>
      <c r="E165" s="3" t="s">
        <v>374</v>
      </c>
      <c r="F165" s="3" t="s">
        <v>60</v>
      </c>
      <c r="G165" s="13"/>
      <c r="H165" s="13"/>
      <c r="I165" s="2"/>
      <c r="J165" s="2">
        <v>1</v>
      </c>
      <c r="K165" s="1" t="s">
        <v>0</v>
      </c>
      <c r="L165" s="1" t="s">
        <v>1</v>
      </c>
      <c r="M165" s="1" t="s">
        <v>252</v>
      </c>
      <c r="N165" s="1" t="s">
        <v>511</v>
      </c>
      <c r="O165" s="9" t="s">
        <v>384</v>
      </c>
      <c r="P165" s="12" t="s">
        <v>916</v>
      </c>
      <c r="Q165" s="1" t="s">
        <v>1211</v>
      </c>
      <c r="R165" s="1" t="s">
        <v>1101</v>
      </c>
      <c r="S165" s="48"/>
      <c r="T165" s="48"/>
    </row>
    <row r="166" spans="1:20" s="24" customFormat="1">
      <c r="A166" s="2" t="s">
        <v>976</v>
      </c>
      <c r="B166" s="2" t="s">
        <v>430</v>
      </c>
      <c r="C166" s="2"/>
      <c r="D166" s="2" t="s">
        <v>1462</v>
      </c>
      <c r="E166" s="3" t="s">
        <v>374</v>
      </c>
      <c r="F166" s="3" t="s">
        <v>60</v>
      </c>
      <c r="G166" s="13"/>
      <c r="H166" s="13"/>
      <c r="I166" s="2"/>
      <c r="J166" s="2">
        <v>1</v>
      </c>
      <c r="K166" s="1" t="s">
        <v>0</v>
      </c>
      <c r="L166" s="1" t="s">
        <v>1</v>
      </c>
      <c r="M166" s="1" t="s">
        <v>252</v>
      </c>
      <c r="N166" s="1" t="s">
        <v>511</v>
      </c>
      <c r="O166" s="9" t="s">
        <v>384</v>
      </c>
      <c r="P166" s="12" t="s">
        <v>916</v>
      </c>
      <c r="Q166" s="1" t="s">
        <v>1211</v>
      </c>
      <c r="R166" s="1" t="s">
        <v>1101</v>
      </c>
      <c r="S166" s="48"/>
      <c r="T166" s="48"/>
    </row>
    <row r="167" spans="1:20" s="24" customFormat="1">
      <c r="A167" s="2" t="s">
        <v>977</v>
      </c>
      <c r="B167" s="2" t="s">
        <v>432</v>
      </c>
      <c r="C167" s="2"/>
      <c r="D167" s="2" t="s">
        <v>1462</v>
      </c>
      <c r="E167" s="3" t="s">
        <v>374</v>
      </c>
      <c r="F167" s="3" t="s">
        <v>60</v>
      </c>
      <c r="G167" s="13"/>
      <c r="H167" s="13"/>
      <c r="I167" s="2"/>
      <c r="J167" s="2">
        <v>1</v>
      </c>
      <c r="K167" s="1" t="s">
        <v>0</v>
      </c>
      <c r="L167" s="1" t="s">
        <v>1</v>
      </c>
      <c r="M167" s="1" t="s">
        <v>252</v>
      </c>
      <c r="N167" s="1" t="s">
        <v>511</v>
      </c>
      <c r="O167" s="9" t="s">
        <v>384</v>
      </c>
      <c r="P167" s="12" t="s">
        <v>916</v>
      </c>
      <c r="Q167" s="1" t="s">
        <v>1211</v>
      </c>
      <c r="R167" s="1" t="s">
        <v>1101</v>
      </c>
      <c r="S167" s="48"/>
      <c r="T167" s="48"/>
    </row>
    <row r="168" spans="1:20" s="24" customFormat="1">
      <c r="A168" s="2" t="s">
        <v>308</v>
      </c>
      <c r="B168" s="2" t="s">
        <v>434</v>
      </c>
      <c r="C168" s="2"/>
      <c r="D168" s="2" t="s">
        <v>1462</v>
      </c>
      <c r="E168" s="3" t="s">
        <v>374</v>
      </c>
      <c r="F168" s="3" t="s">
        <v>60</v>
      </c>
      <c r="G168" s="13"/>
      <c r="H168" s="13"/>
      <c r="I168" s="2"/>
      <c r="J168" s="2">
        <v>1</v>
      </c>
      <c r="K168" s="1" t="s">
        <v>0</v>
      </c>
      <c r="L168" s="1" t="s">
        <v>1</v>
      </c>
      <c r="M168" s="1" t="s">
        <v>252</v>
      </c>
      <c r="N168" s="1" t="s">
        <v>511</v>
      </c>
      <c r="O168" s="9" t="s">
        <v>384</v>
      </c>
      <c r="P168" s="12" t="s">
        <v>916</v>
      </c>
      <c r="Q168" s="1" t="s">
        <v>1211</v>
      </c>
      <c r="R168" s="1" t="s">
        <v>1101</v>
      </c>
      <c r="S168" s="48"/>
      <c r="T168" s="48"/>
    </row>
    <row r="169" spans="1:20" s="24" customFormat="1">
      <c r="A169" s="2" t="s">
        <v>978</v>
      </c>
      <c r="B169" s="2" t="s">
        <v>435</v>
      </c>
      <c r="C169" s="2"/>
      <c r="D169" s="2" t="s">
        <v>1462</v>
      </c>
      <c r="E169" s="3" t="s">
        <v>374</v>
      </c>
      <c r="F169" s="3" t="s">
        <v>60</v>
      </c>
      <c r="G169" s="13"/>
      <c r="H169" s="13"/>
      <c r="I169" s="2"/>
      <c r="J169" s="2">
        <v>1</v>
      </c>
      <c r="K169" s="1" t="s">
        <v>0</v>
      </c>
      <c r="L169" s="1" t="s">
        <v>1</v>
      </c>
      <c r="M169" s="1" t="s">
        <v>252</v>
      </c>
      <c r="N169" s="1" t="s">
        <v>511</v>
      </c>
      <c r="O169" s="9" t="s">
        <v>384</v>
      </c>
      <c r="P169" s="12" t="s">
        <v>916</v>
      </c>
      <c r="Q169" s="1" t="s">
        <v>1211</v>
      </c>
      <c r="R169" s="1" t="s">
        <v>1101</v>
      </c>
      <c r="S169" s="48"/>
      <c r="T169" s="48"/>
    </row>
    <row r="170" spans="1:20" s="24" customFormat="1">
      <c r="A170" s="2" t="s">
        <v>979</v>
      </c>
      <c r="B170" s="2" t="s">
        <v>436</v>
      </c>
      <c r="C170" s="2"/>
      <c r="D170" s="2" t="s">
        <v>1462</v>
      </c>
      <c r="E170" s="3" t="s">
        <v>374</v>
      </c>
      <c r="F170" s="3" t="s">
        <v>60</v>
      </c>
      <c r="G170" s="13"/>
      <c r="H170" s="13"/>
      <c r="I170" s="2"/>
      <c r="J170" s="2">
        <v>1</v>
      </c>
      <c r="K170" s="1" t="s">
        <v>0</v>
      </c>
      <c r="L170" s="1" t="s">
        <v>1</v>
      </c>
      <c r="M170" s="1" t="s">
        <v>252</v>
      </c>
      <c r="N170" s="1" t="s">
        <v>511</v>
      </c>
      <c r="O170" s="9" t="s">
        <v>384</v>
      </c>
      <c r="P170" s="12" t="s">
        <v>916</v>
      </c>
      <c r="Q170" s="1" t="s">
        <v>1211</v>
      </c>
      <c r="R170" s="1" t="s">
        <v>1101</v>
      </c>
      <c r="S170" s="48"/>
      <c r="T170" s="48"/>
    </row>
    <row r="171" spans="1:20" s="24" customFormat="1">
      <c r="A171" s="2" t="s">
        <v>309</v>
      </c>
      <c r="B171" s="2" t="s">
        <v>438</v>
      </c>
      <c r="C171" s="2"/>
      <c r="D171" s="2" t="s">
        <v>1462</v>
      </c>
      <c r="E171" s="3" t="s">
        <v>437</v>
      </c>
      <c r="F171" s="3" t="s">
        <v>60</v>
      </c>
      <c r="G171" s="14"/>
      <c r="H171" s="14"/>
      <c r="I171" s="2"/>
      <c r="J171" s="2">
        <v>1</v>
      </c>
      <c r="K171" s="1" t="s">
        <v>0</v>
      </c>
      <c r="L171" s="1" t="s">
        <v>1</v>
      </c>
      <c r="M171" s="1" t="s">
        <v>252</v>
      </c>
      <c r="N171" s="1" t="s">
        <v>511</v>
      </c>
      <c r="O171" s="9" t="s">
        <v>384</v>
      </c>
      <c r="P171" s="12" t="s">
        <v>916</v>
      </c>
      <c r="Q171" s="1" t="s">
        <v>1211</v>
      </c>
      <c r="R171" s="1" t="s">
        <v>1101</v>
      </c>
      <c r="S171" s="48"/>
      <c r="T171" s="48"/>
    </row>
    <row r="172" spans="1:20" s="24" customFormat="1">
      <c r="A172" s="2" t="s">
        <v>980</v>
      </c>
      <c r="B172" s="2" t="s">
        <v>462</v>
      </c>
      <c r="C172" s="2"/>
      <c r="D172" s="2" t="s">
        <v>1458</v>
      </c>
      <c r="E172" s="3" t="s">
        <v>461</v>
      </c>
      <c r="F172" s="3" t="s">
        <v>60</v>
      </c>
      <c r="G172" s="13"/>
      <c r="H172" s="13"/>
      <c r="I172" s="2"/>
      <c r="J172" s="2">
        <v>1</v>
      </c>
      <c r="K172" s="1" t="s">
        <v>0</v>
      </c>
      <c r="L172" s="1" t="s">
        <v>1</v>
      </c>
      <c r="M172" s="1" t="s">
        <v>252</v>
      </c>
      <c r="N172" s="1" t="s">
        <v>511</v>
      </c>
      <c r="O172" s="9" t="s">
        <v>384</v>
      </c>
      <c r="P172" s="12" t="s">
        <v>916</v>
      </c>
      <c r="Q172" s="1" t="s">
        <v>0</v>
      </c>
      <c r="R172" s="1" t="s">
        <v>0</v>
      </c>
      <c r="S172" s="48"/>
      <c r="T172" s="48"/>
    </row>
    <row r="173" spans="1:20" s="24" customFormat="1">
      <c r="A173" s="2" t="s">
        <v>981</v>
      </c>
      <c r="B173" s="2" t="s">
        <v>459</v>
      </c>
      <c r="C173" s="2"/>
      <c r="D173" s="2" t="s">
        <v>1458</v>
      </c>
      <c r="E173" s="3" t="s">
        <v>410</v>
      </c>
      <c r="F173" s="3" t="s">
        <v>60</v>
      </c>
      <c r="G173" s="13"/>
      <c r="H173" s="13"/>
      <c r="I173" s="2"/>
      <c r="J173" s="2">
        <v>1</v>
      </c>
      <c r="K173" s="1" t="s">
        <v>0</v>
      </c>
      <c r="L173" s="1" t="s">
        <v>1</v>
      </c>
      <c r="M173" s="1" t="s">
        <v>252</v>
      </c>
      <c r="N173" s="1" t="s">
        <v>897</v>
      </c>
      <c r="O173" s="9" t="s">
        <v>389</v>
      </c>
      <c r="P173" s="12" t="s">
        <v>916</v>
      </c>
      <c r="Q173" s="1" t="s">
        <v>0</v>
      </c>
      <c r="R173" s="1" t="s">
        <v>0</v>
      </c>
      <c r="S173" s="48"/>
      <c r="T173" s="48"/>
    </row>
    <row r="174" spans="1:20" s="24" customFormat="1">
      <c r="A174" s="2" t="s">
        <v>310</v>
      </c>
      <c r="B174" s="2" t="s">
        <v>460</v>
      </c>
      <c r="C174" s="2"/>
      <c r="D174" s="2" t="s">
        <v>1458</v>
      </c>
      <c r="E174" s="3" t="s">
        <v>410</v>
      </c>
      <c r="F174" s="3" t="s">
        <v>60</v>
      </c>
      <c r="G174" s="13"/>
      <c r="H174" s="13"/>
      <c r="I174" s="2"/>
      <c r="J174" s="2">
        <v>1</v>
      </c>
      <c r="K174" s="1" t="s">
        <v>0</v>
      </c>
      <c r="L174" s="1" t="s">
        <v>1</v>
      </c>
      <c r="M174" s="1" t="s">
        <v>252</v>
      </c>
      <c r="N174" s="1" t="s">
        <v>897</v>
      </c>
      <c r="O174" s="9" t="s">
        <v>389</v>
      </c>
      <c r="P174" s="12" t="s">
        <v>916</v>
      </c>
      <c r="Q174" s="1" t="s">
        <v>0</v>
      </c>
      <c r="R174" s="1" t="s">
        <v>0</v>
      </c>
      <c r="S174" s="48"/>
      <c r="T174" s="48"/>
    </row>
    <row r="175" spans="1:20" s="24" customFormat="1">
      <c r="A175" s="2" t="s">
        <v>982</v>
      </c>
      <c r="B175" s="2" t="s">
        <v>464</v>
      </c>
      <c r="C175" s="2"/>
      <c r="D175" s="2" t="s">
        <v>1458</v>
      </c>
      <c r="E175" s="3" t="s">
        <v>463</v>
      </c>
      <c r="F175" s="3" t="s">
        <v>60</v>
      </c>
      <c r="G175" s="13"/>
      <c r="H175" s="13"/>
      <c r="I175" s="2"/>
      <c r="J175" s="2">
        <v>1</v>
      </c>
      <c r="K175" s="1" t="s">
        <v>0</v>
      </c>
      <c r="L175" s="1" t="s">
        <v>1</v>
      </c>
      <c r="M175" s="1" t="s">
        <v>252</v>
      </c>
      <c r="N175" s="1" t="s">
        <v>512</v>
      </c>
      <c r="O175" s="9" t="s">
        <v>394</v>
      </c>
      <c r="P175" s="12" t="s">
        <v>916</v>
      </c>
      <c r="Q175" s="1" t="s">
        <v>0</v>
      </c>
      <c r="R175" s="1" t="s">
        <v>0</v>
      </c>
      <c r="S175" s="48"/>
      <c r="T175" s="48"/>
    </row>
    <row r="176" spans="1:20" s="24" customFormat="1">
      <c r="A176" s="2" t="s">
        <v>983</v>
      </c>
      <c r="B176" s="2" t="s">
        <v>274</v>
      </c>
      <c r="C176" s="85" t="s">
        <v>1503</v>
      </c>
      <c r="D176" s="2" t="s">
        <v>1467</v>
      </c>
      <c r="E176" s="3" t="s">
        <v>275</v>
      </c>
      <c r="F176" s="3" t="s">
        <v>60</v>
      </c>
      <c r="G176" s="1" t="s">
        <v>0</v>
      </c>
      <c r="H176" s="1" t="s">
        <v>0</v>
      </c>
      <c r="I176" s="2" t="s">
        <v>0</v>
      </c>
      <c r="J176" s="2">
        <v>1</v>
      </c>
      <c r="K176" s="1" t="s">
        <v>0</v>
      </c>
      <c r="L176" s="1" t="s">
        <v>1</v>
      </c>
      <c r="M176" s="1" t="s">
        <v>252</v>
      </c>
      <c r="N176" s="1" t="s">
        <v>276</v>
      </c>
      <c r="O176" s="9" t="s">
        <v>277</v>
      </c>
      <c r="P176" s="12" t="s">
        <v>916</v>
      </c>
      <c r="Q176" s="1" t="s">
        <v>0</v>
      </c>
      <c r="R176" s="1" t="s">
        <v>0</v>
      </c>
      <c r="S176" s="48"/>
      <c r="T176" s="48"/>
    </row>
    <row r="177" spans="1:20" s="24" customFormat="1">
      <c r="A177" s="2" t="s">
        <v>311</v>
      </c>
      <c r="B177" s="2" t="s">
        <v>509</v>
      </c>
      <c r="C177" s="2"/>
      <c r="D177" s="2" t="s">
        <v>76</v>
      </c>
      <c r="E177" s="3" t="s">
        <v>448</v>
      </c>
      <c r="F177" s="3" t="s">
        <v>60</v>
      </c>
      <c r="G177" s="13"/>
      <c r="H177" s="13"/>
      <c r="I177" s="2"/>
      <c r="J177" s="2">
        <v>1</v>
      </c>
      <c r="K177" s="1" t="s">
        <v>0</v>
      </c>
      <c r="L177" s="1" t="s">
        <v>1</v>
      </c>
      <c r="M177" s="1" t="s">
        <v>252</v>
      </c>
      <c r="N177" s="1" t="s">
        <v>511</v>
      </c>
      <c r="O177" s="9" t="s">
        <v>384</v>
      </c>
      <c r="P177" s="12" t="s">
        <v>916</v>
      </c>
      <c r="Q177" s="1" t="s">
        <v>1211</v>
      </c>
      <c r="R177" s="1" t="s">
        <v>1101</v>
      </c>
      <c r="S177" s="48"/>
      <c r="T177" s="48"/>
    </row>
    <row r="178" spans="1:20" s="24" customFormat="1">
      <c r="A178" s="2" t="s">
        <v>984</v>
      </c>
      <c r="B178" s="2" t="s">
        <v>510</v>
      </c>
      <c r="C178" s="2"/>
      <c r="D178" s="2" t="s">
        <v>76</v>
      </c>
      <c r="E178" s="3" t="s">
        <v>447</v>
      </c>
      <c r="F178" s="3" t="s">
        <v>60</v>
      </c>
      <c r="G178" s="14"/>
      <c r="H178" s="14"/>
      <c r="I178" s="2"/>
      <c r="J178" s="2">
        <v>1</v>
      </c>
      <c r="K178" s="1" t="s">
        <v>0</v>
      </c>
      <c r="L178" s="1" t="s">
        <v>1</v>
      </c>
      <c r="M178" s="1" t="s">
        <v>252</v>
      </c>
      <c r="N178" s="1" t="s">
        <v>511</v>
      </c>
      <c r="O178" s="9" t="s">
        <v>384</v>
      </c>
      <c r="P178" s="12" t="s">
        <v>916</v>
      </c>
      <c r="Q178" s="1" t="s">
        <v>1211</v>
      </c>
      <c r="R178" s="1" t="s">
        <v>1101</v>
      </c>
      <c r="S178" s="48"/>
      <c r="T178" s="48"/>
    </row>
    <row r="179" spans="1:20" s="30" customFormat="1" ht="15" customHeight="1">
      <c r="A179" s="2" t="s">
        <v>985</v>
      </c>
      <c r="B179" s="2"/>
      <c r="C179" s="85" t="s">
        <v>1616</v>
      </c>
      <c r="D179" s="2" t="s">
        <v>1455</v>
      </c>
      <c r="E179" s="106" t="s">
        <v>1593</v>
      </c>
      <c r="F179" s="3" t="s">
        <v>102</v>
      </c>
      <c r="G179" s="1" t="s">
        <v>0</v>
      </c>
      <c r="H179" s="1" t="s">
        <v>0</v>
      </c>
      <c r="I179" s="1">
        <v>1</v>
      </c>
      <c r="J179" s="1" t="s">
        <v>0</v>
      </c>
      <c r="K179" s="1" t="s">
        <v>0</v>
      </c>
      <c r="L179" s="1" t="s">
        <v>1</v>
      </c>
      <c r="M179" s="1" t="s">
        <v>252</v>
      </c>
      <c r="N179" s="1" t="s">
        <v>11</v>
      </c>
      <c r="O179" s="1" t="s">
        <v>890</v>
      </c>
      <c r="P179" s="84" t="s">
        <v>916</v>
      </c>
      <c r="Q179" s="1" t="s">
        <v>0</v>
      </c>
      <c r="R179" s="1" t="s">
        <v>0</v>
      </c>
      <c r="S179" s="48"/>
      <c r="T179" s="48"/>
    </row>
    <row r="180" spans="1:20" s="30" customFormat="1" ht="15" customHeight="1">
      <c r="A180" s="2" t="s">
        <v>312</v>
      </c>
      <c r="B180" s="2" t="s">
        <v>525</v>
      </c>
      <c r="C180" s="85" t="s">
        <v>1574</v>
      </c>
      <c r="D180" s="2" t="s">
        <v>1461</v>
      </c>
      <c r="E180" s="3" t="s">
        <v>399</v>
      </c>
      <c r="F180" s="3" t="s">
        <v>102</v>
      </c>
      <c r="G180" s="1" t="s">
        <v>0</v>
      </c>
      <c r="H180" s="1" t="s">
        <v>0</v>
      </c>
      <c r="I180" s="1">
        <v>1</v>
      </c>
      <c r="J180" s="1" t="s">
        <v>0</v>
      </c>
      <c r="K180" s="1" t="s">
        <v>0</v>
      </c>
      <c r="L180" s="1" t="s">
        <v>1</v>
      </c>
      <c r="M180" s="1" t="s">
        <v>252</v>
      </c>
      <c r="N180" s="1" t="s">
        <v>11</v>
      </c>
      <c r="O180" s="1" t="s">
        <v>890</v>
      </c>
      <c r="P180" s="84" t="s">
        <v>916</v>
      </c>
      <c r="Q180" s="1" t="s">
        <v>0</v>
      </c>
      <c r="R180" s="1" t="s">
        <v>0</v>
      </c>
      <c r="S180" s="48"/>
      <c r="T180" s="48"/>
    </row>
    <row r="181" spans="1:20" s="24" customFormat="1">
      <c r="A181" s="2" t="s">
        <v>986</v>
      </c>
      <c r="B181" s="2" t="s">
        <v>1395</v>
      </c>
      <c r="C181" s="85" t="s">
        <v>1573</v>
      </c>
      <c r="D181" s="2" t="s">
        <v>1467</v>
      </c>
      <c r="E181" s="3" t="s">
        <v>278</v>
      </c>
      <c r="F181" s="3" t="s">
        <v>279</v>
      </c>
      <c r="G181" s="1" t="s">
        <v>0</v>
      </c>
      <c r="H181" s="1" t="s">
        <v>0</v>
      </c>
      <c r="I181" s="2">
        <v>1</v>
      </c>
      <c r="J181" s="2"/>
      <c r="K181" s="1" t="s">
        <v>0</v>
      </c>
      <c r="L181" s="1" t="s">
        <v>1</v>
      </c>
      <c r="M181" s="1" t="s">
        <v>252</v>
      </c>
      <c r="N181" s="1" t="s">
        <v>11</v>
      </c>
      <c r="O181" s="9" t="s">
        <v>165</v>
      </c>
      <c r="P181" s="9"/>
      <c r="Q181" s="1" t="s">
        <v>0</v>
      </c>
      <c r="R181" s="1" t="s">
        <v>0</v>
      </c>
      <c r="S181" s="48"/>
      <c r="T181" s="48"/>
    </row>
    <row r="182" spans="1:20" s="24" customFormat="1">
      <c r="A182" s="2" t="s">
        <v>987</v>
      </c>
      <c r="B182" s="2" t="s">
        <v>402</v>
      </c>
      <c r="C182" s="2"/>
      <c r="D182" s="2" t="s">
        <v>1461</v>
      </c>
      <c r="E182" s="3" t="s">
        <v>401</v>
      </c>
      <c r="F182" s="3" t="s">
        <v>400</v>
      </c>
      <c r="G182" s="17"/>
      <c r="H182" s="17"/>
      <c r="I182" s="2"/>
      <c r="J182" s="2">
        <v>1</v>
      </c>
      <c r="K182" s="1" t="s">
        <v>0</v>
      </c>
      <c r="L182" s="1" t="s">
        <v>1</v>
      </c>
      <c r="M182" s="1" t="s">
        <v>252</v>
      </c>
      <c r="N182" s="1" t="s">
        <v>403</v>
      </c>
      <c r="O182" s="9" t="s">
        <v>404</v>
      </c>
      <c r="P182" s="12" t="s">
        <v>916</v>
      </c>
      <c r="Q182" s="1" t="s">
        <v>0</v>
      </c>
      <c r="R182" s="1" t="s">
        <v>0</v>
      </c>
      <c r="S182" s="48"/>
      <c r="T182" s="48"/>
    </row>
    <row r="183" spans="1:20" s="24" customFormat="1">
      <c r="A183" s="2" t="s">
        <v>313</v>
      </c>
      <c r="B183" s="2" t="s">
        <v>405</v>
      </c>
      <c r="C183" s="2"/>
      <c r="D183" s="2" t="s">
        <v>1461</v>
      </c>
      <c r="E183" s="3" t="s">
        <v>401</v>
      </c>
      <c r="F183" s="3" t="s">
        <v>400</v>
      </c>
      <c r="G183" s="17"/>
      <c r="H183" s="17"/>
      <c r="I183" s="2"/>
      <c r="J183" s="2">
        <v>1</v>
      </c>
      <c r="K183" s="1" t="s">
        <v>0</v>
      </c>
      <c r="L183" s="1" t="s">
        <v>1</v>
      </c>
      <c r="M183" s="1" t="s">
        <v>252</v>
      </c>
      <c r="N183" s="1" t="s">
        <v>403</v>
      </c>
      <c r="O183" s="9" t="s">
        <v>404</v>
      </c>
      <c r="P183" s="12" t="s">
        <v>916</v>
      </c>
      <c r="Q183" s="1" t="s">
        <v>0</v>
      </c>
      <c r="R183" s="1" t="s">
        <v>0</v>
      </c>
      <c r="S183" s="48"/>
      <c r="T183" s="48"/>
    </row>
    <row r="184" spans="1:20" s="24" customFormat="1">
      <c r="A184" s="2" t="s">
        <v>988</v>
      </c>
      <c r="B184" s="2" t="s">
        <v>466</v>
      </c>
      <c r="C184" s="2"/>
      <c r="D184" s="2" t="s">
        <v>1458</v>
      </c>
      <c r="E184" s="3" t="s">
        <v>465</v>
      </c>
      <c r="F184" s="3" t="s">
        <v>400</v>
      </c>
      <c r="G184" s="17"/>
      <c r="H184" s="17"/>
      <c r="I184" s="2"/>
      <c r="J184" s="2">
        <v>1</v>
      </c>
      <c r="K184" s="1" t="s">
        <v>0</v>
      </c>
      <c r="L184" s="1" t="s">
        <v>1</v>
      </c>
      <c r="M184" s="1" t="s">
        <v>252</v>
      </c>
      <c r="N184" s="1" t="s">
        <v>403</v>
      </c>
      <c r="O184" s="9" t="s">
        <v>404</v>
      </c>
      <c r="P184" s="12" t="s">
        <v>916</v>
      </c>
      <c r="Q184" s="1" t="s">
        <v>0</v>
      </c>
      <c r="R184" s="1" t="s">
        <v>0</v>
      </c>
      <c r="S184" s="48"/>
      <c r="T184" s="48"/>
    </row>
    <row r="185" spans="1:20" s="24" customFormat="1">
      <c r="A185" s="2" t="s">
        <v>989</v>
      </c>
      <c r="B185" s="2" t="s">
        <v>467</v>
      </c>
      <c r="C185" s="2"/>
      <c r="D185" s="2" t="s">
        <v>1458</v>
      </c>
      <c r="E185" s="3" t="s">
        <v>465</v>
      </c>
      <c r="F185" s="3" t="s">
        <v>400</v>
      </c>
      <c r="G185" s="17"/>
      <c r="H185" s="17"/>
      <c r="I185" s="2"/>
      <c r="J185" s="2">
        <v>1</v>
      </c>
      <c r="K185" s="1" t="s">
        <v>0</v>
      </c>
      <c r="L185" s="1" t="s">
        <v>1</v>
      </c>
      <c r="M185" s="1" t="s">
        <v>252</v>
      </c>
      <c r="N185" s="1" t="s">
        <v>403</v>
      </c>
      <c r="O185" s="9" t="s">
        <v>404</v>
      </c>
      <c r="P185" s="12" t="s">
        <v>916</v>
      </c>
      <c r="Q185" s="1" t="s">
        <v>0</v>
      </c>
      <c r="R185" s="1" t="s">
        <v>0</v>
      </c>
      <c r="S185" s="48"/>
      <c r="T185" s="48"/>
    </row>
    <row r="186" spans="1:20" s="24" customFormat="1">
      <c r="A186" s="2" t="s">
        <v>314</v>
      </c>
      <c r="B186" s="2" t="s">
        <v>1112</v>
      </c>
      <c r="C186" s="85" t="s">
        <v>1504</v>
      </c>
      <c r="D186" s="2" t="s">
        <v>1457</v>
      </c>
      <c r="E186" s="3" t="s">
        <v>305</v>
      </c>
      <c r="F186" s="3" t="s">
        <v>306</v>
      </c>
      <c r="G186" s="17" t="s">
        <v>0</v>
      </c>
      <c r="H186" s="17" t="s">
        <v>0</v>
      </c>
      <c r="I186" s="2" t="s">
        <v>0</v>
      </c>
      <c r="J186" s="2">
        <v>1</v>
      </c>
      <c r="K186" s="1" t="s">
        <v>0</v>
      </c>
      <c r="L186" s="1" t="s">
        <v>1</v>
      </c>
      <c r="M186" s="1" t="s">
        <v>252</v>
      </c>
      <c r="N186" s="1" t="s">
        <v>307</v>
      </c>
      <c r="O186" s="9" t="s">
        <v>11</v>
      </c>
      <c r="P186" s="12" t="s">
        <v>914</v>
      </c>
      <c r="Q186" s="1" t="s">
        <v>1211</v>
      </c>
      <c r="R186" s="1" t="s">
        <v>1101</v>
      </c>
      <c r="S186" s="48"/>
      <c r="T186" s="48"/>
    </row>
    <row r="187" spans="1:20" s="24" customFormat="1">
      <c r="A187" s="2" t="s">
        <v>990</v>
      </c>
      <c r="B187" s="2" t="s">
        <v>1417</v>
      </c>
      <c r="C187" s="85" t="s">
        <v>1505</v>
      </c>
      <c r="D187" s="2" t="s">
        <v>1457</v>
      </c>
      <c r="E187" s="3" t="s">
        <v>1419</v>
      </c>
      <c r="F187" s="3" t="s">
        <v>306</v>
      </c>
      <c r="G187" s="17">
        <v>1</v>
      </c>
      <c r="H187" s="17" t="s">
        <v>0</v>
      </c>
      <c r="I187" s="2" t="s">
        <v>0</v>
      </c>
      <c r="J187" s="2"/>
      <c r="K187" s="1" t="s">
        <v>0</v>
      </c>
      <c r="L187" s="1" t="s">
        <v>1</v>
      </c>
      <c r="M187" s="1" t="s">
        <v>252</v>
      </c>
      <c r="N187" s="1" t="s">
        <v>307</v>
      </c>
      <c r="O187" s="9" t="s">
        <v>11</v>
      </c>
      <c r="P187" s="12" t="s">
        <v>914</v>
      </c>
      <c r="Q187" s="1" t="s">
        <v>1211</v>
      </c>
      <c r="R187" s="1" t="s">
        <v>1101</v>
      </c>
      <c r="S187" s="48"/>
      <c r="T187" s="48"/>
    </row>
    <row r="188" spans="1:20" s="24" customFormat="1">
      <c r="A188" s="2" t="s">
        <v>991</v>
      </c>
      <c r="B188" s="2" t="s">
        <v>1113</v>
      </c>
      <c r="C188" s="2"/>
      <c r="D188" s="2" t="s">
        <v>1114</v>
      </c>
      <c r="E188" s="3" t="s">
        <v>305</v>
      </c>
      <c r="F188" s="3" t="s">
        <v>306</v>
      </c>
      <c r="G188" s="17" t="s">
        <v>0</v>
      </c>
      <c r="H188" s="17" t="s">
        <v>0</v>
      </c>
      <c r="I188" s="2" t="s">
        <v>0</v>
      </c>
      <c r="J188" s="2">
        <v>1</v>
      </c>
      <c r="K188" s="1" t="s">
        <v>0</v>
      </c>
      <c r="L188" s="1" t="s">
        <v>1</v>
      </c>
      <c r="M188" s="1" t="s">
        <v>252</v>
      </c>
      <c r="N188" s="1" t="s">
        <v>307</v>
      </c>
      <c r="O188" s="9" t="s">
        <v>11</v>
      </c>
      <c r="P188" s="12" t="s">
        <v>914</v>
      </c>
      <c r="Q188" s="1" t="s">
        <v>1211</v>
      </c>
      <c r="R188" s="1" t="s">
        <v>1101</v>
      </c>
      <c r="S188" s="48"/>
      <c r="T188" s="48"/>
    </row>
    <row r="189" spans="1:20" s="24" customFormat="1">
      <c r="A189" s="2" t="s">
        <v>315</v>
      </c>
      <c r="B189" s="2" t="s">
        <v>1418</v>
      </c>
      <c r="C189" s="2"/>
      <c r="D189" s="2" t="s">
        <v>1114</v>
      </c>
      <c r="E189" s="3" t="s">
        <v>1419</v>
      </c>
      <c r="F189" s="3" t="s">
        <v>306</v>
      </c>
      <c r="G189" s="17">
        <v>1</v>
      </c>
      <c r="H189" s="17" t="s">
        <v>0</v>
      </c>
      <c r="I189" s="2" t="s">
        <v>0</v>
      </c>
      <c r="J189" s="2"/>
      <c r="K189" s="1" t="s">
        <v>0</v>
      </c>
      <c r="L189" s="1" t="s">
        <v>1</v>
      </c>
      <c r="M189" s="1" t="s">
        <v>252</v>
      </c>
      <c r="N189" s="1" t="s">
        <v>307</v>
      </c>
      <c r="O189" s="9" t="s">
        <v>11</v>
      </c>
      <c r="P189" s="12" t="s">
        <v>914</v>
      </c>
      <c r="Q189" s="1" t="s">
        <v>1211</v>
      </c>
      <c r="R189" s="1" t="s">
        <v>1101</v>
      </c>
      <c r="S189" s="48"/>
      <c r="T189" s="48"/>
    </row>
    <row r="190" spans="1:20" s="24" customFormat="1">
      <c r="A190" s="2" t="s">
        <v>992</v>
      </c>
      <c r="B190" s="2" t="s">
        <v>231</v>
      </c>
      <c r="C190" s="85" t="s">
        <v>1487</v>
      </c>
      <c r="D190" s="2" t="s">
        <v>1456</v>
      </c>
      <c r="E190" s="3" t="s">
        <v>77</v>
      </c>
      <c r="F190" s="3" t="s">
        <v>6</v>
      </c>
      <c r="G190" s="1">
        <v>1</v>
      </c>
      <c r="H190" s="8">
        <v>2</v>
      </c>
      <c r="I190" s="1" t="s">
        <v>0</v>
      </c>
      <c r="J190" s="1" t="s">
        <v>0</v>
      </c>
      <c r="K190" s="1" t="s">
        <v>0</v>
      </c>
      <c r="L190" s="1" t="s">
        <v>898</v>
      </c>
      <c r="M190" s="1" t="s">
        <v>252</v>
      </c>
      <c r="N190" s="1" t="s">
        <v>183</v>
      </c>
      <c r="O190" s="1" t="s">
        <v>5</v>
      </c>
      <c r="P190" s="1" t="s">
        <v>928</v>
      </c>
      <c r="Q190" s="1" t="s">
        <v>0</v>
      </c>
      <c r="R190" s="1" t="s">
        <v>0</v>
      </c>
      <c r="S190" s="48"/>
      <c r="T190" s="48"/>
    </row>
    <row r="191" spans="1:20" s="24" customFormat="1">
      <c r="A191" s="2" t="s">
        <v>993</v>
      </c>
      <c r="B191" s="2" t="s">
        <v>232</v>
      </c>
      <c r="C191" s="85" t="s">
        <v>243</v>
      </c>
      <c r="D191" s="2" t="s">
        <v>1456</v>
      </c>
      <c r="E191" s="3" t="s">
        <v>78</v>
      </c>
      <c r="F191" s="3" t="s">
        <v>6</v>
      </c>
      <c r="G191" s="1">
        <v>1</v>
      </c>
      <c r="H191" s="8">
        <v>2</v>
      </c>
      <c r="I191" s="1" t="s">
        <v>0</v>
      </c>
      <c r="J191" s="1" t="s">
        <v>0</v>
      </c>
      <c r="K191" s="1" t="s">
        <v>0</v>
      </c>
      <c r="L191" s="1" t="s">
        <v>898</v>
      </c>
      <c r="M191" s="1" t="s">
        <v>252</v>
      </c>
      <c r="N191" s="1" t="s">
        <v>183</v>
      </c>
      <c r="O191" s="1" t="s">
        <v>5</v>
      </c>
      <c r="P191" s="1" t="s">
        <v>928</v>
      </c>
      <c r="Q191" s="1" t="s">
        <v>0</v>
      </c>
      <c r="R191" s="1" t="s">
        <v>0</v>
      </c>
      <c r="S191" s="48"/>
      <c r="T191" s="48"/>
    </row>
    <row r="192" spans="1:20" s="24" customFormat="1">
      <c r="A192" s="2" t="s">
        <v>316</v>
      </c>
      <c r="B192" s="2" t="s">
        <v>233</v>
      </c>
      <c r="C192" s="85" t="s">
        <v>244</v>
      </c>
      <c r="D192" s="2" t="s">
        <v>1456</v>
      </c>
      <c r="E192" s="3" t="s">
        <v>79</v>
      </c>
      <c r="F192" s="3" t="s">
        <v>6</v>
      </c>
      <c r="G192" s="1">
        <v>1</v>
      </c>
      <c r="H192" s="8">
        <v>2</v>
      </c>
      <c r="I192" s="1" t="s">
        <v>0</v>
      </c>
      <c r="J192" s="1" t="s">
        <v>0</v>
      </c>
      <c r="K192" s="1" t="s">
        <v>0</v>
      </c>
      <c r="L192" s="1" t="s">
        <v>898</v>
      </c>
      <c r="M192" s="1" t="s">
        <v>252</v>
      </c>
      <c r="N192" s="1" t="s">
        <v>183</v>
      </c>
      <c r="O192" s="1" t="s">
        <v>5</v>
      </c>
      <c r="P192" s="1" t="s">
        <v>928</v>
      </c>
      <c r="Q192" s="1" t="s">
        <v>0</v>
      </c>
      <c r="R192" s="1" t="s">
        <v>0</v>
      </c>
      <c r="S192" s="48"/>
      <c r="T192" s="48"/>
    </row>
    <row r="193" spans="1:20" s="24" customFormat="1">
      <c r="A193" s="2" t="s">
        <v>994</v>
      </c>
      <c r="B193" s="2" t="s">
        <v>234</v>
      </c>
      <c r="C193" s="85" t="s">
        <v>245</v>
      </c>
      <c r="D193" s="2" t="s">
        <v>1456</v>
      </c>
      <c r="E193" s="3" t="s">
        <v>256</v>
      </c>
      <c r="F193" s="3" t="s">
        <v>6</v>
      </c>
      <c r="G193" s="1">
        <v>1</v>
      </c>
      <c r="H193" s="8">
        <v>2</v>
      </c>
      <c r="I193" s="1" t="s">
        <v>0</v>
      </c>
      <c r="J193" s="1" t="s">
        <v>0</v>
      </c>
      <c r="K193" s="1" t="s">
        <v>0</v>
      </c>
      <c r="L193" s="1" t="s">
        <v>898</v>
      </c>
      <c r="M193" s="1" t="s">
        <v>252</v>
      </c>
      <c r="N193" s="1" t="s">
        <v>183</v>
      </c>
      <c r="O193" s="1" t="s">
        <v>5</v>
      </c>
      <c r="P193" s="1" t="s">
        <v>928</v>
      </c>
      <c r="Q193" s="1" t="s">
        <v>0</v>
      </c>
      <c r="R193" s="1" t="s">
        <v>0</v>
      </c>
      <c r="S193" s="48"/>
      <c r="T193" s="48"/>
    </row>
    <row r="194" spans="1:20" s="24" customFormat="1">
      <c r="A194" s="2" t="s">
        <v>995</v>
      </c>
      <c r="B194" s="2" t="s">
        <v>235</v>
      </c>
      <c r="C194" s="85" t="s">
        <v>246</v>
      </c>
      <c r="D194" s="2" t="s">
        <v>1456</v>
      </c>
      <c r="E194" s="3" t="s">
        <v>259</v>
      </c>
      <c r="F194" s="3" t="s">
        <v>6</v>
      </c>
      <c r="G194" s="1">
        <v>1</v>
      </c>
      <c r="H194" s="8">
        <v>2</v>
      </c>
      <c r="I194" s="1" t="s">
        <v>0</v>
      </c>
      <c r="J194" s="1" t="s">
        <v>0</v>
      </c>
      <c r="K194" s="1" t="s">
        <v>0</v>
      </c>
      <c r="L194" s="1" t="s">
        <v>898</v>
      </c>
      <c r="M194" s="1" t="s">
        <v>252</v>
      </c>
      <c r="N194" s="1" t="s">
        <v>183</v>
      </c>
      <c r="O194" s="1" t="s">
        <v>5</v>
      </c>
      <c r="P194" s="1" t="s">
        <v>928</v>
      </c>
      <c r="Q194" s="1" t="s">
        <v>0</v>
      </c>
      <c r="R194" s="1" t="s">
        <v>0</v>
      </c>
      <c r="S194" s="48"/>
      <c r="T194" s="48"/>
    </row>
    <row r="195" spans="1:20" s="24" customFormat="1">
      <c r="A195" s="2" t="s">
        <v>544</v>
      </c>
      <c r="B195" s="2" t="s">
        <v>236</v>
      </c>
      <c r="C195" s="85" t="s">
        <v>1488</v>
      </c>
      <c r="D195" s="2" t="s">
        <v>1456</v>
      </c>
      <c r="E195" s="3" t="s">
        <v>184</v>
      </c>
      <c r="F195" s="3" t="s">
        <v>6</v>
      </c>
      <c r="G195" s="1">
        <v>1</v>
      </c>
      <c r="H195" s="8">
        <v>2</v>
      </c>
      <c r="I195" s="1" t="s">
        <v>0</v>
      </c>
      <c r="J195" s="1" t="s">
        <v>0</v>
      </c>
      <c r="K195" s="1" t="s">
        <v>0</v>
      </c>
      <c r="L195" s="1" t="s">
        <v>898</v>
      </c>
      <c r="M195" s="1" t="s">
        <v>252</v>
      </c>
      <c r="N195" s="1" t="s">
        <v>183</v>
      </c>
      <c r="O195" s="1" t="s">
        <v>5</v>
      </c>
      <c r="P195" s="1" t="s">
        <v>928</v>
      </c>
      <c r="Q195" s="1" t="s">
        <v>0</v>
      </c>
      <c r="R195" s="1" t="s">
        <v>0</v>
      </c>
      <c r="S195" s="48"/>
      <c r="T195" s="48"/>
    </row>
    <row r="196" spans="1:20" s="24" customFormat="1">
      <c r="A196" s="2" t="s">
        <v>996</v>
      </c>
      <c r="B196" s="2" t="s">
        <v>257</v>
      </c>
      <c r="C196" s="85" t="s">
        <v>1489</v>
      </c>
      <c r="D196" s="2" t="s">
        <v>1456</v>
      </c>
      <c r="E196" s="3" t="s">
        <v>80</v>
      </c>
      <c r="F196" s="3" t="s">
        <v>6</v>
      </c>
      <c r="G196" s="1">
        <v>1</v>
      </c>
      <c r="H196" s="8">
        <v>2</v>
      </c>
      <c r="I196" s="1" t="s">
        <v>0</v>
      </c>
      <c r="J196" s="1" t="s">
        <v>0</v>
      </c>
      <c r="K196" s="1" t="s">
        <v>0</v>
      </c>
      <c r="L196" s="1" t="s">
        <v>898</v>
      </c>
      <c r="M196" s="1" t="s">
        <v>252</v>
      </c>
      <c r="N196" s="1" t="s">
        <v>183</v>
      </c>
      <c r="O196" s="1" t="s">
        <v>5</v>
      </c>
      <c r="P196" s="1" t="s">
        <v>928</v>
      </c>
      <c r="Q196" s="1" t="s">
        <v>0</v>
      </c>
      <c r="R196" s="1" t="s">
        <v>0</v>
      </c>
      <c r="S196" s="48"/>
      <c r="T196" s="48"/>
    </row>
    <row r="197" spans="1:20" s="24" customFormat="1">
      <c r="A197" s="2" t="s">
        <v>997</v>
      </c>
      <c r="B197" s="2" t="s">
        <v>258</v>
      </c>
      <c r="C197" s="85" t="s">
        <v>1490</v>
      </c>
      <c r="D197" s="2" t="s">
        <v>1456</v>
      </c>
      <c r="E197" s="3" t="s">
        <v>262</v>
      </c>
      <c r="F197" s="3" t="s">
        <v>6</v>
      </c>
      <c r="G197" s="1">
        <v>1</v>
      </c>
      <c r="H197" s="8">
        <v>2</v>
      </c>
      <c r="I197" s="1" t="s">
        <v>0</v>
      </c>
      <c r="J197" s="1" t="s">
        <v>0</v>
      </c>
      <c r="K197" s="1" t="s">
        <v>0</v>
      </c>
      <c r="L197" s="1" t="s">
        <v>898</v>
      </c>
      <c r="M197" s="1" t="s">
        <v>252</v>
      </c>
      <c r="N197" s="1" t="s">
        <v>183</v>
      </c>
      <c r="O197" s="1" t="s">
        <v>5</v>
      </c>
      <c r="P197" s="1" t="s">
        <v>928</v>
      </c>
      <c r="Q197" s="1" t="s">
        <v>0</v>
      </c>
      <c r="R197" s="1" t="s">
        <v>0</v>
      </c>
      <c r="S197" s="48"/>
      <c r="T197" s="48"/>
    </row>
    <row r="198" spans="1:20" s="24" customFormat="1">
      <c r="A198" s="2" t="s">
        <v>545</v>
      </c>
      <c r="B198" s="2" t="s">
        <v>237</v>
      </c>
      <c r="C198" s="85" t="s">
        <v>1491</v>
      </c>
      <c r="D198" s="2" t="s">
        <v>1456</v>
      </c>
      <c r="E198" s="3" t="s">
        <v>84</v>
      </c>
      <c r="F198" s="3" t="s">
        <v>6</v>
      </c>
      <c r="G198" s="1">
        <v>1</v>
      </c>
      <c r="H198" s="8">
        <v>2</v>
      </c>
      <c r="I198" s="1" t="s">
        <v>0</v>
      </c>
      <c r="J198" s="1" t="s">
        <v>0</v>
      </c>
      <c r="K198" s="1" t="s">
        <v>0</v>
      </c>
      <c r="L198" s="1" t="s">
        <v>898</v>
      </c>
      <c r="M198" s="1" t="s">
        <v>252</v>
      </c>
      <c r="N198" s="1" t="s">
        <v>183</v>
      </c>
      <c r="O198" s="1" t="s">
        <v>5</v>
      </c>
      <c r="P198" s="1" t="s">
        <v>928</v>
      </c>
      <c r="Q198" s="1" t="s">
        <v>0</v>
      </c>
      <c r="R198" s="1" t="s">
        <v>0</v>
      </c>
      <c r="S198" s="48"/>
      <c r="T198" s="48"/>
    </row>
    <row r="199" spans="1:20" s="24" customFormat="1">
      <c r="A199" s="2" t="s">
        <v>998</v>
      </c>
      <c r="B199" s="2" t="s">
        <v>238</v>
      </c>
      <c r="C199" s="85" t="s">
        <v>1492</v>
      </c>
      <c r="D199" s="2" t="s">
        <v>1456</v>
      </c>
      <c r="E199" s="3" t="s">
        <v>85</v>
      </c>
      <c r="F199" s="3" t="s">
        <v>6</v>
      </c>
      <c r="G199" s="1">
        <v>1</v>
      </c>
      <c r="H199" s="8">
        <v>2</v>
      </c>
      <c r="I199" s="1" t="s">
        <v>0</v>
      </c>
      <c r="J199" s="1" t="s">
        <v>0</v>
      </c>
      <c r="K199" s="1" t="s">
        <v>0</v>
      </c>
      <c r="L199" s="1" t="s">
        <v>898</v>
      </c>
      <c r="M199" s="1" t="s">
        <v>252</v>
      </c>
      <c r="N199" s="1" t="s">
        <v>183</v>
      </c>
      <c r="O199" s="1" t="s">
        <v>5</v>
      </c>
      <c r="P199" s="1" t="s">
        <v>928</v>
      </c>
      <c r="Q199" s="1" t="s">
        <v>0</v>
      </c>
      <c r="R199" s="1" t="s">
        <v>0</v>
      </c>
      <c r="S199" s="48"/>
      <c r="T199" s="48"/>
    </row>
    <row r="200" spans="1:20" s="24" customFormat="1">
      <c r="A200" s="2" t="s">
        <v>999</v>
      </c>
      <c r="B200" s="2" t="s">
        <v>239</v>
      </c>
      <c r="C200" s="85" t="s">
        <v>1493</v>
      </c>
      <c r="D200" s="2" t="s">
        <v>1456</v>
      </c>
      <c r="E200" s="3" t="s">
        <v>86</v>
      </c>
      <c r="F200" s="3" t="s">
        <v>6</v>
      </c>
      <c r="G200" s="1">
        <v>1</v>
      </c>
      <c r="H200" s="8">
        <v>2</v>
      </c>
      <c r="I200" s="1" t="s">
        <v>0</v>
      </c>
      <c r="J200" s="1" t="s">
        <v>0</v>
      </c>
      <c r="K200" s="1" t="s">
        <v>0</v>
      </c>
      <c r="L200" s="1" t="s">
        <v>898</v>
      </c>
      <c r="M200" s="1" t="s">
        <v>252</v>
      </c>
      <c r="N200" s="1" t="s">
        <v>183</v>
      </c>
      <c r="O200" s="1" t="s">
        <v>5</v>
      </c>
      <c r="P200" s="1" t="s">
        <v>928</v>
      </c>
      <c r="Q200" s="1" t="s">
        <v>0</v>
      </c>
      <c r="R200" s="1" t="s">
        <v>0</v>
      </c>
      <c r="S200" s="48"/>
      <c r="T200" s="48"/>
    </row>
    <row r="201" spans="1:20" s="24" customFormat="1">
      <c r="A201" s="2" t="s">
        <v>546</v>
      </c>
      <c r="B201" s="2" t="s">
        <v>240</v>
      </c>
      <c r="C201" s="85" t="s">
        <v>1494</v>
      </c>
      <c r="D201" s="2" t="s">
        <v>1456</v>
      </c>
      <c r="E201" s="3" t="s">
        <v>264</v>
      </c>
      <c r="F201" s="3" t="s">
        <v>6</v>
      </c>
      <c r="G201" s="1">
        <v>1</v>
      </c>
      <c r="H201" s="8">
        <v>2</v>
      </c>
      <c r="I201" s="1" t="s">
        <v>0</v>
      </c>
      <c r="J201" s="1" t="s">
        <v>0</v>
      </c>
      <c r="K201" s="1" t="s">
        <v>0</v>
      </c>
      <c r="L201" s="1" t="s">
        <v>898</v>
      </c>
      <c r="M201" s="1" t="s">
        <v>252</v>
      </c>
      <c r="N201" s="1" t="s">
        <v>183</v>
      </c>
      <c r="O201" s="1" t="s">
        <v>5</v>
      </c>
      <c r="P201" s="1" t="s">
        <v>928</v>
      </c>
      <c r="Q201" s="1" t="s">
        <v>0</v>
      </c>
      <c r="R201" s="1" t="s">
        <v>0</v>
      </c>
      <c r="S201" s="48"/>
      <c r="T201" s="48"/>
    </row>
    <row r="202" spans="1:20" s="24" customFormat="1">
      <c r="A202" s="2" t="s">
        <v>1000</v>
      </c>
      <c r="B202" s="2" t="s">
        <v>241</v>
      </c>
      <c r="C202" s="85" t="s">
        <v>1495</v>
      </c>
      <c r="D202" s="2" t="s">
        <v>1456</v>
      </c>
      <c r="E202" s="3" t="s">
        <v>265</v>
      </c>
      <c r="F202" s="3" t="s">
        <v>6</v>
      </c>
      <c r="G202" s="1">
        <v>1</v>
      </c>
      <c r="H202" s="8">
        <v>2</v>
      </c>
      <c r="I202" s="1" t="s">
        <v>0</v>
      </c>
      <c r="J202" s="1" t="s">
        <v>0</v>
      </c>
      <c r="K202" s="1" t="s">
        <v>0</v>
      </c>
      <c r="L202" s="1" t="s">
        <v>898</v>
      </c>
      <c r="M202" s="1" t="s">
        <v>252</v>
      </c>
      <c r="N202" s="1" t="s">
        <v>183</v>
      </c>
      <c r="O202" s="1" t="s">
        <v>5</v>
      </c>
      <c r="P202" s="1" t="s">
        <v>928</v>
      </c>
      <c r="Q202" s="1" t="s">
        <v>0</v>
      </c>
      <c r="R202" s="1" t="s">
        <v>0</v>
      </c>
      <c r="S202" s="48"/>
      <c r="T202" s="48"/>
    </row>
    <row r="203" spans="1:20" s="24" customFormat="1">
      <c r="A203" s="2" t="s">
        <v>1001</v>
      </c>
      <c r="B203" s="2" t="s">
        <v>242</v>
      </c>
      <c r="C203" s="85" t="s">
        <v>1496</v>
      </c>
      <c r="D203" s="2" t="s">
        <v>1456</v>
      </c>
      <c r="E203" s="3" t="s">
        <v>184</v>
      </c>
      <c r="F203" s="3" t="s">
        <v>6</v>
      </c>
      <c r="G203" s="1">
        <v>1</v>
      </c>
      <c r="H203" s="8">
        <v>2</v>
      </c>
      <c r="I203" s="1" t="s">
        <v>0</v>
      </c>
      <c r="J203" s="1" t="s">
        <v>0</v>
      </c>
      <c r="K203" s="1" t="s">
        <v>0</v>
      </c>
      <c r="L203" s="1" t="s">
        <v>898</v>
      </c>
      <c r="M203" s="1" t="s">
        <v>252</v>
      </c>
      <c r="N203" s="1" t="s">
        <v>183</v>
      </c>
      <c r="O203" s="1" t="s">
        <v>5</v>
      </c>
      <c r="P203" s="1" t="s">
        <v>928</v>
      </c>
      <c r="Q203" s="1" t="s">
        <v>0</v>
      </c>
      <c r="R203" s="1" t="s">
        <v>0</v>
      </c>
      <c r="S203" s="48"/>
      <c r="T203" s="48"/>
    </row>
    <row r="204" spans="1:20" s="24" customFormat="1">
      <c r="A204" s="2" t="s">
        <v>547</v>
      </c>
      <c r="B204" s="2" t="s">
        <v>260</v>
      </c>
      <c r="C204" s="85" t="s">
        <v>1497</v>
      </c>
      <c r="D204" s="2" t="s">
        <v>1456</v>
      </c>
      <c r="E204" s="3" t="s">
        <v>87</v>
      </c>
      <c r="F204" s="3" t="s">
        <v>6</v>
      </c>
      <c r="G204" s="1">
        <v>1</v>
      </c>
      <c r="H204" s="8">
        <v>2</v>
      </c>
      <c r="I204" s="1" t="s">
        <v>0</v>
      </c>
      <c r="J204" s="1" t="s">
        <v>0</v>
      </c>
      <c r="K204" s="1" t="s">
        <v>0</v>
      </c>
      <c r="L204" s="1" t="s">
        <v>898</v>
      </c>
      <c r="M204" s="1" t="s">
        <v>252</v>
      </c>
      <c r="N204" s="1" t="s">
        <v>183</v>
      </c>
      <c r="O204" s="1" t="s">
        <v>5</v>
      </c>
      <c r="P204" s="1" t="s">
        <v>928</v>
      </c>
      <c r="Q204" s="1" t="s">
        <v>0</v>
      </c>
      <c r="R204" s="1" t="s">
        <v>0</v>
      </c>
      <c r="S204" s="48"/>
      <c r="T204" s="48"/>
    </row>
    <row r="205" spans="1:20" s="24" customFormat="1">
      <c r="A205" s="2" t="s">
        <v>1002</v>
      </c>
      <c r="B205" s="2" t="s">
        <v>261</v>
      </c>
      <c r="C205" s="85" t="s">
        <v>1498</v>
      </c>
      <c r="D205" s="2" t="s">
        <v>1456</v>
      </c>
      <c r="E205" s="3" t="s">
        <v>263</v>
      </c>
      <c r="F205" s="3" t="s">
        <v>6</v>
      </c>
      <c r="G205" s="1">
        <v>1</v>
      </c>
      <c r="H205" s="8">
        <v>2</v>
      </c>
      <c r="I205" s="1" t="s">
        <v>0</v>
      </c>
      <c r="J205" s="1" t="s">
        <v>0</v>
      </c>
      <c r="K205" s="1" t="s">
        <v>0</v>
      </c>
      <c r="L205" s="1" t="s">
        <v>898</v>
      </c>
      <c r="M205" s="1" t="s">
        <v>252</v>
      </c>
      <c r="N205" s="1" t="s">
        <v>183</v>
      </c>
      <c r="O205" s="1" t="s">
        <v>5</v>
      </c>
      <c r="P205" s="1" t="s">
        <v>928</v>
      </c>
      <c r="Q205" s="1" t="s">
        <v>0</v>
      </c>
      <c r="R205" s="1" t="s">
        <v>0</v>
      </c>
      <c r="S205" s="48"/>
      <c r="T205" s="48"/>
    </row>
    <row r="206" spans="1:20" s="24" customFormat="1">
      <c r="A206" s="2" t="s">
        <v>1003</v>
      </c>
      <c r="B206" s="2" t="s">
        <v>243</v>
      </c>
      <c r="C206" s="85" t="s">
        <v>1499</v>
      </c>
      <c r="D206" s="2" t="s">
        <v>1455</v>
      </c>
      <c r="E206" s="3" t="s">
        <v>90</v>
      </c>
      <c r="F206" s="3" t="s">
        <v>6</v>
      </c>
      <c r="G206" s="1">
        <v>1</v>
      </c>
      <c r="H206" s="8">
        <v>2</v>
      </c>
      <c r="I206" s="1" t="s">
        <v>0</v>
      </c>
      <c r="J206" s="1" t="s">
        <v>0</v>
      </c>
      <c r="K206" s="1" t="s">
        <v>0</v>
      </c>
      <c r="L206" s="1" t="s">
        <v>898</v>
      </c>
      <c r="M206" s="1" t="s">
        <v>252</v>
      </c>
      <c r="N206" s="1" t="s">
        <v>183</v>
      </c>
      <c r="O206" s="1" t="s">
        <v>5</v>
      </c>
      <c r="P206" s="1" t="s">
        <v>928</v>
      </c>
      <c r="Q206" s="1" t="s">
        <v>0</v>
      </c>
      <c r="R206" s="1" t="s">
        <v>0</v>
      </c>
      <c r="S206" s="48"/>
      <c r="T206" s="48"/>
    </row>
    <row r="207" spans="1:20" s="24" customFormat="1">
      <c r="A207" s="2" t="s">
        <v>548</v>
      </c>
      <c r="B207" s="2" t="s">
        <v>244</v>
      </c>
      <c r="C207" s="85" t="s">
        <v>1500</v>
      </c>
      <c r="D207" s="2" t="s">
        <v>1455</v>
      </c>
      <c r="E207" s="3" t="s">
        <v>92</v>
      </c>
      <c r="F207" s="3" t="s">
        <v>6</v>
      </c>
      <c r="G207" s="1">
        <v>1</v>
      </c>
      <c r="H207" s="8">
        <v>2</v>
      </c>
      <c r="I207" s="1" t="s">
        <v>0</v>
      </c>
      <c r="J207" s="1" t="s">
        <v>0</v>
      </c>
      <c r="K207" s="1" t="s">
        <v>0</v>
      </c>
      <c r="L207" s="1" t="s">
        <v>898</v>
      </c>
      <c r="M207" s="1" t="s">
        <v>252</v>
      </c>
      <c r="N207" s="1" t="s">
        <v>183</v>
      </c>
      <c r="O207" s="1" t="s">
        <v>5</v>
      </c>
      <c r="P207" s="1" t="s">
        <v>928</v>
      </c>
      <c r="Q207" s="1" t="s">
        <v>0</v>
      </c>
      <c r="R207" s="1" t="s">
        <v>0</v>
      </c>
      <c r="S207" s="48"/>
      <c r="T207" s="48"/>
    </row>
    <row r="208" spans="1:20" s="24" customFormat="1">
      <c r="A208" s="2" t="s">
        <v>1004</v>
      </c>
      <c r="B208" s="2" t="s">
        <v>245</v>
      </c>
      <c r="C208" s="85" t="s">
        <v>1501</v>
      </c>
      <c r="D208" s="2" t="s">
        <v>1455</v>
      </c>
      <c r="E208" s="3" t="s">
        <v>186</v>
      </c>
      <c r="F208" s="3" t="s">
        <v>6</v>
      </c>
      <c r="G208" s="1">
        <v>1</v>
      </c>
      <c r="H208" s="8">
        <v>2</v>
      </c>
      <c r="I208" s="1" t="s">
        <v>0</v>
      </c>
      <c r="J208" s="1" t="s">
        <v>0</v>
      </c>
      <c r="K208" s="1" t="s">
        <v>0</v>
      </c>
      <c r="L208" s="1" t="s">
        <v>898</v>
      </c>
      <c r="M208" s="1" t="s">
        <v>252</v>
      </c>
      <c r="N208" s="1" t="s">
        <v>183</v>
      </c>
      <c r="O208" s="1" t="s">
        <v>5</v>
      </c>
      <c r="P208" s="1" t="s">
        <v>928</v>
      </c>
      <c r="Q208" s="1" t="s">
        <v>0</v>
      </c>
      <c r="R208" s="1" t="s">
        <v>0</v>
      </c>
      <c r="S208" s="48"/>
      <c r="T208" s="48"/>
    </row>
    <row r="209" spans="1:20" s="24" customFormat="1">
      <c r="A209" s="2" t="s">
        <v>1005</v>
      </c>
      <c r="B209" s="2" t="s">
        <v>246</v>
      </c>
      <c r="C209" s="85" t="s">
        <v>1502</v>
      </c>
      <c r="D209" s="2" t="s">
        <v>1455</v>
      </c>
      <c r="E209" s="3" t="s">
        <v>269</v>
      </c>
      <c r="F209" s="3" t="s">
        <v>6</v>
      </c>
      <c r="G209" s="1">
        <v>1</v>
      </c>
      <c r="H209" s="8">
        <v>2</v>
      </c>
      <c r="I209" s="1" t="s">
        <v>0</v>
      </c>
      <c r="J209" s="1" t="s">
        <v>0</v>
      </c>
      <c r="K209" s="1" t="s">
        <v>0</v>
      </c>
      <c r="L209" s="1" t="s">
        <v>898</v>
      </c>
      <c r="M209" s="1" t="s">
        <v>252</v>
      </c>
      <c r="N209" s="1" t="s">
        <v>183</v>
      </c>
      <c r="O209" s="1" t="s">
        <v>5</v>
      </c>
      <c r="P209" s="1" t="s">
        <v>928</v>
      </c>
      <c r="Q209" s="1" t="s">
        <v>0</v>
      </c>
      <c r="R209" s="1" t="s">
        <v>0</v>
      </c>
      <c r="S209" s="48"/>
      <c r="T209" s="48"/>
    </row>
    <row r="210" spans="1:20" s="24" customFormat="1">
      <c r="A210" s="2" t="s">
        <v>549</v>
      </c>
      <c r="B210" s="2"/>
      <c r="C210" s="85" t="s">
        <v>1600</v>
      </c>
      <c r="D210" s="2" t="s">
        <v>1455</v>
      </c>
      <c r="E210" s="106" t="s">
        <v>1593</v>
      </c>
      <c r="F210" s="3" t="s">
        <v>6</v>
      </c>
      <c r="G210" s="1">
        <v>1</v>
      </c>
      <c r="H210" s="8">
        <v>2</v>
      </c>
      <c r="I210" s="1" t="s">
        <v>0</v>
      </c>
      <c r="J210" s="1" t="s">
        <v>0</v>
      </c>
      <c r="K210" s="1" t="s">
        <v>0</v>
      </c>
      <c r="L210" s="1" t="s">
        <v>898</v>
      </c>
      <c r="M210" s="1" t="s">
        <v>252</v>
      </c>
      <c r="N210" s="1" t="s">
        <v>183</v>
      </c>
      <c r="O210" s="1" t="s">
        <v>5</v>
      </c>
      <c r="P210" s="1" t="s">
        <v>928</v>
      </c>
      <c r="Q210" s="1" t="s">
        <v>0</v>
      </c>
      <c r="R210" s="1" t="s">
        <v>0</v>
      </c>
      <c r="S210" s="48"/>
      <c r="T210" s="48"/>
    </row>
    <row r="211" spans="1:20" s="24" customFormat="1">
      <c r="A211" s="2" t="s">
        <v>1006</v>
      </c>
      <c r="B211" s="2"/>
      <c r="C211" s="85" t="s">
        <v>1592</v>
      </c>
      <c r="D211" s="2" t="s">
        <v>1456</v>
      </c>
      <c r="E211" s="106" t="s">
        <v>1593</v>
      </c>
      <c r="F211" s="3" t="s">
        <v>6</v>
      </c>
      <c r="G211" s="1">
        <v>1</v>
      </c>
      <c r="H211" s="8">
        <v>2</v>
      </c>
      <c r="I211" s="1" t="s">
        <v>0</v>
      </c>
      <c r="J211" s="1" t="s">
        <v>0</v>
      </c>
      <c r="K211" s="1" t="s">
        <v>0</v>
      </c>
      <c r="L211" s="1" t="s">
        <v>898</v>
      </c>
      <c r="M211" s="1" t="s">
        <v>252</v>
      </c>
      <c r="N211" s="1" t="s">
        <v>183</v>
      </c>
      <c r="O211" s="1" t="s">
        <v>5</v>
      </c>
      <c r="P211" s="1" t="s">
        <v>928</v>
      </c>
      <c r="Q211" s="1" t="s">
        <v>0</v>
      </c>
      <c r="R211" s="1" t="s">
        <v>0</v>
      </c>
      <c r="S211" s="48"/>
      <c r="T211" s="48"/>
    </row>
    <row r="212" spans="1:20" s="24" customFormat="1">
      <c r="A212" s="2" t="s">
        <v>1007</v>
      </c>
      <c r="B212" s="2"/>
      <c r="C212" s="85" t="s">
        <v>1594</v>
      </c>
      <c r="D212" s="2" t="s">
        <v>1456</v>
      </c>
      <c r="E212" s="106" t="s">
        <v>1593</v>
      </c>
      <c r="F212" s="3" t="s">
        <v>6</v>
      </c>
      <c r="G212" s="1">
        <v>1</v>
      </c>
      <c r="H212" s="8">
        <v>2</v>
      </c>
      <c r="I212" s="1" t="s">
        <v>0</v>
      </c>
      <c r="J212" s="1" t="s">
        <v>0</v>
      </c>
      <c r="K212" s="1" t="s">
        <v>0</v>
      </c>
      <c r="L212" s="1" t="s">
        <v>898</v>
      </c>
      <c r="M212" s="1" t="s">
        <v>252</v>
      </c>
      <c r="N212" s="1" t="s">
        <v>183</v>
      </c>
      <c r="O212" s="1" t="s">
        <v>5</v>
      </c>
      <c r="P212" s="1" t="s">
        <v>928</v>
      </c>
      <c r="Q212" s="1" t="s">
        <v>0</v>
      </c>
      <c r="R212" s="1" t="s">
        <v>0</v>
      </c>
      <c r="S212" s="48"/>
      <c r="T212" s="48"/>
    </row>
    <row r="213" spans="1:20" s="24" customFormat="1">
      <c r="A213" s="2" t="s">
        <v>550</v>
      </c>
      <c r="B213" s="2"/>
      <c r="C213" s="85" t="s">
        <v>1595</v>
      </c>
      <c r="D213" s="2" t="s">
        <v>1455</v>
      </c>
      <c r="E213" s="106" t="s">
        <v>1593</v>
      </c>
      <c r="F213" s="3" t="s">
        <v>6</v>
      </c>
      <c r="G213" s="1">
        <v>1</v>
      </c>
      <c r="H213" s="8">
        <v>2</v>
      </c>
      <c r="I213" s="1" t="s">
        <v>0</v>
      </c>
      <c r="J213" s="1" t="s">
        <v>0</v>
      </c>
      <c r="K213" s="1" t="s">
        <v>0</v>
      </c>
      <c r="L213" s="1" t="s">
        <v>898</v>
      </c>
      <c r="M213" s="1" t="s">
        <v>252</v>
      </c>
      <c r="N213" s="1" t="s">
        <v>183</v>
      </c>
      <c r="O213" s="1" t="s">
        <v>5</v>
      </c>
      <c r="P213" s="1" t="s">
        <v>928</v>
      </c>
      <c r="Q213" s="1" t="s">
        <v>0</v>
      </c>
      <c r="R213" s="1" t="s">
        <v>0</v>
      </c>
      <c r="S213" s="48"/>
      <c r="T213" s="48"/>
    </row>
    <row r="214" spans="1:20" s="24" customFormat="1">
      <c r="A214" s="2" t="s">
        <v>1008</v>
      </c>
      <c r="B214" s="2"/>
      <c r="C214" s="85" t="s">
        <v>1596</v>
      </c>
      <c r="D214" s="2" t="s">
        <v>1455</v>
      </c>
      <c r="E214" s="106" t="s">
        <v>1593</v>
      </c>
      <c r="F214" s="3" t="s">
        <v>6</v>
      </c>
      <c r="G214" s="1">
        <v>1</v>
      </c>
      <c r="H214" s="8">
        <v>2</v>
      </c>
      <c r="I214" s="1" t="s">
        <v>0</v>
      </c>
      <c r="J214" s="1" t="s">
        <v>0</v>
      </c>
      <c r="K214" s="1" t="s">
        <v>0</v>
      </c>
      <c r="L214" s="1" t="s">
        <v>898</v>
      </c>
      <c r="M214" s="1" t="s">
        <v>252</v>
      </c>
      <c r="N214" s="1" t="s">
        <v>183</v>
      </c>
      <c r="O214" s="1" t="s">
        <v>5</v>
      </c>
      <c r="P214" s="1" t="s">
        <v>928</v>
      </c>
      <c r="Q214" s="1" t="s">
        <v>0</v>
      </c>
      <c r="R214" s="1" t="s">
        <v>0</v>
      </c>
      <c r="S214" s="48"/>
      <c r="T214" s="48"/>
    </row>
    <row r="215" spans="1:20" s="24" customFormat="1">
      <c r="A215" s="2" t="s">
        <v>1009</v>
      </c>
      <c r="B215" s="2"/>
      <c r="C215" s="85" t="s">
        <v>1597</v>
      </c>
      <c r="D215" s="2" t="s">
        <v>1455</v>
      </c>
      <c r="E215" s="106" t="s">
        <v>1593</v>
      </c>
      <c r="F215" s="3" t="s">
        <v>6</v>
      </c>
      <c r="G215" s="1">
        <v>1</v>
      </c>
      <c r="H215" s="8">
        <v>2</v>
      </c>
      <c r="I215" s="1" t="s">
        <v>0</v>
      </c>
      <c r="J215" s="1" t="s">
        <v>0</v>
      </c>
      <c r="K215" s="1" t="s">
        <v>0</v>
      </c>
      <c r="L215" s="1" t="s">
        <v>898</v>
      </c>
      <c r="M215" s="1" t="s">
        <v>252</v>
      </c>
      <c r="N215" s="1" t="s">
        <v>183</v>
      </c>
      <c r="O215" s="1" t="s">
        <v>5</v>
      </c>
      <c r="P215" s="1" t="s">
        <v>928</v>
      </c>
      <c r="Q215" s="1" t="s">
        <v>0</v>
      </c>
      <c r="R215" s="1" t="s">
        <v>0</v>
      </c>
      <c r="S215" s="48"/>
      <c r="T215" s="48"/>
    </row>
    <row r="216" spans="1:20" s="24" customFormat="1">
      <c r="A216" s="2" t="s">
        <v>551</v>
      </c>
      <c r="B216" s="2"/>
      <c r="C216" s="85" t="s">
        <v>1598</v>
      </c>
      <c r="D216" s="2" t="s">
        <v>1455</v>
      </c>
      <c r="E216" s="106" t="s">
        <v>1593</v>
      </c>
      <c r="F216" s="3" t="s">
        <v>6</v>
      </c>
      <c r="G216" s="1">
        <v>1</v>
      </c>
      <c r="H216" s="8">
        <v>2</v>
      </c>
      <c r="I216" s="1" t="s">
        <v>0</v>
      </c>
      <c r="J216" s="1" t="s">
        <v>0</v>
      </c>
      <c r="K216" s="1" t="s">
        <v>0</v>
      </c>
      <c r="L216" s="1" t="s">
        <v>898</v>
      </c>
      <c r="M216" s="1" t="s">
        <v>252</v>
      </c>
      <c r="N216" s="1" t="s">
        <v>183</v>
      </c>
      <c r="O216" s="1" t="s">
        <v>5</v>
      </c>
      <c r="P216" s="1" t="s">
        <v>928</v>
      </c>
      <c r="Q216" s="1" t="s">
        <v>0</v>
      </c>
      <c r="R216" s="1" t="s">
        <v>0</v>
      </c>
      <c r="S216" s="48"/>
      <c r="T216" s="48"/>
    </row>
    <row r="217" spans="1:20" s="24" customFormat="1">
      <c r="A217" s="2" t="s">
        <v>1010</v>
      </c>
      <c r="B217" s="2"/>
      <c r="C217" s="85" t="s">
        <v>1599</v>
      </c>
      <c r="D217" s="2" t="s">
        <v>1455</v>
      </c>
      <c r="E217" s="106" t="s">
        <v>1593</v>
      </c>
      <c r="F217" s="3" t="s">
        <v>6</v>
      </c>
      <c r="G217" s="1">
        <v>1</v>
      </c>
      <c r="H217" s="8">
        <v>2</v>
      </c>
      <c r="I217" s="1" t="s">
        <v>0</v>
      </c>
      <c r="J217" s="1" t="s">
        <v>0</v>
      </c>
      <c r="K217" s="1" t="s">
        <v>0</v>
      </c>
      <c r="L217" s="1" t="s">
        <v>898</v>
      </c>
      <c r="M217" s="1" t="s">
        <v>252</v>
      </c>
      <c r="N217" s="1" t="s">
        <v>183</v>
      </c>
      <c r="O217" s="1" t="s">
        <v>5</v>
      </c>
      <c r="P217" s="1" t="s">
        <v>928</v>
      </c>
      <c r="Q217" s="1" t="s">
        <v>0</v>
      </c>
      <c r="R217" s="1" t="s">
        <v>0</v>
      </c>
      <c r="S217" s="48"/>
      <c r="T217" s="48"/>
    </row>
    <row r="218" spans="1:20" s="24" customFormat="1">
      <c r="A218" s="2" t="s">
        <v>1011</v>
      </c>
      <c r="B218" s="2"/>
      <c r="C218" s="85" t="s">
        <v>1609</v>
      </c>
      <c r="D218" s="2" t="s">
        <v>1455</v>
      </c>
      <c r="E218" s="106" t="s">
        <v>1593</v>
      </c>
      <c r="F218" s="3" t="s">
        <v>6</v>
      </c>
      <c r="G218" s="1">
        <v>1</v>
      </c>
      <c r="H218" s="8">
        <v>2</v>
      </c>
      <c r="I218" s="1" t="s">
        <v>0</v>
      </c>
      <c r="J218" s="1" t="s">
        <v>0</v>
      </c>
      <c r="K218" s="1" t="s">
        <v>0</v>
      </c>
      <c r="L218" s="1" t="s">
        <v>898</v>
      </c>
      <c r="M218" s="1" t="s">
        <v>252</v>
      </c>
      <c r="N218" s="1" t="s">
        <v>183</v>
      </c>
      <c r="O218" s="1" t="s">
        <v>5</v>
      </c>
      <c r="P218" s="1" t="s">
        <v>928</v>
      </c>
      <c r="Q218" s="1" t="s">
        <v>0</v>
      </c>
      <c r="R218" s="1" t="s">
        <v>0</v>
      </c>
      <c r="S218" s="48"/>
      <c r="T218" s="48"/>
    </row>
    <row r="219" spans="1:20" s="24" customFormat="1">
      <c r="A219" s="2" t="s">
        <v>552</v>
      </c>
      <c r="B219" s="2" t="s">
        <v>273</v>
      </c>
      <c r="C219" s="2"/>
      <c r="D219" s="2" t="s">
        <v>1463</v>
      </c>
      <c r="E219" s="3" t="s">
        <v>100</v>
      </c>
      <c r="F219" s="3" t="s">
        <v>6</v>
      </c>
      <c r="G219" s="1">
        <v>1</v>
      </c>
      <c r="H219" s="8">
        <v>2</v>
      </c>
      <c r="I219" s="1" t="s">
        <v>0</v>
      </c>
      <c r="J219" s="1" t="s">
        <v>0</v>
      </c>
      <c r="K219" s="1" t="s">
        <v>0</v>
      </c>
      <c r="L219" s="1" t="s">
        <v>898</v>
      </c>
      <c r="M219" s="1" t="s">
        <v>252</v>
      </c>
      <c r="N219" s="1" t="s">
        <v>183</v>
      </c>
      <c r="O219" s="1" t="s">
        <v>5</v>
      </c>
      <c r="P219" s="1" t="s">
        <v>928</v>
      </c>
      <c r="Q219" s="1" t="s">
        <v>0</v>
      </c>
      <c r="R219" s="1" t="s">
        <v>0</v>
      </c>
      <c r="S219" s="48"/>
      <c r="T219" s="48"/>
    </row>
    <row r="220" spans="1:20" s="24" customFormat="1">
      <c r="A220" s="2" t="s">
        <v>1012</v>
      </c>
      <c r="B220" s="2" t="s">
        <v>491</v>
      </c>
      <c r="C220" s="2"/>
      <c r="D220" s="2" t="s">
        <v>1466</v>
      </c>
      <c r="E220" s="3" t="s">
        <v>328</v>
      </c>
      <c r="F220" s="3" t="s">
        <v>6</v>
      </c>
      <c r="G220" s="1">
        <v>1</v>
      </c>
      <c r="H220" s="8">
        <v>2</v>
      </c>
      <c r="I220" s="1" t="s">
        <v>0</v>
      </c>
      <c r="J220" s="1" t="s">
        <v>0</v>
      </c>
      <c r="K220" s="1" t="s">
        <v>0</v>
      </c>
      <c r="L220" s="1" t="s">
        <v>898</v>
      </c>
      <c r="M220" s="1" t="s">
        <v>252</v>
      </c>
      <c r="N220" s="1" t="s">
        <v>183</v>
      </c>
      <c r="O220" s="1" t="s">
        <v>5</v>
      </c>
      <c r="P220" s="1" t="s">
        <v>928</v>
      </c>
      <c r="Q220" s="1" t="s">
        <v>0</v>
      </c>
      <c r="R220" s="1" t="s">
        <v>0</v>
      </c>
      <c r="S220" s="48"/>
      <c r="T220" s="48"/>
    </row>
    <row r="221" spans="1:20" s="24" customFormat="1">
      <c r="A221" s="2" t="s">
        <v>1013</v>
      </c>
      <c r="B221" s="2" t="s">
        <v>247</v>
      </c>
      <c r="C221" s="85" t="s">
        <v>1508</v>
      </c>
      <c r="D221" s="2" t="s">
        <v>1461</v>
      </c>
      <c r="E221" s="3" t="s">
        <v>100</v>
      </c>
      <c r="F221" s="3" t="s">
        <v>6</v>
      </c>
      <c r="G221" s="1">
        <v>1</v>
      </c>
      <c r="H221" s="8">
        <v>2</v>
      </c>
      <c r="I221" s="1" t="s">
        <v>0</v>
      </c>
      <c r="J221" s="1" t="s">
        <v>0</v>
      </c>
      <c r="K221" s="1" t="s">
        <v>0</v>
      </c>
      <c r="L221" s="1" t="s">
        <v>898</v>
      </c>
      <c r="M221" s="1" t="s">
        <v>252</v>
      </c>
      <c r="N221" s="1" t="s">
        <v>183</v>
      </c>
      <c r="O221" s="1" t="s">
        <v>5</v>
      </c>
      <c r="P221" s="1" t="s">
        <v>928</v>
      </c>
      <c r="Q221" s="1" t="s">
        <v>0</v>
      </c>
      <c r="R221" s="1" t="s">
        <v>0</v>
      </c>
      <c r="S221" s="48"/>
      <c r="T221" s="48"/>
    </row>
    <row r="222" spans="1:20" s="24" customFormat="1">
      <c r="A222" s="2" t="s">
        <v>553</v>
      </c>
      <c r="B222" s="2" t="s">
        <v>1413</v>
      </c>
      <c r="C222" s="85" t="s">
        <v>1509</v>
      </c>
      <c r="D222" s="2" t="s">
        <v>1465</v>
      </c>
      <c r="E222" s="3" t="s">
        <v>1414</v>
      </c>
      <c r="F222" s="3" t="s">
        <v>6</v>
      </c>
      <c r="G222" s="1">
        <v>1</v>
      </c>
      <c r="H222" s="8">
        <v>2</v>
      </c>
      <c r="I222" s="1" t="s">
        <v>0</v>
      </c>
      <c r="J222" s="1" t="s">
        <v>0</v>
      </c>
      <c r="K222" s="1" t="s">
        <v>0</v>
      </c>
      <c r="L222" s="1" t="s">
        <v>898</v>
      </c>
      <c r="M222" s="1" t="s">
        <v>252</v>
      </c>
      <c r="N222" s="1" t="s">
        <v>183</v>
      </c>
      <c r="O222" s="1" t="s">
        <v>5</v>
      </c>
      <c r="P222" s="1" t="s">
        <v>928</v>
      </c>
      <c r="Q222" s="1" t="s">
        <v>0</v>
      </c>
      <c r="R222" s="1" t="s">
        <v>0</v>
      </c>
      <c r="S222" s="48"/>
      <c r="T222" s="48"/>
    </row>
    <row r="223" spans="1:20" s="24" customFormat="1">
      <c r="A223" s="2" t="s">
        <v>1014</v>
      </c>
      <c r="B223" s="2" t="s">
        <v>1510</v>
      </c>
      <c r="C223" s="85" t="s">
        <v>248</v>
      </c>
      <c r="D223" s="2" t="s">
        <v>76</v>
      </c>
      <c r="E223" s="3" t="s">
        <v>95</v>
      </c>
      <c r="F223" s="3" t="s">
        <v>6</v>
      </c>
      <c r="G223" s="104" t="s">
        <v>0</v>
      </c>
      <c r="H223" s="8">
        <v>2</v>
      </c>
      <c r="I223" s="1" t="s">
        <v>0</v>
      </c>
      <c r="J223" s="1" t="s">
        <v>0</v>
      </c>
      <c r="K223" s="1" t="s">
        <v>0</v>
      </c>
      <c r="L223" s="1" t="s">
        <v>898</v>
      </c>
      <c r="M223" s="1" t="s">
        <v>252</v>
      </c>
      <c r="N223" s="1" t="s">
        <v>183</v>
      </c>
      <c r="O223" s="1" t="s">
        <v>5</v>
      </c>
      <c r="P223" s="1" t="s">
        <v>928</v>
      </c>
      <c r="Q223" s="1" t="s">
        <v>1209</v>
      </c>
      <c r="R223" s="1" t="s">
        <v>0</v>
      </c>
      <c r="S223" s="48"/>
      <c r="T223" s="48"/>
    </row>
    <row r="224" spans="1:20" s="24" customFormat="1">
      <c r="A224" s="2" t="s">
        <v>1015</v>
      </c>
      <c r="B224" s="2" t="s">
        <v>249</v>
      </c>
      <c r="C224" s="2"/>
      <c r="D224" s="2" t="s">
        <v>98</v>
      </c>
      <c r="E224" s="3" t="s">
        <v>97</v>
      </c>
      <c r="F224" s="3" t="s">
        <v>6</v>
      </c>
      <c r="G224" s="1">
        <v>1</v>
      </c>
      <c r="H224" s="8">
        <v>2</v>
      </c>
      <c r="I224" s="1" t="s">
        <v>0</v>
      </c>
      <c r="J224" s="1" t="s">
        <v>0</v>
      </c>
      <c r="K224" s="1" t="s">
        <v>0</v>
      </c>
      <c r="L224" s="1" t="s">
        <v>898</v>
      </c>
      <c r="M224" s="1" t="s">
        <v>252</v>
      </c>
      <c r="N224" s="1" t="s">
        <v>183</v>
      </c>
      <c r="O224" s="1" t="s">
        <v>5</v>
      </c>
      <c r="P224" s="1" t="s">
        <v>928</v>
      </c>
      <c r="Q224" s="1" t="s">
        <v>1209</v>
      </c>
      <c r="R224" s="1" t="s">
        <v>0</v>
      </c>
      <c r="S224" s="48"/>
      <c r="T224" s="48"/>
    </row>
    <row r="225" spans="1:20" s="24" customFormat="1">
      <c r="A225" s="2" t="s">
        <v>554</v>
      </c>
      <c r="B225" s="2" t="s">
        <v>250</v>
      </c>
      <c r="C225" s="2"/>
      <c r="D225" s="2" t="s">
        <v>98</v>
      </c>
      <c r="E225" s="3" t="s">
        <v>96</v>
      </c>
      <c r="F225" s="3" t="s">
        <v>6</v>
      </c>
      <c r="G225" s="1">
        <v>1</v>
      </c>
      <c r="H225" s="8">
        <v>2</v>
      </c>
      <c r="I225" s="1" t="s">
        <v>0</v>
      </c>
      <c r="J225" s="1" t="s">
        <v>0</v>
      </c>
      <c r="K225" s="1" t="s">
        <v>0</v>
      </c>
      <c r="L225" s="1" t="s">
        <v>898</v>
      </c>
      <c r="M225" s="1" t="s">
        <v>252</v>
      </c>
      <c r="N225" s="1" t="s">
        <v>183</v>
      </c>
      <c r="O225" s="1" t="s">
        <v>5</v>
      </c>
      <c r="P225" s="1" t="s">
        <v>928</v>
      </c>
      <c r="Q225" s="1" t="s">
        <v>1209</v>
      </c>
      <c r="R225" s="1" t="s">
        <v>0</v>
      </c>
      <c r="S225" s="48"/>
      <c r="T225" s="48"/>
    </row>
    <row r="226" spans="1:20" s="24" customFormat="1">
      <c r="A226" s="2" t="s">
        <v>1016</v>
      </c>
      <c r="B226" s="2"/>
      <c r="C226" s="85" t="s">
        <v>1536</v>
      </c>
      <c r="D226" s="2" t="s">
        <v>76</v>
      </c>
      <c r="E226" s="3" t="s">
        <v>1537</v>
      </c>
      <c r="F226" s="3" t="s">
        <v>6</v>
      </c>
      <c r="G226" s="1">
        <v>1</v>
      </c>
      <c r="H226" s="8">
        <v>2</v>
      </c>
      <c r="I226" s="1" t="s">
        <v>0</v>
      </c>
      <c r="J226" s="1" t="s">
        <v>0</v>
      </c>
      <c r="K226" s="1" t="s">
        <v>0</v>
      </c>
      <c r="L226" s="1" t="s">
        <v>898</v>
      </c>
      <c r="M226" s="1" t="s">
        <v>252</v>
      </c>
      <c r="N226" s="1" t="s">
        <v>183</v>
      </c>
      <c r="O226" s="1" t="s">
        <v>5</v>
      </c>
      <c r="P226" s="1" t="s">
        <v>928</v>
      </c>
      <c r="Q226" s="1" t="s">
        <v>1209</v>
      </c>
      <c r="R226" s="1" t="s">
        <v>0</v>
      </c>
      <c r="S226" s="48"/>
      <c r="T226" s="48"/>
    </row>
    <row r="227" spans="1:20" s="24" customFormat="1">
      <c r="A227" s="2" t="s">
        <v>1017</v>
      </c>
      <c r="B227" s="2"/>
      <c r="C227" s="85" t="s">
        <v>1538</v>
      </c>
      <c r="D227" s="2" t="s">
        <v>76</v>
      </c>
      <c r="E227" s="3" t="s">
        <v>1539</v>
      </c>
      <c r="F227" s="3" t="s">
        <v>6</v>
      </c>
      <c r="G227" s="1">
        <v>1</v>
      </c>
      <c r="H227" s="8">
        <v>2</v>
      </c>
      <c r="I227" s="1" t="s">
        <v>0</v>
      </c>
      <c r="J227" s="1" t="s">
        <v>0</v>
      </c>
      <c r="K227" s="1" t="s">
        <v>0</v>
      </c>
      <c r="L227" s="1" t="s">
        <v>898</v>
      </c>
      <c r="M227" s="1" t="s">
        <v>252</v>
      </c>
      <c r="N227" s="1" t="s">
        <v>183</v>
      </c>
      <c r="O227" s="1" t="s">
        <v>5</v>
      </c>
      <c r="P227" s="1" t="s">
        <v>928</v>
      </c>
      <c r="Q227" s="1" t="s">
        <v>1209</v>
      </c>
      <c r="R227" s="1" t="s">
        <v>0</v>
      </c>
      <c r="S227" s="48"/>
      <c r="T227" s="48"/>
    </row>
    <row r="228" spans="1:20" s="24" customFormat="1">
      <c r="A228" s="2" t="s">
        <v>555</v>
      </c>
      <c r="B228" s="2" t="s">
        <v>493</v>
      </c>
      <c r="C228" s="2"/>
      <c r="D228" s="2" t="s">
        <v>1462</v>
      </c>
      <c r="E228" s="3" t="s">
        <v>391</v>
      </c>
      <c r="F228" s="3" t="s">
        <v>329</v>
      </c>
      <c r="G228" s="1" t="s">
        <v>0</v>
      </c>
      <c r="H228" s="13">
        <v>1</v>
      </c>
      <c r="I228" s="1" t="s">
        <v>0</v>
      </c>
      <c r="J228" s="1" t="s">
        <v>0</v>
      </c>
      <c r="K228" s="1" t="s">
        <v>0</v>
      </c>
      <c r="L228" s="1" t="s">
        <v>888</v>
      </c>
      <c r="M228" s="1" t="s">
        <v>252</v>
      </c>
      <c r="N228" s="1" t="s">
        <v>183</v>
      </c>
      <c r="O228" s="17" t="s">
        <v>320</v>
      </c>
      <c r="P228" s="1" t="s">
        <v>913</v>
      </c>
      <c r="Q228" s="1" t="s">
        <v>1211</v>
      </c>
      <c r="R228" s="1" t="s">
        <v>1101</v>
      </c>
      <c r="S228" s="48"/>
      <c r="T228" s="48"/>
    </row>
    <row r="229" spans="1:20" s="24" customFormat="1">
      <c r="A229" s="2" t="s">
        <v>1018</v>
      </c>
      <c r="B229" s="2" t="s">
        <v>494</v>
      </c>
      <c r="C229" s="2"/>
      <c r="D229" s="2" t="s">
        <v>1462</v>
      </c>
      <c r="E229" s="3" t="s">
        <v>391</v>
      </c>
      <c r="F229" s="3" t="s">
        <v>329</v>
      </c>
      <c r="G229" s="1" t="s">
        <v>0</v>
      </c>
      <c r="H229" s="13">
        <v>1</v>
      </c>
      <c r="I229" s="1" t="s">
        <v>0</v>
      </c>
      <c r="J229" s="1" t="s">
        <v>0</v>
      </c>
      <c r="K229" s="1" t="s">
        <v>0</v>
      </c>
      <c r="L229" s="1" t="s">
        <v>888</v>
      </c>
      <c r="M229" s="1" t="s">
        <v>252</v>
      </c>
      <c r="N229" s="1" t="s">
        <v>183</v>
      </c>
      <c r="O229" s="17" t="s">
        <v>320</v>
      </c>
      <c r="P229" s="1" t="s">
        <v>913</v>
      </c>
      <c r="Q229" s="1" t="s">
        <v>1211</v>
      </c>
      <c r="R229" s="1" t="s">
        <v>1101</v>
      </c>
      <c r="S229" s="48"/>
      <c r="T229" s="48"/>
    </row>
    <row r="230" spans="1:20" s="24" customFormat="1">
      <c r="A230" s="2" t="s">
        <v>1019</v>
      </c>
      <c r="B230" s="2" t="s">
        <v>495</v>
      </c>
      <c r="C230" s="2"/>
      <c r="D230" s="2" t="s">
        <v>1462</v>
      </c>
      <c r="E230" s="3" t="s">
        <v>391</v>
      </c>
      <c r="F230" s="3" t="s">
        <v>329</v>
      </c>
      <c r="G230" s="1" t="s">
        <v>0</v>
      </c>
      <c r="H230" s="13">
        <v>1</v>
      </c>
      <c r="I230" s="1" t="s">
        <v>0</v>
      </c>
      <c r="J230" s="1" t="s">
        <v>0</v>
      </c>
      <c r="K230" s="1" t="s">
        <v>0</v>
      </c>
      <c r="L230" s="1" t="s">
        <v>888</v>
      </c>
      <c r="M230" s="1" t="s">
        <v>252</v>
      </c>
      <c r="N230" s="1" t="s">
        <v>183</v>
      </c>
      <c r="O230" s="17" t="s">
        <v>320</v>
      </c>
      <c r="P230" s="1" t="s">
        <v>913</v>
      </c>
      <c r="Q230" s="1" t="s">
        <v>1211</v>
      </c>
      <c r="R230" s="1" t="s">
        <v>1101</v>
      </c>
      <c r="S230" s="48"/>
      <c r="T230" s="48"/>
    </row>
    <row r="231" spans="1:20" s="24" customFormat="1">
      <c r="A231" s="2" t="s">
        <v>556</v>
      </c>
      <c r="B231" s="2" t="s">
        <v>496</v>
      </c>
      <c r="C231" s="2"/>
      <c r="D231" s="2" t="s">
        <v>1462</v>
      </c>
      <c r="E231" s="3" t="s">
        <v>391</v>
      </c>
      <c r="F231" s="3" t="s">
        <v>329</v>
      </c>
      <c r="G231" s="1" t="s">
        <v>0</v>
      </c>
      <c r="H231" s="13">
        <v>1</v>
      </c>
      <c r="I231" s="1" t="s">
        <v>0</v>
      </c>
      <c r="J231" s="1" t="s">
        <v>0</v>
      </c>
      <c r="K231" s="1" t="s">
        <v>0</v>
      </c>
      <c r="L231" s="1" t="s">
        <v>888</v>
      </c>
      <c r="M231" s="1" t="s">
        <v>252</v>
      </c>
      <c r="N231" s="1" t="s">
        <v>183</v>
      </c>
      <c r="O231" s="17" t="s">
        <v>320</v>
      </c>
      <c r="P231" s="1" t="s">
        <v>913</v>
      </c>
      <c r="Q231" s="1" t="s">
        <v>1211</v>
      </c>
      <c r="R231" s="1" t="s">
        <v>1101</v>
      </c>
      <c r="S231" s="48"/>
      <c r="T231" s="48"/>
    </row>
    <row r="232" spans="1:20" s="24" customFormat="1">
      <c r="A232" s="2" t="s">
        <v>1020</v>
      </c>
      <c r="B232" s="2" t="s">
        <v>497</v>
      </c>
      <c r="C232" s="2"/>
      <c r="D232" s="2" t="s">
        <v>1462</v>
      </c>
      <c r="E232" s="3" t="s">
        <v>391</v>
      </c>
      <c r="F232" s="3" t="s">
        <v>329</v>
      </c>
      <c r="G232" s="1" t="s">
        <v>0</v>
      </c>
      <c r="H232" s="13">
        <v>1</v>
      </c>
      <c r="I232" s="1" t="s">
        <v>0</v>
      </c>
      <c r="J232" s="1" t="s">
        <v>0</v>
      </c>
      <c r="K232" s="1" t="s">
        <v>0</v>
      </c>
      <c r="L232" s="1" t="s">
        <v>888</v>
      </c>
      <c r="M232" s="1" t="s">
        <v>252</v>
      </c>
      <c r="N232" s="1" t="s">
        <v>183</v>
      </c>
      <c r="O232" s="17" t="s">
        <v>320</v>
      </c>
      <c r="P232" s="1" t="s">
        <v>913</v>
      </c>
      <c r="Q232" s="1" t="s">
        <v>1211</v>
      </c>
      <c r="R232" s="1" t="s">
        <v>1101</v>
      </c>
      <c r="S232" s="48"/>
      <c r="T232" s="48"/>
    </row>
    <row r="233" spans="1:20" s="24" customFormat="1">
      <c r="A233" s="2" t="s">
        <v>1021</v>
      </c>
      <c r="B233" s="2"/>
      <c r="C233" s="85" t="s">
        <v>1540</v>
      </c>
      <c r="D233" s="2" t="s">
        <v>1462</v>
      </c>
      <c r="E233" s="106" t="s">
        <v>1542</v>
      </c>
      <c r="F233" s="3" t="s">
        <v>329</v>
      </c>
      <c r="G233" s="1" t="s">
        <v>0</v>
      </c>
      <c r="H233" s="13">
        <v>1</v>
      </c>
      <c r="I233" s="1" t="s">
        <v>0</v>
      </c>
      <c r="J233" s="1" t="s">
        <v>0</v>
      </c>
      <c r="K233" s="1" t="s">
        <v>0</v>
      </c>
      <c r="L233" s="1" t="s">
        <v>888</v>
      </c>
      <c r="M233" s="1" t="s">
        <v>252</v>
      </c>
      <c r="N233" s="1" t="s">
        <v>183</v>
      </c>
      <c r="O233" s="17" t="s">
        <v>320</v>
      </c>
      <c r="P233" s="1" t="s">
        <v>913</v>
      </c>
      <c r="Q233" s="1" t="s">
        <v>1211</v>
      </c>
      <c r="R233" s="1" t="s">
        <v>1101</v>
      </c>
      <c r="S233" s="48"/>
      <c r="T233" s="48"/>
    </row>
    <row r="234" spans="1:20" s="24" customFormat="1">
      <c r="A234" s="2" t="s">
        <v>557</v>
      </c>
      <c r="B234" s="2"/>
      <c r="C234" s="85" t="s">
        <v>1541</v>
      </c>
      <c r="D234" s="2" t="s">
        <v>1462</v>
      </c>
      <c r="E234" s="106" t="s">
        <v>1543</v>
      </c>
      <c r="F234" s="3" t="s">
        <v>329</v>
      </c>
      <c r="G234" s="1" t="s">
        <v>0</v>
      </c>
      <c r="H234" s="13">
        <v>1</v>
      </c>
      <c r="I234" s="1" t="s">
        <v>0</v>
      </c>
      <c r="J234" s="1" t="s">
        <v>0</v>
      </c>
      <c r="K234" s="1" t="s">
        <v>0</v>
      </c>
      <c r="L234" s="1" t="s">
        <v>888</v>
      </c>
      <c r="M234" s="1" t="s">
        <v>252</v>
      </c>
      <c r="N234" s="1" t="s">
        <v>183</v>
      </c>
      <c r="O234" s="17" t="s">
        <v>320</v>
      </c>
      <c r="P234" s="1" t="s">
        <v>913</v>
      </c>
      <c r="Q234" s="1" t="s">
        <v>1211</v>
      </c>
      <c r="R234" s="1" t="s">
        <v>1101</v>
      </c>
      <c r="S234" s="48"/>
      <c r="T234" s="48"/>
    </row>
    <row r="235" spans="1:20" s="24" customFormat="1">
      <c r="A235" s="2" t="s">
        <v>1022</v>
      </c>
      <c r="B235" s="2" t="s">
        <v>479</v>
      </c>
      <c r="C235" s="2"/>
      <c r="D235" s="2" t="s">
        <v>1458</v>
      </c>
      <c r="E235" s="3" t="s">
        <v>422</v>
      </c>
      <c r="F235" s="3" t="s">
        <v>329</v>
      </c>
      <c r="G235" s="1" t="s">
        <v>0</v>
      </c>
      <c r="H235" s="13">
        <v>1</v>
      </c>
      <c r="I235" s="1" t="s">
        <v>0</v>
      </c>
      <c r="J235" s="1" t="s">
        <v>0</v>
      </c>
      <c r="K235" s="1" t="s">
        <v>0</v>
      </c>
      <c r="L235" s="1" t="s">
        <v>888</v>
      </c>
      <c r="M235" s="1" t="s">
        <v>252</v>
      </c>
      <c r="N235" s="1" t="s">
        <v>183</v>
      </c>
      <c r="O235" s="17" t="s">
        <v>320</v>
      </c>
      <c r="P235" s="1" t="s">
        <v>913</v>
      </c>
      <c r="Q235" s="1" t="s">
        <v>1211</v>
      </c>
      <c r="R235" s="1" t="s">
        <v>1101</v>
      </c>
      <c r="S235" s="48"/>
      <c r="T235" s="48"/>
    </row>
    <row r="236" spans="1:20" s="24" customFormat="1">
      <c r="A236" s="2" t="s">
        <v>1023</v>
      </c>
      <c r="B236" s="2" t="s">
        <v>481</v>
      </c>
      <c r="C236" s="2"/>
      <c r="D236" s="2" t="s">
        <v>1458</v>
      </c>
      <c r="E236" s="3" t="s">
        <v>480</v>
      </c>
      <c r="F236" s="3" t="s">
        <v>329</v>
      </c>
      <c r="G236" s="1" t="s">
        <v>0</v>
      </c>
      <c r="H236" s="13">
        <v>1</v>
      </c>
      <c r="I236" s="1" t="s">
        <v>0</v>
      </c>
      <c r="J236" s="1" t="s">
        <v>0</v>
      </c>
      <c r="K236" s="1" t="s">
        <v>0</v>
      </c>
      <c r="L236" s="1" t="s">
        <v>888</v>
      </c>
      <c r="M236" s="1" t="s">
        <v>252</v>
      </c>
      <c r="N236" s="1" t="s">
        <v>183</v>
      </c>
      <c r="O236" s="17" t="s">
        <v>320</v>
      </c>
      <c r="P236" s="1" t="s">
        <v>913</v>
      </c>
      <c r="Q236" s="1" t="s">
        <v>1211</v>
      </c>
      <c r="R236" s="1" t="s">
        <v>1101</v>
      </c>
      <c r="S236" s="48"/>
      <c r="T236" s="48"/>
    </row>
    <row r="237" spans="1:20" s="24" customFormat="1">
      <c r="A237" s="2" t="s">
        <v>558</v>
      </c>
      <c r="B237" s="2" t="s">
        <v>476</v>
      </c>
      <c r="C237" s="2"/>
      <c r="D237" s="2" t="s">
        <v>1458</v>
      </c>
      <c r="E237" s="3" t="s">
        <v>415</v>
      </c>
      <c r="F237" s="3" t="s">
        <v>329</v>
      </c>
      <c r="G237" s="1" t="s">
        <v>0</v>
      </c>
      <c r="H237" s="13">
        <v>1</v>
      </c>
      <c r="I237" s="1" t="s">
        <v>0</v>
      </c>
      <c r="J237" s="1" t="s">
        <v>0</v>
      </c>
      <c r="K237" s="1" t="s">
        <v>0</v>
      </c>
      <c r="L237" s="1" t="s">
        <v>888</v>
      </c>
      <c r="M237" s="1" t="s">
        <v>252</v>
      </c>
      <c r="N237" s="1" t="s">
        <v>183</v>
      </c>
      <c r="O237" s="17" t="s">
        <v>320</v>
      </c>
      <c r="P237" s="1" t="s">
        <v>913</v>
      </c>
      <c r="Q237" s="1" t="s">
        <v>1211</v>
      </c>
      <c r="R237" s="1" t="s">
        <v>1101</v>
      </c>
      <c r="S237" s="48"/>
      <c r="T237" s="48"/>
    </row>
    <row r="238" spans="1:20" s="24" customFormat="1">
      <c r="A238" s="2" t="s">
        <v>1024</v>
      </c>
      <c r="B238" s="2" t="s">
        <v>475</v>
      </c>
      <c r="C238" s="2"/>
      <c r="D238" s="2" t="s">
        <v>1458</v>
      </c>
      <c r="E238" s="3" t="s">
        <v>412</v>
      </c>
      <c r="F238" s="3" t="s">
        <v>329</v>
      </c>
      <c r="G238" s="1" t="s">
        <v>0</v>
      </c>
      <c r="H238" s="13">
        <v>1</v>
      </c>
      <c r="I238" s="1" t="s">
        <v>0</v>
      </c>
      <c r="J238" s="1" t="s">
        <v>0</v>
      </c>
      <c r="K238" s="1" t="s">
        <v>0</v>
      </c>
      <c r="L238" s="1" t="s">
        <v>888</v>
      </c>
      <c r="M238" s="1" t="s">
        <v>252</v>
      </c>
      <c r="N238" s="1" t="s">
        <v>183</v>
      </c>
      <c r="O238" s="17" t="s">
        <v>320</v>
      </c>
      <c r="P238" s="1" t="s">
        <v>913</v>
      </c>
      <c r="Q238" s="1" t="s">
        <v>1211</v>
      </c>
      <c r="R238" s="1" t="s">
        <v>1101</v>
      </c>
      <c r="S238" s="48"/>
      <c r="T238" s="48"/>
    </row>
    <row r="239" spans="1:20" s="24" customFormat="1">
      <c r="A239" s="2" t="s">
        <v>1025</v>
      </c>
      <c r="B239" s="2" t="s">
        <v>478</v>
      </c>
      <c r="C239" s="2"/>
      <c r="D239" s="2" t="s">
        <v>1458</v>
      </c>
      <c r="E239" s="3" t="s">
        <v>419</v>
      </c>
      <c r="F239" s="3" t="s">
        <v>329</v>
      </c>
      <c r="G239" s="1" t="s">
        <v>0</v>
      </c>
      <c r="H239" s="13">
        <v>1</v>
      </c>
      <c r="I239" s="1" t="s">
        <v>0</v>
      </c>
      <c r="J239" s="1" t="s">
        <v>0</v>
      </c>
      <c r="K239" s="1" t="s">
        <v>0</v>
      </c>
      <c r="L239" s="1" t="s">
        <v>888</v>
      </c>
      <c r="M239" s="1" t="s">
        <v>252</v>
      </c>
      <c r="N239" s="1" t="s">
        <v>183</v>
      </c>
      <c r="O239" s="17" t="s">
        <v>320</v>
      </c>
      <c r="P239" s="1" t="s">
        <v>913</v>
      </c>
      <c r="Q239" s="1" t="s">
        <v>1211</v>
      </c>
      <c r="R239" s="1" t="s">
        <v>1101</v>
      </c>
      <c r="S239" s="48"/>
      <c r="T239" s="48"/>
    </row>
    <row r="240" spans="1:20" s="24" customFormat="1">
      <c r="A240" s="2" t="s">
        <v>559</v>
      </c>
      <c r="B240" s="2" t="s">
        <v>477</v>
      </c>
      <c r="C240" s="2"/>
      <c r="D240" s="2" t="s">
        <v>1458</v>
      </c>
      <c r="E240" s="3" t="s">
        <v>417</v>
      </c>
      <c r="F240" s="3" t="s">
        <v>329</v>
      </c>
      <c r="G240" s="1" t="s">
        <v>0</v>
      </c>
      <c r="H240" s="13">
        <v>1</v>
      </c>
      <c r="I240" s="1" t="s">
        <v>0</v>
      </c>
      <c r="J240" s="1" t="s">
        <v>0</v>
      </c>
      <c r="K240" s="1" t="s">
        <v>0</v>
      </c>
      <c r="L240" s="1" t="s">
        <v>888</v>
      </c>
      <c r="M240" s="1" t="s">
        <v>252</v>
      </c>
      <c r="N240" s="1" t="s">
        <v>183</v>
      </c>
      <c r="O240" s="17" t="s">
        <v>320</v>
      </c>
      <c r="P240" s="1" t="s">
        <v>913</v>
      </c>
      <c r="Q240" s="1" t="s">
        <v>1211</v>
      </c>
      <c r="R240" s="1" t="s">
        <v>1101</v>
      </c>
      <c r="S240" s="48"/>
      <c r="T240" s="48"/>
    </row>
    <row r="241" spans="1:20" s="24" customFormat="1">
      <c r="A241" s="2" t="s">
        <v>1026</v>
      </c>
      <c r="B241" s="2"/>
      <c r="C241" s="85" t="s">
        <v>1544</v>
      </c>
      <c r="D241" s="2" t="s">
        <v>1458</v>
      </c>
      <c r="E241" s="106" t="s">
        <v>1545</v>
      </c>
      <c r="F241" s="3" t="s">
        <v>329</v>
      </c>
      <c r="G241" s="1" t="s">
        <v>0</v>
      </c>
      <c r="H241" s="13">
        <v>1</v>
      </c>
      <c r="I241" s="1" t="s">
        <v>0</v>
      </c>
      <c r="J241" s="1" t="s">
        <v>0</v>
      </c>
      <c r="K241" s="1" t="s">
        <v>0</v>
      </c>
      <c r="L241" s="1" t="s">
        <v>888</v>
      </c>
      <c r="M241" s="1" t="s">
        <v>252</v>
      </c>
      <c r="N241" s="1" t="s">
        <v>183</v>
      </c>
      <c r="O241" s="17" t="s">
        <v>320</v>
      </c>
      <c r="P241" s="1" t="s">
        <v>913</v>
      </c>
      <c r="Q241" s="1" t="s">
        <v>1211</v>
      </c>
      <c r="R241" s="1" t="s">
        <v>1101</v>
      </c>
      <c r="S241" s="48"/>
      <c r="T241" s="48"/>
    </row>
    <row r="242" spans="1:20" s="24" customFormat="1">
      <c r="A242" s="2" t="s">
        <v>1027</v>
      </c>
      <c r="B242" s="2" t="s">
        <v>1338</v>
      </c>
      <c r="C242" s="2"/>
      <c r="D242" s="2" t="s">
        <v>76</v>
      </c>
      <c r="E242" s="3" t="s">
        <v>1340</v>
      </c>
      <c r="F242" s="3" t="s">
        <v>329</v>
      </c>
      <c r="G242" s="1" t="s">
        <v>0</v>
      </c>
      <c r="H242" s="13">
        <v>1</v>
      </c>
      <c r="I242" s="1" t="s">
        <v>0</v>
      </c>
      <c r="J242" s="1" t="s">
        <v>0</v>
      </c>
      <c r="K242" s="1" t="s">
        <v>0</v>
      </c>
      <c r="L242" s="1" t="s">
        <v>888</v>
      </c>
      <c r="M242" s="1" t="s">
        <v>252</v>
      </c>
      <c r="N242" s="1" t="s">
        <v>183</v>
      </c>
      <c r="O242" s="17" t="s">
        <v>320</v>
      </c>
      <c r="P242" s="1" t="s">
        <v>913</v>
      </c>
      <c r="Q242" s="1" t="s">
        <v>1211</v>
      </c>
      <c r="R242" s="1" t="s">
        <v>1101</v>
      </c>
      <c r="S242" s="48"/>
      <c r="T242" s="48"/>
    </row>
    <row r="243" spans="1:20" s="24" customFormat="1">
      <c r="A243" s="2" t="s">
        <v>560</v>
      </c>
      <c r="B243" s="2" t="s">
        <v>1339</v>
      </c>
      <c r="C243" s="2"/>
      <c r="D243" s="2" t="s">
        <v>76</v>
      </c>
      <c r="E243" s="3" t="s">
        <v>1340</v>
      </c>
      <c r="F243" s="3" t="s">
        <v>295</v>
      </c>
      <c r="G243" s="1" t="s">
        <v>0</v>
      </c>
      <c r="H243" s="1">
        <v>1</v>
      </c>
      <c r="I243" s="1" t="s">
        <v>0</v>
      </c>
      <c r="J243" s="1" t="s">
        <v>0</v>
      </c>
      <c r="K243" s="1" t="s">
        <v>0</v>
      </c>
      <c r="L243" s="1" t="s">
        <v>888</v>
      </c>
      <c r="M243" s="1" t="s">
        <v>252</v>
      </c>
      <c r="N243" s="1" t="s">
        <v>183</v>
      </c>
      <c r="O243" s="1" t="s">
        <v>191</v>
      </c>
      <c r="P243" s="1" t="s">
        <v>913</v>
      </c>
      <c r="Q243" s="1" t="s">
        <v>1211</v>
      </c>
      <c r="R243" s="1" t="s">
        <v>1101</v>
      </c>
      <c r="S243" s="48"/>
      <c r="T243" s="48"/>
    </row>
    <row r="244" spans="1:20" s="24" customFormat="1">
      <c r="A244" s="2" t="s">
        <v>1028</v>
      </c>
      <c r="B244" s="2" t="s">
        <v>1366</v>
      </c>
      <c r="C244" s="2"/>
      <c r="D244" s="2" t="s">
        <v>76</v>
      </c>
      <c r="E244" s="3" t="s">
        <v>1340</v>
      </c>
      <c r="F244" s="3" t="s">
        <v>295</v>
      </c>
      <c r="G244" s="1" t="s">
        <v>0</v>
      </c>
      <c r="H244" s="1">
        <v>1</v>
      </c>
      <c r="I244" s="1" t="s">
        <v>0</v>
      </c>
      <c r="J244" s="1" t="s">
        <v>0</v>
      </c>
      <c r="K244" s="1" t="s">
        <v>0</v>
      </c>
      <c r="L244" s="1" t="s">
        <v>888</v>
      </c>
      <c r="M244" s="1" t="s">
        <v>252</v>
      </c>
      <c r="N244" s="1" t="s">
        <v>183</v>
      </c>
      <c r="O244" s="1" t="s">
        <v>191</v>
      </c>
      <c r="P244" s="1" t="s">
        <v>913</v>
      </c>
      <c r="Q244" s="1" t="s">
        <v>1211</v>
      </c>
      <c r="R244" s="1" t="s">
        <v>1101</v>
      </c>
      <c r="S244" s="48"/>
      <c r="T244" s="48"/>
    </row>
    <row r="245" spans="1:20" s="24" customFormat="1">
      <c r="A245" s="2" t="s">
        <v>1029</v>
      </c>
      <c r="B245" s="2" t="s">
        <v>1367</v>
      </c>
      <c r="C245" s="2"/>
      <c r="D245" s="2" t="s">
        <v>76</v>
      </c>
      <c r="E245" s="3" t="s">
        <v>1340</v>
      </c>
      <c r="F245" s="3" t="s">
        <v>295</v>
      </c>
      <c r="G245" s="1" t="s">
        <v>0</v>
      </c>
      <c r="H245" s="1">
        <v>1</v>
      </c>
      <c r="I245" s="1" t="s">
        <v>0</v>
      </c>
      <c r="J245" s="1" t="s">
        <v>0</v>
      </c>
      <c r="K245" s="1" t="s">
        <v>0</v>
      </c>
      <c r="L245" s="1" t="s">
        <v>888</v>
      </c>
      <c r="M245" s="1" t="s">
        <v>252</v>
      </c>
      <c r="N245" s="1" t="s">
        <v>183</v>
      </c>
      <c r="O245" s="1" t="s">
        <v>191</v>
      </c>
      <c r="P245" s="1" t="s">
        <v>913</v>
      </c>
      <c r="Q245" s="1" t="s">
        <v>1211</v>
      </c>
      <c r="R245" s="1" t="s">
        <v>1101</v>
      </c>
      <c r="S245" s="48"/>
      <c r="T245" s="48"/>
    </row>
    <row r="246" spans="1:20" s="24" customFormat="1">
      <c r="A246" s="2" t="s">
        <v>561</v>
      </c>
      <c r="B246" s="2"/>
      <c r="C246" s="2"/>
      <c r="D246" s="2"/>
      <c r="E246" s="106" t="s">
        <v>1626</v>
      </c>
      <c r="F246" s="3" t="s">
        <v>295</v>
      </c>
      <c r="G246" s="1" t="s">
        <v>0</v>
      </c>
      <c r="H246" s="1">
        <v>1</v>
      </c>
      <c r="I246" s="1" t="s">
        <v>0</v>
      </c>
      <c r="J246" s="1" t="s">
        <v>0</v>
      </c>
      <c r="K246" s="1" t="s">
        <v>0</v>
      </c>
      <c r="L246" s="1" t="s">
        <v>888</v>
      </c>
      <c r="M246" s="1" t="s">
        <v>252</v>
      </c>
      <c r="N246" s="1" t="s">
        <v>183</v>
      </c>
      <c r="O246" s="1" t="s">
        <v>191</v>
      </c>
      <c r="P246" s="1" t="s">
        <v>913</v>
      </c>
      <c r="Q246" s="1" t="s">
        <v>1211</v>
      </c>
      <c r="R246" s="1" t="s">
        <v>1101</v>
      </c>
      <c r="S246" s="48"/>
      <c r="T246" s="48"/>
    </row>
    <row r="247" spans="1:20" s="24" customFormat="1">
      <c r="A247" s="2" t="s">
        <v>1030</v>
      </c>
      <c r="B247" s="2"/>
      <c r="C247" s="2"/>
      <c r="D247" s="2"/>
      <c r="E247" s="106" t="s">
        <v>1627</v>
      </c>
      <c r="F247" s="3" t="s">
        <v>295</v>
      </c>
      <c r="G247" s="1" t="s">
        <v>0</v>
      </c>
      <c r="H247" s="1">
        <v>1</v>
      </c>
      <c r="I247" s="1" t="s">
        <v>0</v>
      </c>
      <c r="J247" s="1" t="s">
        <v>0</v>
      </c>
      <c r="K247" s="1" t="s">
        <v>0</v>
      </c>
      <c r="L247" s="1" t="s">
        <v>888</v>
      </c>
      <c r="M247" s="1" t="s">
        <v>252</v>
      </c>
      <c r="N247" s="1" t="s">
        <v>183</v>
      </c>
      <c r="O247" s="1" t="s">
        <v>191</v>
      </c>
      <c r="P247" s="1" t="s">
        <v>913</v>
      </c>
      <c r="Q247" s="1" t="s">
        <v>1211</v>
      </c>
      <c r="R247" s="1" t="s">
        <v>1101</v>
      </c>
      <c r="S247" s="48"/>
      <c r="T247" s="48"/>
    </row>
    <row r="248" spans="1:20" s="24" customFormat="1">
      <c r="A248" s="2" t="s">
        <v>1031</v>
      </c>
      <c r="B248" s="2"/>
      <c r="C248" s="2"/>
      <c r="D248" s="2"/>
      <c r="E248" s="106" t="s">
        <v>1628</v>
      </c>
      <c r="F248" s="3" t="s">
        <v>295</v>
      </c>
      <c r="G248" s="1" t="s">
        <v>0</v>
      </c>
      <c r="H248" s="1">
        <v>1</v>
      </c>
      <c r="I248" s="1" t="s">
        <v>0</v>
      </c>
      <c r="J248" s="1" t="s">
        <v>0</v>
      </c>
      <c r="K248" s="1" t="s">
        <v>0</v>
      </c>
      <c r="L248" s="1" t="s">
        <v>888</v>
      </c>
      <c r="M248" s="1" t="s">
        <v>252</v>
      </c>
      <c r="N248" s="1" t="s">
        <v>183</v>
      </c>
      <c r="O248" s="1" t="s">
        <v>191</v>
      </c>
      <c r="P248" s="1" t="s">
        <v>913</v>
      </c>
      <c r="Q248" s="1" t="s">
        <v>1211</v>
      </c>
      <c r="R248" s="1" t="s">
        <v>1101</v>
      </c>
      <c r="S248" s="48"/>
      <c r="T248" s="48"/>
    </row>
    <row r="249" spans="1:20" s="24" customFormat="1">
      <c r="A249" s="2" t="s">
        <v>562</v>
      </c>
      <c r="B249" s="2"/>
      <c r="C249" s="2"/>
      <c r="D249" s="2"/>
      <c r="E249" s="106" t="s">
        <v>1629</v>
      </c>
      <c r="F249" s="3" t="s">
        <v>295</v>
      </c>
      <c r="G249" s="1" t="s">
        <v>0</v>
      </c>
      <c r="H249" s="1">
        <v>1</v>
      </c>
      <c r="I249" s="1" t="s">
        <v>0</v>
      </c>
      <c r="J249" s="1" t="s">
        <v>0</v>
      </c>
      <c r="K249" s="1" t="s">
        <v>0</v>
      </c>
      <c r="L249" s="1" t="s">
        <v>888</v>
      </c>
      <c r="M249" s="1" t="s">
        <v>252</v>
      </c>
      <c r="N249" s="1" t="s">
        <v>183</v>
      </c>
      <c r="O249" s="1" t="s">
        <v>191</v>
      </c>
      <c r="P249" s="1" t="s">
        <v>913</v>
      </c>
      <c r="Q249" s="1" t="s">
        <v>1211</v>
      </c>
      <c r="R249" s="1" t="s">
        <v>1101</v>
      </c>
      <c r="S249" s="48"/>
      <c r="T249" s="48"/>
    </row>
    <row r="250" spans="1:20" s="24" customFormat="1">
      <c r="A250" s="2" t="s">
        <v>1032</v>
      </c>
      <c r="B250" s="2"/>
      <c r="C250" s="2"/>
      <c r="D250" s="2"/>
      <c r="E250" s="106" t="s">
        <v>1630</v>
      </c>
      <c r="F250" s="3" t="s">
        <v>295</v>
      </c>
      <c r="G250" s="1" t="s">
        <v>0</v>
      </c>
      <c r="H250" s="1">
        <v>1</v>
      </c>
      <c r="I250" s="1" t="s">
        <v>0</v>
      </c>
      <c r="J250" s="1" t="s">
        <v>0</v>
      </c>
      <c r="K250" s="1" t="s">
        <v>0</v>
      </c>
      <c r="L250" s="1" t="s">
        <v>888</v>
      </c>
      <c r="M250" s="1" t="s">
        <v>252</v>
      </c>
      <c r="N250" s="1" t="s">
        <v>183</v>
      </c>
      <c r="O250" s="1" t="s">
        <v>191</v>
      </c>
      <c r="P250" s="1" t="s">
        <v>913</v>
      </c>
      <c r="Q250" s="1" t="s">
        <v>1211</v>
      </c>
      <c r="R250" s="1" t="s">
        <v>1101</v>
      </c>
      <c r="S250" s="48"/>
      <c r="T250" s="48"/>
    </row>
    <row r="251" spans="1:20" s="24" customFormat="1">
      <c r="A251" s="2" t="s">
        <v>1033</v>
      </c>
      <c r="B251" s="2"/>
      <c r="C251" s="2"/>
      <c r="D251" s="2"/>
      <c r="E251" s="106" t="s">
        <v>1631</v>
      </c>
      <c r="F251" s="3" t="s">
        <v>295</v>
      </c>
      <c r="G251" s="1" t="s">
        <v>0</v>
      </c>
      <c r="H251" s="1">
        <v>1</v>
      </c>
      <c r="I251" s="1" t="s">
        <v>0</v>
      </c>
      <c r="J251" s="1" t="s">
        <v>0</v>
      </c>
      <c r="K251" s="1" t="s">
        <v>0</v>
      </c>
      <c r="L251" s="1" t="s">
        <v>888</v>
      </c>
      <c r="M251" s="1" t="s">
        <v>252</v>
      </c>
      <c r="N251" s="1" t="s">
        <v>183</v>
      </c>
      <c r="O251" s="1" t="s">
        <v>191</v>
      </c>
      <c r="P251" s="1" t="s">
        <v>913</v>
      </c>
      <c r="Q251" s="1" t="s">
        <v>1211</v>
      </c>
      <c r="R251" s="1" t="s">
        <v>1101</v>
      </c>
      <c r="S251" s="48"/>
      <c r="T251" s="48"/>
    </row>
    <row r="252" spans="1:20" s="24" customFormat="1">
      <c r="A252" s="2" t="s">
        <v>563</v>
      </c>
      <c r="B252" s="2"/>
      <c r="C252" s="2"/>
      <c r="D252" s="2"/>
      <c r="E252" s="106" t="s">
        <v>1632</v>
      </c>
      <c r="F252" s="3" t="s">
        <v>295</v>
      </c>
      <c r="G252" s="1" t="s">
        <v>0</v>
      </c>
      <c r="H252" s="1">
        <v>1</v>
      </c>
      <c r="I252" s="1" t="s">
        <v>0</v>
      </c>
      <c r="J252" s="1" t="s">
        <v>0</v>
      </c>
      <c r="K252" s="1" t="s">
        <v>0</v>
      </c>
      <c r="L252" s="1" t="s">
        <v>888</v>
      </c>
      <c r="M252" s="1" t="s">
        <v>252</v>
      </c>
      <c r="N252" s="1" t="s">
        <v>183</v>
      </c>
      <c r="O252" s="1" t="s">
        <v>191</v>
      </c>
      <c r="P252" s="1" t="s">
        <v>913</v>
      </c>
      <c r="Q252" s="1" t="s">
        <v>1211</v>
      </c>
      <c r="R252" s="1" t="s">
        <v>1101</v>
      </c>
      <c r="S252" s="48"/>
      <c r="T252" s="48"/>
    </row>
    <row r="253" spans="1:20" s="24" customFormat="1">
      <c r="A253" s="2" t="s">
        <v>1368</v>
      </c>
      <c r="B253" s="2"/>
      <c r="C253" s="2"/>
      <c r="D253" s="2"/>
      <c r="E253" s="106" t="s">
        <v>1633</v>
      </c>
      <c r="F253" s="3" t="s">
        <v>295</v>
      </c>
      <c r="G253" s="1" t="s">
        <v>0</v>
      </c>
      <c r="H253" s="1">
        <v>1</v>
      </c>
      <c r="I253" s="1" t="s">
        <v>0</v>
      </c>
      <c r="J253" s="1" t="s">
        <v>0</v>
      </c>
      <c r="K253" s="1" t="s">
        <v>0</v>
      </c>
      <c r="L253" s="1" t="s">
        <v>888</v>
      </c>
      <c r="M253" s="1" t="s">
        <v>252</v>
      </c>
      <c r="N253" s="1" t="s">
        <v>183</v>
      </c>
      <c r="O253" s="1" t="s">
        <v>191</v>
      </c>
      <c r="P253" s="1" t="s">
        <v>913</v>
      </c>
      <c r="Q253" s="1" t="s">
        <v>1211</v>
      </c>
      <c r="R253" s="1" t="s">
        <v>1101</v>
      </c>
      <c r="S253" s="48"/>
      <c r="T253" s="48"/>
    </row>
    <row r="254" spans="1:20" s="24" customFormat="1">
      <c r="A254" s="2" t="s">
        <v>564</v>
      </c>
      <c r="B254" s="2"/>
      <c r="C254" s="2"/>
      <c r="D254" s="2"/>
      <c r="E254" s="106" t="s">
        <v>1634</v>
      </c>
      <c r="F254" s="3" t="s">
        <v>295</v>
      </c>
      <c r="G254" s="1" t="s">
        <v>0</v>
      </c>
      <c r="H254" s="1">
        <v>1</v>
      </c>
      <c r="I254" s="1" t="s">
        <v>0</v>
      </c>
      <c r="J254" s="1" t="s">
        <v>0</v>
      </c>
      <c r="K254" s="1" t="s">
        <v>0</v>
      </c>
      <c r="L254" s="1" t="s">
        <v>888</v>
      </c>
      <c r="M254" s="1" t="s">
        <v>252</v>
      </c>
      <c r="N254" s="1" t="s">
        <v>183</v>
      </c>
      <c r="O254" s="1" t="s">
        <v>191</v>
      </c>
      <c r="P254" s="1" t="s">
        <v>913</v>
      </c>
      <c r="Q254" s="1" t="s">
        <v>1211</v>
      </c>
      <c r="R254" s="1" t="s">
        <v>1101</v>
      </c>
      <c r="S254" s="48"/>
      <c r="T254" s="48"/>
    </row>
    <row r="255" spans="1:20" s="24" customFormat="1">
      <c r="A255" s="2" t="s">
        <v>565</v>
      </c>
      <c r="B255" s="2"/>
      <c r="C255" s="2"/>
      <c r="D255" s="2"/>
      <c r="E255" s="106" t="s">
        <v>1635</v>
      </c>
      <c r="F255" s="3" t="s">
        <v>295</v>
      </c>
      <c r="G255" s="1" t="s">
        <v>0</v>
      </c>
      <c r="H255" s="1">
        <v>1</v>
      </c>
      <c r="I255" s="1" t="s">
        <v>0</v>
      </c>
      <c r="J255" s="1" t="s">
        <v>0</v>
      </c>
      <c r="K255" s="1" t="s">
        <v>0</v>
      </c>
      <c r="L255" s="1" t="s">
        <v>888</v>
      </c>
      <c r="M255" s="1" t="s">
        <v>252</v>
      </c>
      <c r="N255" s="1" t="s">
        <v>183</v>
      </c>
      <c r="O255" s="1" t="s">
        <v>191</v>
      </c>
      <c r="P255" s="1" t="s">
        <v>913</v>
      </c>
      <c r="Q255" s="1" t="s">
        <v>1211</v>
      </c>
      <c r="R255" s="1" t="s">
        <v>1101</v>
      </c>
      <c r="S255" s="48"/>
      <c r="T255" s="48"/>
    </row>
    <row r="256" spans="1:20" s="24" customFormat="1">
      <c r="A256" s="2" t="s">
        <v>566</v>
      </c>
      <c r="B256" s="2"/>
      <c r="C256" s="2"/>
      <c r="D256" s="2"/>
      <c r="E256" s="106" t="s">
        <v>1636</v>
      </c>
      <c r="F256" s="3" t="s">
        <v>295</v>
      </c>
      <c r="G256" s="1" t="s">
        <v>0</v>
      </c>
      <c r="H256" s="1">
        <v>1</v>
      </c>
      <c r="I256" s="1" t="s">
        <v>0</v>
      </c>
      <c r="J256" s="1" t="s">
        <v>0</v>
      </c>
      <c r="K256" s="1" t="s">
        <v>0</v>
      </c>
      <c r="L256" s="1" t="s">
        <v>888</v>
      </c>
      <c r="M256" s="1" t="s">
        <v>252</v>
      </c>
      <c r="N256" s="1" t="s">
        <v>183</v>
      </c>
      <c r="O256" s="1" t="s">
        <v>191</v>
      </c>
      <c r="P256" s="1" t="s">
        <v>913</v>
      </c>
      <c r="Q256" s="1" t="s">
        <v>1211</v>
      </c>
      <c r="R256" s="1" t="s">
        <v>1101</v>
      </c>
      <c r="S256" s="48"/>
      <c r="T256" s="48"/>
    </row>
    <row r="257" spans="1:21" s="24" customFormat="1" ht="15" thickBot="1">
      <c r="A257" s="2" t="s">
        <v>567</v>
      </c>
      <c r="B257" s="2"/>
      <c r="C257" s="2"/>
      <c r="D257" s="2"/>
      <c r="E257" s="106" t="s">
        <v>1637</v>
      </c>
      <c r="F257" s="3" t="s">
        <v>295</v>
      </c>
      <c r="G257" s="1" t="s">
        <v>0</v>
      </c>
      <c r="H257" s="1">
        <v>1</v>
      </c>
      <c r="I257" s="1" t="s">
        <v>0</v>
      </c>
      <c r="J257" s="1" t="s">
        <v>0</v>
      </c>
      <c r="K257" s="1" t="s">
        <v>0</v>
      </c>
      <c r="L257" s="1" t="s">
        <v>888</v>
      </c>
      <c r="M257" s="1" t="s">
        <v>252</v>
      </c>
      <c r="N257" s="1" t="s">
        <v>183</v>
      </c>
      <c r="O257" s="1" t="s">
        <v>191</v>
      </c>
      <c r="P257" s="1" t="s">
        <v>913</v>
      </c>
      <c r="Q257" s="1" t="s">
        <v>1211</v>
      </c>
      <c r="R257" s="1" t="s">
        <v>1101</v>
      </c>
      <c r="S257" s="48"/>
      <c r="T257" s="48"/>
    </row>
    <row r="258" spans="1:21" s="24" customFormat="1" ht="15" thickBot="1">
      <c r="A258" s="2" t="s">
        <v>568</v>
      </c>
      <c r="B258" s="143" t="s">
        <v>1412</v>
      </c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5"/>
      <c r="S258" s="45"/>
      <c r="T258" s="45"/>
      <c r="U258" s="36"/>
    </row>
    <row r="259" spans="1:21" s="24" customFormat="1">
      <c r="A259" s="2" t="s">
        <v>569</v>
      </c>
      <c r="B259" s="2" t="s">
        <v>1385</v>
      </c>
      <c r="C259" s="2"/>
      <c r="D259" s="2" t="s">
        <v>76</v>
      </c>
      <c r="E259" s="3" t="s">
        <v>1199</v>
      </c>
      <c r="F259" s="3" t="s">
        <v>295</v>
      </c>
      <c r="G259" s="1" t="s">
        <v>0</v>
      </c>
      <c r="H259" s="1">
        <v>1</v>
      </c>
      <c r="I259" s="1" t="s">
        <v>0</v>
      </c>
      <c r="J259" s="1" t="s">
        <v>0</v>
      </c>
      <c r="K259" s="1" t="s">
        <v>0</v>
      </c>
      <c r="L259" s="1" t="s">
        <v>888</v>
      </c>
      <c r="M259" s="1" t="s">
        <v>252</v>
      </c>
      <c r="N259" s="1" t="s">
        <v>183</v>
      </c>
      <c r="O259" s="1" t="s">
        <v>191</v>
      </c>
      <c r="P259" s="1" t="s">
        <v>913</v>
      </c>
      <c r="Q259" s="1" t="s">
        <v>1211</v>
      </c>
      <c r="R259" s="1" t="s">
        <v>1101</v>
      </c>
      <c r="S259" s="48"/>
      <c r="T259" s="48"/>
    </row>
    <row r="260" spans="1:21" s="24" customFormat="1">
      <c r="A260" s="2" t="s">
        <v>570</v>
      </c>
      <c r="B260" s="2" t="s">
        <v>1386</v>
      </c>
      <c r="C260" s="2"/>
      <c r="D260" s="2" t="s">
        <v>76</v>
      </c>
      <c r="E260" s="3" t="s">
        <v>1198</v>
      </c>
      <c r="F260" s="3" t="s">
        <v>295</v>
      </c>
      <c r="G260" s="1" t="s">
        <v>0</v>
      </c>
      <c r="H260" s="1">
        <v>1</v>
      </c>
      <c r="I260" s="1" t="s">
        <v>0</v>
      </c>
      <c r="J260" s="1" t="s">
        <v>0</v>
      </c>
      <c r="K260" s="1" t="s">
        <v>0</v>
      </c>
      <c r="L260" s="1" t="s">
        <v>888</v>
      </c>
      <c r="M260" s="1" t="s">
        <v>252</v>
      </c>
      <c r="N260" s="1" t="s">
        <v>183</v>
      </c>
      <c r="O260" s="1" t="s">
        <v>191</v>
      </c>
      <c r="P260" s="1" t="s">
        <v>913</v>
      </c>
      <c r="Q260" s="1" t="s">
        <v>1211</v>
      </c>
      <c r="R260" s="1" t="s">
        <v>1101</v>
      </c>
      <c r="S260" s="48"/>
      <c r="T260" s="48"/>
    </row>
    <row r="261" spans="1:21" s="24" customFormat="1">
      <c r="A261" s="2" t="s">
        <v>571</v>
      </c>
      <c r="B261" s="2" t="s">
        <v>1387</v>
      </c>
      <c r="C261" s="2"/>
      <c r="D261" s="2" t="s">
        <v>76</v>
      </c>
      <c r="E261" s="3" t="s">
        <v>1200</v>
      </c>
      <c r="F261" s="3" t="s">
        <v>295</v>
      </c>
      <c r="G261" s="1" t="s">
        <v>0</v>
      </c>
      <c r="H261" s="1">
        <v>1</v>
      </c>
      <c r="I261" s="1" t="s">
        <v>0</v>
      </c>
      <c r="J261" s="1" t="s">
        <v>0</v>
      </c>
      <c r="K261" s="1" t="s">
        <v>0</v>
      </c>
      <c r="L261" s="1" t="s">
        <v>888</v>
      </c>
      <c r="M261" s="1" t="s">
        <v>252</v>
      </c>
      <c r="N261" s="1" t="s">
        <v>183</v>
      </c>
      <c r="O261" s="1" t="s">
        <v>191</v>
      </c>
      <c r="P261" s="1" t="s">
        <v>913</v>
      </c>
      <c r="Q261" s="1" t="s">
        <v>1211</v>
      </c>
      <c r="R261" s="1" t="s">
        <v>1101</v>
      </c>
      <c r="S261" s="48"/>
      <c r="T261" s="48"/>
    </row>
    <row r="262" spans="1:21" s="24" customFormat="1">
      <c r="A262" s="2" t="s">
        <v>572</v>
      </c>
      <c r="B262" s="2" t="s">
        <v>1390</v>
      </c>
      <c r="C262" s="2"/>
      <c r="D262" s="2" t="s">
        <v>104</v>
      </c>
      <c r="E262" s="3" t="s">
        <v>1195</v>
      </c>
      <c r="F262" s="3" t="s">
        <v>295</v>
      </c>
      <c r="G262" s="1" t="s">
        <v>0</v>
      </c>
      <c r="H262" s="1">
        <v>1</v>
      </c>
      <c r="I262" s="1" t="s">
        <v>0</v>
      </c>
      <c r="J262" s="1" t="s">
        <v>0</v>
      </c>
      <c r="K262" s="1" t="s">
        <v>0</v>
      </c>
      <c r="L262" s="1" t="s">
        <v>888</v>
      </c>
      <c r="M262" s="1" t="s">
        <v>252</v>
      </c>
      <c r="N262" s="1" t="s">
        <v>183</v>
      </c>
      <c r="O262" s="1" t="s">
        <v>191</v>
      </c>
      <c r="P262" s="1" t="s">
        <v>913</v>
      </c>
      <c r="Q262" s="1" t="s">
        <v>1211</v>
      </c>
      <c r="R262" s="1" t="s">
        <v>1101</v>
      </c>
      <c r="S262" s="48"/>
      <c r="T262" s="48"/>
    </row>
    <row r="263" spans="1:21" s="24" customFormat="1">
      <c r="A263" s="2" t="s">
        <v>573</v>
      </c>
      <c r="B263" s="37" t="s">
        <v>1388</v>
      </c>
      <c r="C263" s="37"/>
      <c r="D263" s="37" t="s">
        <v>192</v>
      </c>
      <c r="E263" s="38" t="s">
        <v>1196</v>
      </c>
      <c r="F263" s="38" t="s">
        <v>295</v>
      </c>
      <c r="G263" s="47" t="s">
        <v>0</v>
      </c>
      <c r="H263" s="47">
        <v>1</v>
      </c>
      <c r="I263" s="47" t="s">
        <v>0</v>
      </c>
      <c r="J263" s="47" t="s">
        <v>0</v>
      </c>
      <c r="K263" s="47" t="s">
        <v>0</v>
      </c>
      <c r="L263" s="1" t="s">
        <v>888</v>
      </c>
      <c r="M263" s="47" t="s">
        <v>252</v>
      </c>
      <c r="N263" s="1" t="s">
        <v>183</v>
      </c>
      <c r="O263" s="47" t="s">
        <v>191</v>
      </c>
      <c r="P263" s="1" t="s">
        <v>913</v>
      </c>
      <c r="Q263" s="1" t="s">
        <v>1211</v>
      </c>
      <c r="R263" s="1" t="s">
        <v>1101</v>
      </c>
      <c r="S263" s="51"/>
      <c r="T263" s="51"/>
    </row>
    <row r="264" spans="1:21" s="24" customFormat="1">
      <c r="A264" s="2" t="s">
        <v>574</v>
      </c>
      <c r="B264" s="37" t="s">
        <v>1389</v>
      </c>
      <c r="C264" s="37"/>
      <c r="D264" s="37" t="s">
        <v>76</v>
      </c>
      <c r="E264" s="38" t="s">
        <v>1197</v>
      </c>
      <c r="F264" s="38" t="s">
        <v>295</v>
      </c>
      <c r="G264" s="47" t="s">
        <v>0</v>
      </c>
      <c r="H264" s="47">
        <v>1</v>
      </c>
      <c r="I264" s="47" t="s">
        <v>0</v>
      </c>
      <c r="J264" s="47" t="s">
        <v>0</v>
      </c>
      <c r="K264" s="47" t="s">
        <v>0</v>
      </c>
      <c r="L264" s="1" t="s">
        <v>888</v>
      </c>
      <c r="M264" s="47" t="s">
        <v>252</v>
      </c>
      <c r="N264" s="1" t="s">
        <v>183</v>
      </c>
      <c r="O264" s="47" t="s">
        <v>191</v>
      </c>
      <c r="P264" s="1" t="s">
        <v>913</v>
      </c>
      <c r="Q264" s="1" t="s">
        <v>1211</v>
      </c>
      <c r="R264" s="1" t="s">
        <v>1101</v>
      </c>
      <c r="S264" s="51"/>
      <c r="T264" s="51"/>
    </row>
    <row r="265" spans="1:21" s="24" customFormat="1">
      <c r="A265" s="2" t="s">
        <v>575</v>
      </c>
      <c r="B265" s="37" t="s">
        <v>1391</v>
      </c>
      <c r="C265" s="109" t="s">
        <v>1576</v>
      </c>
      <c r="D265" s="37" t="s">
        <v>76</v>
      </c>
      <c r="E265" s="38" t="s">
        <v>1193</v>
      </c>
      <c r="F265" s="38" t="s">
        <v>295</v>
      </c>
      <c r="G265" s="47" t="s">
        <v>0</v>
      </c>
      <c r="H265" s="47">
        <v>1</v>
      </c>
      <c r="I265" s="47" t="s">
        <v>0</v>
      </c>
      <c r="J265" s="47" t="s">
        <v>0</v>
      </c>
      <c r="K265" s="47" t="s">
        <v>0</v>
      </c>
      <c r="L265" s="1" t="s">
        <v>888</v>
      </c>
      <c r="M265" s="47" t="s">
        <v>252</v>
      </c>
      <c r="N265" s="1" t="s">
        <v>183</v>
      </c>
      <c r="O265" s="47" t="s">
        <v>191</v>
      </c>
      <c r="P265" s="1" t="s">
        <v>913</v>
      </c>
      <c r="Q265" s="1" t="s">
        <v>1211</v>
      </c>
      <c r="R265" s="1" t="s">
        <v>1101</v>
      </c>
      <c r="S265" s="51"/>
      <c r="T265" s="51"/>
    </row>
    <row r="266" spans="1:21" s="24" customFormat="1">
      <c r="A266" s="2" t="s">
        <v>576</v>
      </c>
      <c r="B266" s="37" t="s">
        <v>1392</v>
      </c>
      <c r="C266" s="109" t="s">
        <v>1577</v>
      </c>
      <c r="D266" s="37" t="s">
        <v>76</v>
      </c>
      <c r="E266" s="38" t="s">
        <v>1194</v>
      </c>
      <c r="F266" s="38" t="s">
        <v>295</v>
      </c>
      <c r="G266" s="47" t="s">
        <v>0</v>
      </c>
      <c r="H266" s="47">
        <v>1</v>
      </c>
      <c r="I266" s="47" t="s">
        <v>0</v>
      </c>
      <c r="J266" s="47" t="s">
        <v>0</v>
      </c>
      <c r="K266" s="47" t="s">
        <v>0</v>
      </c>
      <c r="L266" s="1" t="s">
        <v>888</v>
      </c>
      <c r="M266" s="47" t="s">
        <v>252</v>
      </c>
      <c r="N266" s="1" t="s">
        <v>183</v>
      </c>
      <c r="O266" s="47" t="s">
        <v>191</v>
      </c>
      <c r="P266" s="1" t="s">
        <v>913</v>
      </c>
      <c r="Q266" s="1" t="s">
        <v>1211</v>
      </c>
      <c r="R266" s="1" t="s">
        <v>1101</v>
      </c>
      <c r="S266" s="51"/>
      <c r="T266" s="51"/>
    </row>
    <row r="267" spans="1:21" s="24" customFormat="1">
      <c r="A267" s="2" t="s">
        <v>577</v>
      </c>
      <c r="B267" s="2" t="s">
        <v>1393</v>
      </c>
      <c r="C267" s="2"/>
      <c r="D267" s="2" t="s">
        <v>104</v>
      </c>
      <c r="E267" s="3" t="s">
        <v>1201</v>
      </c>
      <c r="F267" s="3" t="s">
        <v>295</v>
      </c>
      <c r="G267" s="1" t="s">
        <v>0</v>
      </c>
      <c r="H267" s="1">
        <v>1</v>
      </c>
      <c r="I267" s="1" t="s">
        <v>0</v>
      </c>
      <c r="J267" s="1" t="s">
        <v>0</v>
      </c>
      <c r="K267" s="1" t="s">
        <v>0</v>
      </c>
      <c r="L267" s="1" t="s">
        <v>888</v>
      </c>
      <c r="M267" s="1" t="s">
        <v>252</v>
      </c>
      <c r="N267" s="1" t="s">
        <v>183</v>
      </c>
      <c r="O267" s="1" t="s">
        <v>191</v>
      </c>
      <c r="P267" s="1" t="s">
        <v>913</v>
      </c>
      <c r="Q267" s="1" t="s">
        <v>1211</v>
      </c>
      <c r="R267" s="1" t="s">
        <v>1101</v>
      </c>
      <c r="S267" s="48"/>
      <c r="T267" s="48"/>
    </row>
    <row r="268" spans="1:21" s="24" customFormat="1" ht="16.5" customHeight="1" thickBot="1">
      <c r="A268" s="2" t="s">
        <v>578</v>
      </c>
      <c r="B268" s="2" t="s">
        <v>1394</v>
      </c>
      <c r="C268" s="2"/>
      <c r="D268" s="2" t="s">
        <v>192</v>
      </c>
      <c r="E268" s="3" t="s">
        <v>1202</v>
      </c>
      <c r="F268" s="3" t="s">
        <v>295</v>
      </c>
      <c r="G268" s="1" t="s">
        <v>0</v>
      </c>
      <c r="H268" s="1">
        <v>1</v>
      </c>
      <c r="I268" s="1" t="s">
        <v>0</v>
      </c>
      <c r="J268" s="1" t="s">
        <v>0</v>
      </c>
      <c r="K268" s="1" t="s">
        <v>0</v>
      </c>
      <c r="L268" s="1" t="s">
        <v>888</v>
      </c>
      <c r="M268" s="1" t="s">
        <v>252</v>
      </c>
      <c r="N268" s="1" t="s">
        <v>183</v>
      </c>
      <c r="O268" s="1" t="s">
        <v>191</v>
      </c>
      <c r="P268" s="1" t="s">
        <v>913</v>
      </c>
      <c r="Q268" s="1" t="s">
        <v>1211</v>
      </c>
      <c r="R268" s="1" t="s">
        <v>1101</v>
      </c>
      <c r="S268" s="48"/>
      <c r="T268" s="48"/>
    </row>
    <row r="269" spans="1:21" s="24" customFormat="1" ht="15" thickBot="1">
      <c r="A269" s="2" t="s">
        <v>579</v>
      </c>
      <c r="B269" s="143" t="s">
        <v>895</v>
      </c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5"/>
      <c r="S269" s="45"/>
      <c r="T269" s="45"/>
      <c r="U269" s="36"/>
    </row>
    <row r="270" spans="1:21" s="24" customFormat="1">
      <c r="A270" s="2" t="s">
        <v>580</v>
      </c>
      <c r="B270" s="2" t="s">
        <v>931</v>
      </c>
      <c r="C270" s="85" t="s">
        <v>933</v>
      </c>
      <c r="D270" s="2" t="s">
        <v>1456</v>
      </c>
      <c r="E270" s="41" t="s">
        <v>952</v>
      </c>
      <c r="F270" s="3"/>
      <c r="G270" s="1">
        <v>1</v>
      </c>
      <c r="H270" s="8">
        <v>3</v>
      </c>
      <c r="I270" s="1" t="s">
        <v>0</v>
      </c>
      <c r="J270" s="1" t="s">
        <v>0</v>
      </c>
      <c r="K270" s="1">
        <v>1</v>
      </c>
      <c r="L270" s="1" t="s">
        <v>898</v>
      </c>
      <c r="M270" s="1" t="s">
        <v>252</v>
      </c>
      <c r="N270" s="1" t="s">
        <v>183</v>
      </c>
      <c r="P270" s="138" t="s">
        <v>900</v>
      </c>
      <c r="S270" s="36"/>
      <c r="T270" s="36"/>
    </row>
    <row r="271" spans="1:21" s="24" customFormat="1">
      <c r="A271" s="2" t="s">
        <v>581</v>
      </c>
      <c r="B271" s="2" t="s">
        <v>932</v>
      </c>
      <c r="C271" s="85" t="s">
        <v>1582</v>
      </c>
      <c r="D271" s="2" t="s">
        <v>1456</v>
      </c>
      <c r="E271" s="41" t="s">
        <v>1584</v>
      </c>
      <c r="F271" s="3"/>
      <c r="G271" s="1">
        <v>1</v>
      </c>
      <c r="H271" s="8">
        <v>3</v>
      </c>
      <c r="I271" s="1" t="s">
        <v>0</v>
      </c>
      <c r="J271" s="1" t="s">
        <v>0</v>
      </c>
      <c r="K271" s="1">
        <v>1</v>
      </c>
      <c r="L271" s="1" t="s">
        <v>898</v>
      </c>
      <c r="M271" s="1" t="s">
        <v>252</v>
      </c>
      <c r="N271" s="1" t="s">
        <v>183</v>
      </c>
      <c r="P271" s="129"/>
      <c r="S271" s="36"/>
      <c r="T271" s="36"/>
    </row>
    <row r="272" spans="1:21" s="24" customFormat="1">
      <c r="A272" s="2" t="s">
        <v>582</v>
      </c>
      <c r="B272" s="2" t="s">
        <v>933</v>
      </c>
      <c r="C272" s="85" t="s">
        <v>1583</v>
      </c>
      <c r="D272" s="2" t="s">
        <v>1455</v>
      </c>
      <c r="E272" s="41" t="s">
        <v>1585</v>
      </c>
      <c r="F272" s="3"/>
      <c r="G272" s="1">
        <v>1</v>
      </c>
      <c r="H272" s="8">
        <v>3</v>
      </c>
      <c r="I272" s="1" t="s">
        <v>0</v>
      </c>
      <c r="J272" s="1" t="s">
        <v>0</v>
      </c>
      <c r="K272" s="1">
        <v>1</v>
      </c>
      <c r="L272" s="1" t="s">
        <v>898</v>
      </c>
      <c r="M272" s="1" t="s">
        <v>252</v>
      </c>
      <c r="N272" s="1" t="s">
        <v>183</v>
      </c>
      <c r="P272" s="129"/>
      <c r="S272" s="36"/>
      <c r="T272" s="36"/>
    </row>
    <row r="273" spans="1:20" s="24" customFormat="1">
      <c r="A273" s="2" t="s">
        <v>583</v>
      </c>
      <c r="B273" s="39" t="s">
        <v>934</v>
      </c>
      <c r="C273" s="39"/>
      <c r="D273" s="2" t="s">
        <v>1461</v>
      </c>
      <c r="E273" s="41" t="s">
        <v>953</v>
      </c>
      <c r="F273" s="41"/>
      <c r="G273" s="1">
        <v>1</v>
      </c>
      <c r="H273" s="8">
        <v>3</v>
      </c>
      <c r="I273" s="1" t="s">
        <v>0</v>
      </c>
      <c r="J273" s="1" t="s">
        <v>0</v>
      </c>
      <c r="K273" s="1">
        <v>1</v>
      </c>
      <c r="L273" s="1" t="s">
        <v>898</v>
      </c>
      <c r="M273" s="92" t="s">
        <v>252</v>
      </c>
      <c r="N273" s="1" t="s">
        <v>183</v>
      </c>
      <c r="O273" s="40"/>
      <c r="P273" s="129"/>
      <c r="Q273" s="40"/>
      <c r="R273" s="40"/>
      <c r="S273" s="52"/>
      <c r="T273" s="52"/>
    </row>
    <row r="274" spans="1:20" s="24" customFormat="1">
      <c r="A274" s="2" t="s">
        <v>584</v>
      </c>
      <c r="B274" s="2" t="s">
        <v>935</v>
      </c>
      <c r="C274" s="2"/>
      <c r="D274" s="2" t="s">
        <v>1461</v>
      </c>
      <c r="E274" s="3" t="s">
        <v>954</v>
      </c>
      <c r="F274" s="3"/>
      <c r="G274" s="1">
        <v>1</v>
      </c>
      <c r="H274" s="8">
        <v>3</v>
      </c>
      <c r="I274" s="1" t="s">
        <v>0</v>
      </c>
      <c r="J274" s="1" t="s">
        <v>0</v>
      </c>
      <c r="K274" s="1">
        <v>1</v>
      </c>
      <c r="L274" s="1" t="s">
        <v>898</v>
      </c>
      <c r="M274" s="1" t="s">
        <v>252</v>
      </c>
      <c r="N274" s="1" t="s">
        <v>183</v>
      </c>
      <c r="P274" s="129"/>
      <c r="S274" s="36"/>
      <c r="T274" s="36"/>
    </row>
    <row r="275" spans="1:20" s="24" customFormat="1">
      <c r="A275" s="2" t="s">
        <v>585</v>
      </c>
      <c r="B275" s="2" t="s">
        <v>936</v>
      </c>
      <c r="C275" s="2"/>
      <c r="D275" s="2" t="s">
        <v>1458</v>
      </c>
      <c r="E275" s="3" t="s">
        <v>955</v>
      </c>
      <c r="F275" s="3"/>
      <c r="G275" s="1">
        <v>1</v>
      </c>
      <c r="H275" s="8">
        <v>3</v>
      </c>
      <c r="I275" s="1" t="s">
        <v>0</v>
      </c>
      <c r="J275" s="1" t="s">
        <v>0</v>
      </c>
      <c r="K275" s="1">
        <v>1</v>
      </c>
      <c r="L275" s="1" t="s">
        <v>898</v>
      </c>
      <c r="M275" s="1" t="s">
        <v>252</v>
      </c>
      <c r="N275" s="1" t="s">
        <v>183</v>
      </c>
      <c r="P275" s="129"/>
      <c r="S275" s="36"/>
      <c r="T275" s="36"/>
    </row>
    <row r="276" spans="1:20" s="24" customFormat="1">
      <c r="A276" s="2" t="s">
        <v>586</v>
      </c>
      <c r="B276" s="2" t="s">
        <v>937</v>
      </c>
      <c r="C276" s="2"/>
      <c r="D276" s="2" t="s">
        <v>1462</v>
      </c>
      <c r="E276" s="3" t="s">
        <v>956</v>
      </c>
      <c r="F276" s="3"/>
      <c r="G276" s="1">
        <v>1</v>
      </c>
      <c r="H276" s="8">
        <v>3</v>
      </c>
      <c r="I276" s="1" t="s">
        <v>0</v>
      </c>
      <c r="J276" s="1" t="s">
        <v>0</v>
      </c>
      <c r="K276" s="1">
        <v>1</v>
      </c>
      <c r="L276" s="1" t="s">
        <v>898</v>
      </c>
      <c r="M276" s="1" t="s">
        <v>252</v>
      </c>
      <c r="N276" s="1" t="s">
        <v>183</v>
      </c>
      <c r="P276" s="129"/>
      <c r="S276" s="36"/>
      <c r="T276" s="36"/>
    </row>
    <row r="277" spans="1:20" s="24" customFormat="1">
      <c r="A277" s="2" t="s">
        <v>587</v>
      </c>
      <c r="B277" s="2" t="s">
        <v>938</v>
      </c>
      <c r="C277" s="2"/>
      <c r="D277" s="2" t="s">
        <v>1460</v>
      </c>
      <c r="E277" s="3" t="s">
        <v>957</v>
      </c>
      <c r="F277" s="3"/>
      <c r="G277" s="1">
        <v>1</v>
      </c>
      <c r="H277" s="8">
        <v>3</v>
      </c>
      <c r="I277" s="1" t="s">
        <v>0</v>
      </c>
      <c r="J277" s="1" t="s">
        <v>0</v>
      </c>
      <c r="K277" s="1">
        <v>1</v>
      </c>
      <c r="L277" s="1" t="s">
        <v>898</v>
      </c>
      <c r="M277" s="1" t="s">
        <v>252</v>
      </c>
      <c r="N277" s="1" t="s">
        <v>183</v>
      </c>
      <c r="P277" s="129"/>
      <c r="S277" s="36"/>
      <c r="T277" s="36"/>
    </row>
    <row r="278" spans="1:20" s="24" customFormat="1">
      <c r="A278" s="2" t="s">
        <v>588</v>
      </c>
      <c r="B278" s="2" t="s">
        <v>942</v>
      </c>
      <c r="C278" s="2"/>
      <c r="D278" s="2" t="s">
        <v>76</v>
      </c>
      <c r="E278" s="3" t="s">
        <v>949</v>
      </c>
      <c r="F278" s="3"/>
      <c r="G278" s="1">
        <v>1</v>
      </c>
      <c r="H278" s="8">
        <v>3</v>
      </c>
      <c r="I278" s="1" t="s">
        <v>0</v>
      </c>
      <c r="J278" s="1" t="s">
        <v>0</v>
      </c>
      <c r="K278" s="1">
        <v>1</v>
      </c>
      <c r="L278" s="1" t="s">
        <v>898</v>
      </c>
      <c r="M278" s="1" t="s">
        <v>252</v>
      </c>
      <c r="N278" s="1" t="s">
        <v>183</v>
      </c>
      <c r="P278" s="129"/>
      <c r="S278" s="36"/>
      <c r="T278" s="36"/>
    </row>
    <row r="279" spans="1:20" s="24" customFormat="1">
      <c r="A279" s="2" t="s">
        <v>589</v>
      </c>
      <c r="B279" s="2" t="s">
        <v>944</v>
      </c>
      <c r="C279" s="2"/>
      <c r="D279" s="2" t="s">
        <v>192</v>
      </c>
      <c r="E279" s="3" t="s">
        <v>950</v>
      </c>
      <c r="F279" s="3"/>
      <c r="G279" s="1">
        <v>1</v>
      </c>
      <c r="H279" s="8">
        <v>3</v>
      </c>
      <c r="I279" s="1" t="s">
        <v>0</v>
      </c>
      <c r="J279" s="1" t="s">
        <v>0</v>
      </c>
      <c r="K279" s="1">
        <v>1</v>
      </c>
      <c r="L279" s="1" t="s">
        <v>898</v>
      </c>
      <c r="M279" s="1" t="s">
        <v>252</v>
      </c>
      <c r="N279" s="1" t="s">
        <v>183</v>
      </c>
      <c r="P279" s="129"/>
      <c r="S279" s="36"/>
      <c r="T279" s="36"/>
    </row>
    <row r="280" spans="1:20" s="24" customFormat="1">
      <c r="A280" s="2" t="s">
        <v>1055</v>
      </c>
      <c r="B280" s="2" t="s">
        <v>943</v>
      </c>
      <c r="C280" s="2"/>
      <c r="D280" s="2" t="s">
        <v>76</v>
      </c>
      <c r="E280" s="3" t="s">
        <v>951</v>
      </c>
      <c r="F280" s="3"/>
      <c r="G280" s="1">
        <v>1</v>
      </c>
      <c r="H280" s="8">
        <v>3</v>
      </c>
      <c r="I280" s="1" t="s">
        <v>0</v>
      </c>
      <c r="J280" s="1" t="s">
        <v>0</v>
      </c>
      <c r="K280" s="1">
        <v>1</v>
      </c>
      <c r="L280" s="1" t="s">
        <v>898</v>
      </c>
      <c r="M280" s="1" t="s">
        <v>252</v>
      </c>
      <c r="N280" s="1" t="s">
        <v>183</v>
      </c>
      <c r="P280" s="129"/>
      <c r="S280" s="36"/>
      <c r="T280" s="36"/>
    </row>
    <row r="281" spans="1:20" s="24" customFormat="1">
      <c r="A281" s="2" t="s">
        <v>590</v>
      </c>
      <c r="B281" s="110" t="s">
        <v>1149</v>
      </c>
      <c r="C281" s="110"/>
      <c r="D281" s="110" t="s">
        <v>76</v>
      </c>
      <c r="E281" s="111" t="s">
        <v>1054</v>
      </c>
      <c r="F281" s="111"/>
      <c r="G281" s="112">
        <v>2</v>
      </c>
      <c r="H281" s="113">
        <v>2</v>
      </c>
      <c r="I281" s="112" t="s">
        <v>0</v>
      </c>
      <c r="J281" s="112" t="s">
        <v>0</v>
      </c>
      <c r="K281" s="112" t="s">
        <v>0</v>
      </c>
      <c r="L281" s="112" t="s">
        <v>898</v>
      </c>
      <c r="M281" s="112" t="s">
        <v>252</v>
      </c>
      <c r="N281" s="112" t="s">
        <v>183</v>
      </c>
      <c r="P281" s="129"/>
      <c r="S281" s="36"/>
      <c r="T281" s="36"/>
    </row>
    <row r="282" spans="1:20" s="24" customFormat="1">
      <c r="A282" s="2" t="s">
        <v>591</v>
      </c>
      <c r="B282" s="2" t="s">
        <v>1586</v>
      </c>
      <c r="C282" s="85" t="s">
        <v>1618</v>
      </c>
      <c r="D282" s="2" t="s">
        <v>1466</v>
      </c>
      <c r="E282" s="3" t="s">
        <v>1034</v>
      </c>
      <c r="F282" s="3"/>
      <c r="G282" s="1">
        <v>1</v>
      </c>
      <c r="H282" s="8">
        <v>3</v>
      </c>
      <c r="I282" s="1" t="s">
        <v>0</v>
      </c>
      <c r="J282" s="1" t="s">
        <v>0</v>
      </c>
      <c r="K282" s="1" t="s">
        <v>0</v>
      </c>
      <c r="L282" s="1" t="s">
        <v>898</v>
      </c>
      <c r="M282" s="1" t="s">
        <v>252</v>
      </c>
      <c r="N282" s="1" t="s">
        <v>183</v>
      </c>
      <c r="P282" s="129"/>
      <c r="S282" s="36"/>
      <c r="T282" s="36"/>
    </row>
    <row r="283" spans="1:20" s="24" customFormat="1">
      <c r="A283" s="2" t="s">
        <v>592</v>
      </c>
      <c r="B283" s="2" t="s">
        <v>1587</v>
      </c>
      <c r="C283" s="85" t="s">
        <v>1619</v>
      </c>
      <c r="D283" s="2" t="s">
        <v>1466</v>
      </c>
      <c r="E283" s="3" t="s">
        <v>1035</v>
      </c>
      <c r="F283" s="3"/>
      <c r="G283" s="1">
        <v>1</v>
      </c>
      <c r="H283" s="8">
        <v>3</v>
      </c>
      <c r="I283" s="1" t="s">
        <v>0</v>
      </c>
      <c r="J283" s="1" t="s">
        <v>0</v>
      </c>
      <c r="K283" s="1" t="s">
        <v>0</v>
      </c>
      <c r="L283" s="1" t="s">
        <v>898</v>
      </c>
      <c r="M283" s="1" t="s">
        <v>252</v>
      </c>
      <c r="N283" s="1" t="s">
        <v>183</v>
      </c>
      <c r="P283" s="129"/>
      <c r="S283" s="36"/>
      <c r="T283" s="36"/>
    </row>
    <row r="284" spans="1:20" s="24" customFormat="1">
      <c r="A284" s="2" t="s">
        <v>593</v>
      </c>
      <c r="B284" s="2" t="s">
        <v>1588</v>
      </c>
      <c r="C284" s="85" t="s">
        <v>1620</v>
      </c>
      <c r="D284" s="2" t="s">
        <v>1466</v>
      </c>
      <c r="E284" s="3" t="s">
        <v>1036</v>
      </c>
      <c r="F284" s="3"/>
      <c r="G284" s="1">
        <v>1</v>
      </c>
      <c r="H284" s="8">
        <v>3</v>
      </c>
      <c r="I284" s="1" t="s">
        <v>0</v>
      </c>
      <c r="J284" s="1" t="s">
        <v>0</v>
      </c>
      <c r="K284" s="1" t="s">
        <v>0</v>
      </c>
      <c r="L284" s="1" t="s">
        <v>898</v>
      </c>
      <c r="M284" s="1" t="s">
        <v>252</v>
      </c>
      <c r="N284" s="1" t="s">
        <v>183</v>
      </c>
      <c r="P284" s="129"/>
      <c r="S284" s="36"/>
      <c r="T284" s="36"/>
    </row>
    <row r="285" spans="1:20" s="24" customFormat="1">
      <c r="A285" s="2" t="s">
        <v>594</v>
      </c>
      <c r="B285" s="2" t="s">
        <v>1589</v>
      </c>
      <c r="C285" s="85" t="s">
        <v>1621</v>
      </c>
      <c r="D285" s="2" t="s">
        <v>1466</v>
      </c>
      <c r="E285" s="3" t="s">
        <v>1037</v>
      </c>
      <c r="F285" s="3"/>
      <c r="G285" s="1">
        <v>1</v>
      </c>
      <c r="H285" s="8">
        <v>3</v>
      </c>
      <c r="I285" s="1" t="s">
        <v>0</v>
      </c>
      <c r="J285" s="1" t="s">
        <v>0</v>
      </c>
      <c r="K285" s="1" t="s">
        <v>0</v>
      </c>
      <c r="L285" s="1" t="s">
        <v>898</v>
      </c>
      <c r="M285" s="1" t="s">
        <v>252</v>
      </c>
      <c r="N285" s="1" t="s">
        <v>183</v>
      </c>
      <c r="P285" s="129"/>
      <c r="S285" s="36"/>
      <c r="T285" s="36"/>
    </row>
    <row r="286" spans="1:20" s="24" customFormat="1">
      <c r="A286" s="2" t="s">
        <v>802</v>
      </c>
      <c r="B286" s="2" t="s">
        <v>939</v>
      </c>
      <c r="C286" s="85" t="s">
        <v>1578</v>
      </c>
      <c r="D286" s="2" t="s">
        <v>1455</v>
      </c>
      <c r="E286" s="3" t="s">
        <v>959</v>
      </c>
      <c r="F286" s="3"/>
      <c r="G286" s="1">
        <v>1</v>
      </c>
      <c r="H286" s="8">
        <v>3</v>
      </c>
      <c r="I286" s="1" t="s">
        <v>0</v>
      </c>
      <c r="J286" s="1" t="s">
        <v>0</v>
      </c>
      <c r="K286" s="1">
        <v>1</v>
      </c>
      <c r="L286" s="1" t="s">
        <v>898</v>
      </c>
      <c r="M286" s="1" t="s">
        <v>252</v>
      </c>
      <c r="N286" s="1" t="s">
        <v>183</v>
      </c>
      <c r="P286" s="129"/>
      <c r="S286" s="36"/>
      <c r="T286" s="36"/>
    </row>
    <row r="287" spans="1:20" s="24" customFormat="1">
      <c r="A287" s="2" t="s">
        <v>803</v>
      </c>
      <c r="B287" s="2" t="s">
        <v>929</v>
      </c>
      <c r="C287" s="85" t="s">
        <v>939</v>
      </c>
      <c r="D287" s="2" t="s">
        <v>1456</v>
      </c>
      <c r="E287" s="41" t="s">
        <v>1580</v>
      </c>
      <c r="F287" s="3"/>
      <c r="G287" s="1">
        <v>1</v>
      </c>
      <c r="H287" s="8">
        <v>3</v>
      </c>
      <c r="I287" s="1" t="s">
        <v>0</v>
      </c>
      <c r="J287" s="1" t="s">
        <v>0</v>
      </c>
      <c r="K287" s="1">
        <v>1</v>
      </c>
      <c r="L287" s="1" t="s">
        <v>898</v>
      </c>
      <c r="M287" s="1" t="s">
        <v>252</v>
      </c>
      <c r="N287" s="1" t="s">
        <v>183</v>
      </c>
      <c r="P287" s="129"/>
      <c r="S287" s="36"/>
      <c r="T287" s="36"/>
    </row>
    <row r="288" spans="1:20" s="24" customFormat="1">
      <c r="A288" s="2" t="s">
        <v>804</v>
      </c>
      <c r="B288" s="2" t="s">
        <v>930</v>
      </c>
      <c r="C288" s="85" t="s">
        <v>1579</v>
      </c>
      <c r="D288" s="2" t="s">
        <v>1456</v>
      </c>
      <c r="E288" s="41" t="s">
        <v>1581</v>
      </c>
      <c r="F288" s="3"/>
      <c r="G288" s="1">
        <v>1</v>
      </c>
      <c r="H288" s="8">
        <v>3</v>
      </c>
      <c r="I288" s="1" t="s">
        <v>0</v>
      </c>
      <c r="J288" s="1" t="s">
        <v>0</v>
      </c>
      <c r="K288" s="1">
        <v>1</v>
      </c>
      <c r="L288" s="1" t="s">
        <v>898</v>
      </c>
      <c r="M288" s="1" t="s">
        <v>252</v>
      </c>
      <c r="N288" s="1" t="s">
        <v>183</v>
      </c>
      <c r="P288" s="129"/>
      <c r="S288" s="36"/>
      <c r="T288" s="36"/>
    </row>
    <row r="289" spans="1:20" s="24" customFormat="1">
      <c r="A289" s="2" t="s">
        <v>805</v>
      </c>
      <c r="B289" s="2"/>
      <c r="C289" s="85" t="s">
        <v>1622</v>
      </c>
      <c r="D289" s="2" t="s">
        <v>1456</v>
      </c>
      <c r="E289" s="114" t="s">
        <v>1623</v>
      </c>
      <c r="F289" s="3"/>
      <c r="G289" s="1">
        <v>1</v>
      </c>
      <c r="H289" s="8">
        <v>3</v>
      </c>
      <c r="I289" s="1" t="s">
        <v>0</v>
      </c>
      <c r="J289" s="1" t="s">
        <v>0</v>
      </c>
      <c r="K289" s="1">
        <v>1</v>
      </c>
      <c r="L289" s="1" t="s">
        <v>898</v>
      </c>
      <c r="M289" s="1" t="s">
        <v>252</v>
      </c>
      <c r="N289" s="1" t="s">
        <v>183</v>
      </c>
      <c r="P289" s="129"/>
      <c r="S289" s="36"/>
      <c r="T289" s="36"/>
    </row>
    <row r="290" spans="1:20" s="24" customFormat="1">
      <c r="A290" s="2" t="s">
        <v>806</v>
      </c>
      <c r="B290" s="2"/>
      <c r="C290" s="85" t="s">
        <v>1624</v>
      </c>
      <c r="D290" s="2" t="s">
        <v>1456</v>
      </c>
      <c r="E290" s="114" t="s">
        <v>1625</v>
      </c>
      <c r="F290" s="3"/>
      <c r="G290" s="1">
        <v>1</v>
      </c>
      <c r="H290" s="8">
        <v>3</v>
      </c>
      <c r="I290" s="1" t="s">
        <v>0</v>
      </c>
      <c r="J290" s="1" t="s">
        <v>0</v>
      </c>
      <c r="K290" s="1">
        <v>1</v>
      </c>
      <c r="L290" s="1" t="s">
        <v>898</v>
      </c>
      <c r="M290" s="1" t="s">
        <v>252</v>
      </c>
      <c r="N290" s="1" t="s">
        <v>183</v>
      </c>
      <c r="P290" s="129"/>
      <c r="S290" s="36"/>
      <c r="T290" s="36"/>
    </row>
    <row r="291" spans="1:20" s="24" customFormat="1">
      <c r="A291" s="2" t="s">
        <v>807</v>
      </c>
      <c r="B291" s="2" t="s">
        <v>1590</v>
      </c>
      <c r="C291" s="85" t="s">
        <v>1617</v>
      </c>
      <c r="D291" s="2" t="s">
        <v>1466</v>
      </c>
      <c r="E291" s="3" t="s">
        <v>958</v>
      </c>
      <c r="F291" s="3"/>
      <c r="G291" s="1">
        <v>1</v>
      </c>
      <c r="H291" s="8">
        <v>3</v>
      </c>
      <c r="I291" s="1" t="s">
        <v>0</v>
      </c>
      <c r="J291" s="1" t="s">
        <v>0</v>
      </c>
      <c r="K291" s="1">
        <v>1</v>
      </c>
      <c r="L291" s="1" t="s">
        <v>898</v>
      </c>
      <c r="M291" s="1" t="s">
        <v>252</v>
      </c>
      <c r="N291" s="1" t="s">
        <v>183</v>
      </c>
      <c r="P291" s="129"/>
      <c r="S291" s="36"/>
      <c r="T291" s="36"/>
    </row>
    <row r="292" spans="1:20" s="24" customFormat="1">
      <c r="A292" s="2" t="s">
        <v>808</v>
      </c>
      <c r="B292" s="2" t="s">
        <v>940</v>
      </c>
      <c r="C292" s="2"/>
      <c r="D292" s="2" t="s">
        <v>1461</v>
      </c>
      <c r="E292" s="3" t="s">
        <v>960</v>
      </c>
      <c r="F292" s="3"/>
      <c r="G292" s="1">
        <v>1</v>
      </c>
      <c r="H292" s="8">
        <v>3</v>
      </c>
      <c r="I292" s="1" t="s">
        <v>0</v>
      </c>
      <c r="J292" s="1" t="s">
        <v>0</v>
      </c>
      <c r="K292" s="1">
        <v>1</v>
      </c>
      <c r="L292" s="1" t="s">
        <v>898</v>
      </c>
      <c r="M292" s="1" t="s">
        <v>252</v>
      </c>
      <c r="N292" s="1" t="s">
        <v>183</v>
      </c>
      <c r="P292" s="129"/>
      <c r="S292" s="36"/>
      <c r="T292" s="36"/>
    </row>
    <row r="293" spans="1:20" s="24" customFormat="1">
      <c r="A293" s="2" t="s">
        <v>809</v>
      </c>
      <c r="B293" s="2" t="s">
        <v>1148</v>
      </c>
      <c r="C293" s="85" t="s">
        <v>1591</v>
      </c>
      <c r="D293" s="2" t="s">
        <v>104</v>
      </c>
      <c r="E293" s="3" t="s">
        <v>1053</v>
      </c>
      <c r="F293" s="3"/>
      <c r="G293" s="1">
        <v>1</v>
      </c>
      <c r="H293" s="8">
        <v>3</v>
      </c>
      <c r="I293" s="1" t="s">
        <v>0</v>
      </c>
      <c r="J293" s="1" t="s">
        <v>0</v>
      </c>
      <c r="K293" s="1" t="s">
        <v>0</v>
      </c>
      <c r="L293" s="1" t="s">
        <v>898</v>
      </c>
      <c r="M293" s="1" t="s">
        <v>252</v>
      </c>
      <c r="N293" s="1" t="s">
        <v>183</v>
      </c>
      <c r="P293" s="129"/>
      <c r="S293" s="36"/>
      <c r="T293" s="36"/>
    </row>
    <row r="294" spans="1:20" s="24" customFormat="1">
      <c r="A294" s="2" t="s">
        <v>810</v>
      </c>
      <c r="B294" s="2" t="s">
        <v>1137</v>
      </c>
      <c r="C294" s="2"/>
      <c r="D294" s="2" t="s">
        <v>1460</v>
      </c>
      <c r="E294" s="3" t="s">
        <v>1042</v>
      </c>
      <c r="F294" s="3"/>
      <c r="G294" s="1">
        <v>1</v>
      </c>
      <c r="H294" s="8">
        <v>3</v>
      </c>
      <c r="I294" s="1" t="s">
        <v>0</v>
      </c>
      <c r="J294" s="1" t="s">
        <v>0</v>
      </c>
      <c r="K294" s="1" t="s">
        <v>0</v>
      </c>
      <c r="L294" s="1" t="s">
        <v>898</v>
      </c>
      <c r="M294" s="1" t="s">
        <v>252</v>
      </c>
      <c r="N294" s="1" t="s">
        <v>183</v>
      </c>
      <c r="P294" s="129"/>
      <c r="S294" s="36"/>
      <c r="T294" s="36"/>
    </row>
    <row r="295" spans="1:20" s="24" customFormat="1">
      <c r="A295" s="2" t="s">
        <v>811</v>
      </c>
      <c r="B295" s="2" t="s">
        <v>1138</v>
      </c>
      <c r="C295" s="2"/>
      <c r="D295" s="2" t="s">
        <v>1460</v>
      </c>
      <c r="E295" s="3" t="s">
        <v>1043</v>
      </c>
      <c r="F295" s="3"/>
      <c r="G295" s="1">
        <v>1</v>
      </c>
      <c r="H295" s="8">
        <v>3</v>
      </c>
      <c r="I295" s="1" t="s">
        <v>0</v>
      </c>
      <c r="J295" s="1" t="s">
        <v>0</v>
      </c>
      <c r="K295" s="1" t="s">
        <v>0</v>
      </c>
      <c r="L295" s="1" t="s">
        <v>898</v>
      </c>
      <c r="M295" s="1" t="s">
        <v>252</v>
      </c>
      <c r="N295" s="1" t="s">
        <v>183</v>
      </c>
      <c r="P295" s="129"/>
      <c r="S295" s="36"/>
      <c r="T295" s="36"/>
    </row>
    <row r="296" spans="1:20" s="24" customFormat="1">
      <c r="A296" s="2" t="s">
        <v>812</v>
      </c>
      <c r="B296" s="2" t="s">
        <v>1139</v>
      </c>
      <c r="C296" s="2"/>
      <c r="D296" s="2" t="s">
        <v>1460</v>
      </c>
      <c r="E296" s="3" t="s">
        <v>1044</v>
      </c>
      <c r="F296" s="3"/>
      <c r="G296" s="1">
        <v>1</v>
      </c>
      <c r="H296" s="8">
        <v>3</v>
      </c>
      <c r="I296" s="1" t="s">
        <v>0</v>
      </c>
      <c r="J296" s="1" t="s">
        <v>0</v>
      </c>
      <c r="K296" s="1" t="s">
        <v>0</v>
      </c>
      <c r="L296" s="1" t="s">
        <v>898</v>
      </c>
      <c r="M296" s="1" t="s">
        <v>252</v>
      </c>
      <c r="N296" s="1" t="s">
        <v>183</v>
      </c>
      <c r="P296" s="129"/>
      <c r="S296" s="36"/>
      <c r="T296" s="36"/>
    </row>
    <row r="297" spans="1:20" s="24" customFormat="1">
      <c r="A297" s="2" t="s">
        <v>813</v>
      </c>
      <c r="B297" s="2" t="s">
        <v>1140</v>
      </c>
      <c r="C297" s="2"/>
      <c r="D297" s="2" t="s">
        <v>1460</v>
      </c>
      <c r="E297" s="3" t="s">
        <v>1045</v>
      </c>
      <c r="F297" s="3"/>
      <c r="G297" s="1">
        <v>1</v>
      </c>
      <c r="H297" s="8">
        <v>3</v>
      </c>
      <c r="I297" s="1" t="s">
        <v>0</v>
      </c>
      <c r="J297" s="1" t="s">
        <v>0</v>
      </c>
      <c r="K297" s="1" t="s">
        <v>0</v>
      </c>
      <c r="L297" s="1" t="s">
        <v>898</v>
      </c>
      <c r="M297" s="1" t="s">
        <v>252</v>
      </c>
      <c r="N297" s="1" t="s">
        <v>183</v>
      </c>
      <c r="P297" s="129"/>
      <c r="S297" s="36"/>
      <c r="T297" s="36"/>
    </row>
    <row r="298" spans="1:20" s="24" customFormat="1">
      <c r="A298" s="2" t="s">
        <v>1223</v>
      </c>
      <c r="B298" s="2" t="s">
        <v>1141</v>
      </c>
      <c r="C298" s="2"/>
      <c r="D298" s="2" t="s">
        <v>76</v>
      </c>
      <c r="E298" s="3" t="s">
        <v>1046</v>
      </c>
      <c r="F298" s="3"/>
      <c r="G298" s="1">
        <v>1</v>
      </c>
      <c r="H298" s="8">
        <v>3</v>
      </c>
      <c r="I298" s="1" t="s">
        <v>0</v>
      </c>
      <c r="J298" s="1" t="s">
        <v>0</v>
      </c>
      <c r="K298" s="1" t="s">
        <v>0</v>
      </c>
      <c r="L298" s="1" t="s">
        <v>898</v>
      </c>
      <c r="M298" s="1" t="s">
        <v>252</v>
      </c>
      <c r="N298" s="1" t="s">
        <v>183</v>
      </c>
      <c r="P298" s="129"/>
      <c r="S298" s="36"/>
      <c r="T298" s="36"/>
    </row>
    <row r="299" spans="1:20" s="24" customFormat="1">
      <c r="A299" s="2" t="s">
        <v>1224</v>
      </c>
      <c r="B299" s="2" t="s">
        <v>1142</v>
      </c>
      <c r="C299" s="2"/>
      <c r="D299" s="2" t="s">
        <v>104</v>
      </c>
      <c r="E299" s="3" t="s">
        <v>1047</v>
      </c>
      <c r="F299" s="3"/>
      <c r="G299" s="1">
        <v>1</v>
      </c>
      <c r="H299" s="8">
        <v>3</v>
      </c>
      <c r="I299" s="1" t="s">
        <v>0</v>
      </c>
      <c r="J299" s="1" t="s">
        <v>0</v>
      </c>
      <c r="K299" s="1" t="s">
        <v>0</v>
      </c>
      <c r="L299" s="1" t="s">
        <v>898</v>
      </c>
      <c r="M299" s="1" t="s">
        <v>252</v>
      </c>
      <c r="N299" s="1" t="s">
        <v>183</v>
      </c>
      <c r="P299" s="129"/>
      <c r="S299" s="36"/>
      <c r="T299" s="36"/>
    </row>
    <row r="300" spans="1:20" s="24" customFormat="1">
      <c r="A300" s="2" t="s">
        <v>814</v>
      </c>
      <c r="B300" s="2" t="s">
        <v>1143</v>
      </c>
      <c r="C300" s="2"/>
      <c r="D300" s="2" t="s">
        <v>192</v>
      </c>
      <c r="E300" s="3" t="s">
        <v>1048</v>
      </c>
      <c r="F300" s="3"/>
      <c r="G300" s="1">
        <v>1</v>
      </c>
      <c r="H300" s="8">
        <v>3</v>
      </c>
      <c r="I300" s="1" t="s">
        <v>0</v>
      </c>
      <c r="J300" s="1" t="s">
        <v>0</v>
      </c>
      <c r="K300" s="1" t="s">
        <v>0</v>
      </c>
      <c r="L300" s="1" t="s">
        <v>898</v>
      </c>
      <c r="M300" s="1" t="s">
        <v>252</v>
      </c>
      <c r="N300" s="1" t="s">
        <v>183</v>
      </c>
      <c r="P300" s="129"/>
      <c r="S300" s="36"/>
      <c r="T300" s="36"/>
    </row>
    <row r="301" spans="1:20" s="24" customFormat="1">
      <c r="A301" s="2" t="s">
        <v>815</v>
      </c>
      <c r="B301" s="2" t="s">
        <v>1144</v>
      </c>
      <c r="C301" s="2"/>
      <c r="D301" s="2" t="s">
        <v>76</v>
      </c>
      <c r="E301" s="3" t="s">
        <v>1049</v>
      </c>
      <c r="F301" s="3"/>
      <c r="G301" s="1">
        <v>1</v>
      </c>
      <c r="H301" s="8">
        <v>3</v>
      </c>
      <c r="I301" s="1" t="s">
        <v>0</v>
      </c>
      <c r="J301" s="1" t="s">
        <v>0</v>
      </c>
      <c r="K301" s="1" t="s">
        <v>0</v>
      </c>
      <c r="L301" s="1" t="s">
        <v>898</v>
      </c>
      <c r="M301" s="1" t="s">
        <v>252</v>
      </c>
      <c r="N301" s="1" t="s">
        <v>183</v>
      </c>
      <c r="P301" s="129"/>
      <c r="S301" s="36"/>
      <c r="T301" s="36"/>
    </row>
    <row r="302" spans="1:20" s="24" customFormat="1">
      <c r="A302" s="2" t="s">
        <v>816</v>
      </c>
      <c r="B302" s="2" t="s">
        <v>1145</v>
      </c>
      <c r="C302" s="2"/>
      <c r="D302" s="2" t="s">
        <v>76</v>
      </c>
      <c r="E302" s="3" t="s">
        <v>1050</v>
      </c>
      <c r="F302" s="3"/>
      <c r="G302" s="1">
        <v>1</v>
      </c>
      <c r="H302" s="8">
        <v>3</v>
      </c>
      <c r="I302" s="1" t="s">
        <v>0</v>
      </c>
      <c r="J302" s="1" t="s">
        <v>0</v>
      </c>
      <c r="K302" s="1" t="s">
        <v>0</v>
      </c>
      <c r="L302" s="1" t="s">
        <v>898</v>
      </c>
      <c r="M302" s="1" t="s">
        <v>252</v>
      </c>
      <c r="N302" s="1" t="s">
        <v>183</v>
      </c>
      <c r="P302" s="129"/>
      <c r="S302" s="36"/>
      <c r="T302" s="36"/>
    </row>
    <row r="303" spans="1:20" s="24" customFormat="1">
      <c r="A303" s="2" t="s">
        <v>817</v>
      </c>
      <c r="B303" s="2" t="s">
        <v>1146</v>
      </c>
      <c r="C303" s="2"/>
      <c r="D303" s="2" t="s">
        <v>76</v>
      </c>
      <c r="E303" s="3" t="s">
        <v>1051</v>
      </c>
      <c r="F303" s="3"/>
      <c r="G303" s="1">
        <v>1</v>
      </c>
      <c r="H303" s="8">
        <v>3</v>
      </c>
      <c r="I303" s="1" t="s">
        <v>0</v>
      </c>
      <c r="J303" s="1" t="s">
        <v>0</v>
      </c>
      <c r="K303" s="1" t="s">
        <v>0</v>
      </c>
      <c r="L303" s="1" t="s">
        <v>898</v>
      </c>
      <c r="M303" s="1" t="s">
        <v>252</v>
      </c>
      <c r="N303" s="1" t="s">
        <v>183</v>
      </c>
      <c r="P303" s="129"/>
      <c r="S303" s="36"/>
      <c r="T303" s="36"/>
    </row>
    <row r="304" spans="1:20" s="24" customFormat="1" ht="15" thickBot="1">
      <c r="A304" s="2" t="s">
        <v>818</v>
      </c>
      <c r="B304" s="2" t="s">
        <v>1147</v>
      </c>
      <c r="C304" s="2"/>
      <c r="D304" s="2" t="s">
        <v>76</v>
      </c>
      <c r="E304" s="3" t="s">
        <v>1052</v>
      </c>
      <c r="F304" s="3"/>
      <c r="G304" s="1">
        <v>1</v>
      </c>
      <c r="H304" s="8">
        <v>3</v>
      </c>
      <c r="I304" s="1" t="s">
        <v>0</v>
      </c>
      <c r="J304" s="1" t="s">
        <v>0</v>
      </c>
      <c r="K304" s="1" t="s">
        <v>0</v>
      </c>
      <c r="L304" s="1" t="s">
        <v>898</v>
      </c>
      <c r="M304" s="1" t="s">
        <v>252</v>
      </c>
      <c r="N304" s="1" t="s">
        <v>183</v>
      </c>
      <c r="P304" s="139"/>
      <c r="S304" s="36"/>
      <c r="T304" s="36"/>
    </row>
    <row r="305" spans="1:21" s="24" customFormat="1" ht="15" thickBot="1">
      <c r="A305" s="2" t="s">
        <v>1225</v>
      </c>
      <c r="B305" s="131" t="s">
        <v>896</v>
      </c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3"/>
      <c r="S305" s="46"/>
      <c r="T305" s="46"/>
      <c r="U305" s="36"/>
    </row>
    <row r="306" spans="1:21" s="24" customFormat="1">
      <c r="A306" s="2" t="s">
        <v>1226</v>
      </c>
      <c r="B306" s="2" t="s">
        <v>964</v>
      </c>
      <c r="C306" s="85" t="s">
        <v>1443</v>
      </c>
      <c r="D306" s="2" t="s">
        <v>1467</v>
      </c>
      <c r="E306" s="3" t="s">
        <v>426</v>
      </c>
      <c r="F306" s="3" t="s">
        <v>319</v>
      </c>
      <c r="G306" s="1" t="s">
        <v>0</v>
      </c>
      <c r="H306" s="1" t="s">
        <v>0</v>
      </c>
      <c r="I306" s="1" t="s">
        <v>0</v>
      </c>
      <c r="J306" s="1">
        <v>1</v>
      </c>
      <c r="K306" s="1" t="s">
        <v>0</v>
      </c>
      <c r="L306" s="1" t="s">
        <v>1</v>
      </c>
      <c r="M306" s="1" t="s">
        <v>252</v>
      </c>
      <c r="P306" s="12" t="s">
        <v>916</v>
      </c>
      <c r="S306" s="36"/>
      <c r="T306" s="36"/>
    </row>
    <row r="307" spans="1:21" s="24" customFormat="1">
      <c r="A307" s="2" t="s">
        <v>1227</v>
      </c>
      <c r="B307" s="2" t="s">
        <v>965</v>
      </c>
      <c r="C307" s="85" t="s">
        <v>1444</v>
      </c>
      <c r="D307" s="2" t="s">
        <v>1467</v>
      </c>
      <c r="E307" s="3" t="s">
        <v>778</v>
      </c>
      <c r="F307" s="3" t="s">
        <v>323</v>
      </c>
      <c r="G307" s="1" t="s">
        <v>0</v>
      </c>
      <c r="H307" s="8" t="s">
        <v>0</v>
      </c>
      <c r="I307" s="1" t="s">
        <v>0</v>
      </c>
      <c r="J307" s="1">
        <v>1</v>
      </c>
      <c r="K307" s="1" t="s">
        <v>0</v>
      </c>
      <c r="L307" s="1" t="s">
        <v>1</v>
      </c>
      <c r="M307" s="1" t="s">
        <v>252</v>
      </c>
      <c r="P307" s="12" t="s">
        <v>916</v>
      </c>
      <c r="S307" s="36"/>
      <c r="T307" s="36"/>
    </row>
    <row r="308" spans="1:21" s="24" customFormat="1">
      <c r="A308" s="2" t="s">
        <v>819</v>
      </c>
      <c r="B308" s="2" t="s">
        <v>648</v>
      </c>
      <c r="C308" s="2"/>
      <c r="D308" s="2" t="s">
        <v>1458</v>
      </c>
      <c r="E308" s="3" t="s">
        <v>776</v>
      </c>
      <c r="F308" s="3" t="s">
        <v>722</v>
      </c>
      <c r="G308" s="1">
        <v>1</v>
      </c>
      <c r="H308" s="1">
        <v>2</v>
      </c>
      <c r="I308" s="1" t="s">
        <v>0</v>
      </c>
      <c r="J308" s="1" t="s">
        <v>0</v>
      </c>
      <c r="K308" s="1" t="s">
        <v>0</v>
      </c>
      <c r="L308" s="1" t="s">
        <v>1326</v>
      </c>
      <c r="M308" s="1" t="s">
        <v>252</v>
      </c>
      <c r="N308" s="1" t="s">
        <v>183</v>
      </c>
      <c r="P308" s="1" t="s">
        <v>928</v>
      </c>
      <c r="S308" s="36"/>
      <c r="T308" s="36"/>
    </row>
    <row r="309" spans="1:21" s="24" customFormat="1">
      <c r="A309" s="2" t="s">
        <v>820</v>
      </c>
      <c r="B309" s="2" t="s">
        <v>941</v>
      </c>
      <c r="C309" s="85" t="s">
        <v>1445</v>
      </c>
      <c r="D309" s="2" t="s">
        <v>1467</v>
      </c>
      <c r="E309" s="3" t="s">
        <v>431</v>
      </c>
      <c r="F309" s="3" t="s">
        <v>722</v>
      </c>
      <c r="G309" s="1">
        <v>1</v>
      </c>
      <c r="H309" s="8">
        <v>2</v>
      </c>
      <c r="I309" s="1" t="s">
        <v>0</v>
      </c>
      <c r="J309" s="1" t="s">
        <v>0</v>
      </c>
      <c r="K309" s="1" t="s">
        <v>0</v>
      </c>
      <c r="L309" s="1" t="s">
        <v>898</v>
      </c>
      <c r="M309" s="1" t="s">
        <v>252</v>
      </c>
      <c r="N309" s="1" t="s">
        <v>183</v>
      </c>
      <c r="P309" s="1" t="s">
        <v>928</v>
      </c>
      <c r="S309" s="36"/>
      <c r="T309" s="36"/>
    </row>
    <row r="310" spans="1:21" s="24" customFormat="1">
      <c r="A310" s="2" t="s">
        <v>821</v>
      </c>
      <c r="B310" s="2" t="s">
        <v>650</v>
      </c>
      <c r="C310" s="2"/>
      <c r="D310" s="2" t="s">
        <v>1460</v>
      </c>
      <c r="E310" s="3" t="s">
        <v>442</v>
      </c>
      <c r="F310" s="3" t="s">
        <v>722</v>
      </c>
      <c r="G310" s="1">
        <v>1</v>
      </c>
      <c r="H310" s="8">
        <v>2</v>
      </c>
      <c r="I310" s="1" t="s">
        <v>0</v>
      </c>
      <c r="J310" s="1" t="s">
        <v>0</v>
      </c>
      <c r="K310" s="1" t="s">
        <v>0</v>
      </c>
      <c r="L310" s="1" t="s">
        <v>898</v>
      </c>
      <c r="M310" s="1" t="s">
        <v>252</v>
      </c>
      <c r="N310" s="1" t="s">
        <v>183</v>
      </c>
      <c r="P310" s="1" t="s">
        <v>928</v>
      </c>
      <c r="S310" s="36"/>
      <c r="T310" s="36"/>
    </row>
    <row r="311" spans="1:21" s="24" customFormat="1">
      <c r="A311" s="2" t="s">
        <v>822</v>
      </c>
      <c r="B311" s="2" t="s">
        <v>651</v>
      </c>
      <c r="C311" s="2"/>
      <c r="D311" s="2" t="s">
        <v>1460</v>
      </c>
      <c r="E311" s="3" t="s">
        <v>779</v>
      </c>
      <c r="F311" s="3" t="s">
        <v>722</v>
      </c>
      <c r="G311" s="1">
        <v>1</v>
      </c>
      <c r="H311" s="8">
        <v>2</v>
      </c>
      <c r="I311" s="1" t="s">
        <v>0</v>
      </c>
      <c r="J311" s="1" t="s">
        <v>0</v>
      </c>
      <c r="K311" s="1" t="s">
        <v>0</v>
      </c>
      <c r="L311" s="1" t="s">
        <v>898</v>
      </c>
      <c r="M311" s="1" t="s">
        <v>252</v>
      </c>
      <c r="N311" s="1" t="s">
        <v>183</v>
      </c>
      <c r="P311" s="1" t="s">
        <v>928</v>
      </c>
      <c r="S311" s="36"/>
      <c r="T311" s="36"/>
    </row>
    <row r="312" spans="1:21" s="24" customFormat="1">
      <c r="A312" s="2" t="s">
        <v>1228</v>
      </c>
      <c r="B312" s="2" t="s">
        <v>652</v>
      </c>
      <c r="C312" s="2"/>
      <c r="D312" s="2" t="s">
        <v>1460</v>
      </c>
      <c r="E312" s="3" t="s">
        <v>443</v>
      </c>
      <c r="F312" s="3" t="s">
        <v>722</v>
      </c>
      <c r="G312" s="1">
        <v>1</v>
      </c>
      <c r="H312" s="8">
        <v>2</v>
      </c>
      <c r="I312" s="1" t="s">
        <v>0</v>
      </c>
      <c r="J312" s="1" t="s">
        <v>0</v>
      </c>
      <c r="K312" s="1" t="s">
        <v>0</v>
      </c>
      <c r="L312" s="1" t="s">
        <v>898</v>
      </c>
      <c r="M312" s="1" t="s">
        <v>252</v>
      </c>
      <c r="N312" s="1" t="s">
        <v>183</v>
      </c>
      <c r="P312" s="1" t="s">
        <v>928</v>
      </c>
      <c r="S312" s="36"/>
      <c r="T312" s="36"/>
    </row>
    <row r="313" spans="1:21" s="24" customFormat="1">
      <c r="A313" s="2" t="s">
        <v>1229</v>
      </c>
      <c r="B313" s="2" t="s">
        <v>1056</v>
      </c>
      <c r="C313" s="2"/>
      <c r="D313" s="2" t="s">
        <v>76</v>
      </c>
      <c r="E313" s="3" t="s">
        <v>1057</v>
      </c>
      <c r="F313" s="3" t="s">
        <v>722</v>
      </c>
      <c r="G313" s="1">
        <v>1</v>
      </c>
      <c r="H313" s="8">
        <v>2</v>
      </c>
      <c r="I313" s="1" t="s">
        <v>0</v>
      </c>
      <c r="J313" s="1" t="s">
        <v>0</v>
      </c>
      <c r="K313" s="1" t="s">
        <v>0</v>
      </c>
      <c r="L313" s="1" t="s">
        <v>898</v>
      </c>
      <c r="M313" s="1" t="s">
        <v>252</v>
      </c>
      <c r="N313" s="1" t="s">
        <v>183</v>
      </c>
      <c r="P313" s="1" t="s">
        <v>928</v>
      </c>
      <c r="S313" s="36"/>
      <c r="T313" s="36"/>
    </row>
    <row r="314" spans="1:21" s="24" customFormat="1">
      <c r="A314" s="2" t="s">
        <v>823</v>
      </c>
      <c r="B314" s="2" t="s">
        <v>966</v>
      </c>
      <c r="C314" s="85" t="s">
        <v>1446</v>
      </c>
      <c r="D314" s="2" t="s">
        <v>1467</v>
      </c>
      <c r="E314" s="3" t="s">
        <v>428</v>
      </c>
      <c r="F314" s="3" t="s">
        <v>60</v>
      </c>
      <c r="G314" s="1" t="s">
        <v>0</v>
      </c>
      <c r="H314" s="8" t="s">
        <v>0</v>
      </c>
      <c r="I314" s="1" t="s">
        <v>0</v>
      </c>
      <c r="J314" s="1">
        <v>1</v>
      </c>
      <c r="K314" s="1" t="s">
        <v>0</v>
      </c>
      <c r="L314" s="1" t="s">
        <v>1</v>
      </c>
      <c r="M314" s="1" t="s">
        <v>252</v>
      </c>
      <c r="P314" s="12" t="s">
        <v>916</v>
      </c>
      <c r="S314" s="36"/>
      <c r="T314" s="36"/>
    </row>
    <row r="315" spans="1:21" s="24" customFormat="1">
      <c r="A315" s="2" t="s">
        <v>824</v>
      </c>
      <c r="B315" s="2" t="s">
        <v>611</v>
      </c>
      <c r="C315" s="2"/>
      <c r="D315" s="2" t="s">
        <v>1463</v>
      </c>
      <c r="E315" s="3" t="s">
        <v>360</v>
      </c>
      <c r="F315" s="3" t="s">
        <v>722</v>
      </c>
      <c r="G315" s="1">
        <v>1</v>
      </c>
      <c r="H315" s="8">
        <v>2</v>
      </c>
      <c r="I315" s="1" t="s">
        <v>0</v>
      </c>
      <c r="J315" s="1" t="s">
        <v>0</v>
      </c>
      <c r="K315" s="1" t="s">
        <v>0</v>
      </c>
      <c r="L315" s="1" t="s">
        <v>1326</v>
      </c>
      <c r="M315" s="1" t="s">
        <v>252</v>
      </c>
      <c r="N315" s="1" t="s">
        <v>183</v>
      </c>
      <c r="O315" s="1" t="s">
        <v>5</v>
      </c>
      <c r="P315" s="1" t="s">
        <v>928</v>
      </c>
      <c r="S315" s="36"/>
      <c r="T315" s="36"/>
    </row>
    <row r="316" spans="1:21" s="24" customFormat="1">
      <c r="A316" s="2" t="s">
        <v>825</v>
      </c>
      <c r="B316" s="2" t="s">
        <v>612</v>
      </c>
      <c r="C316" s="2"/>
      <c r="D316" s="2" t="s">
        <v>1463</v>
      </c>
      <c r="E316" s="3" t="s">
        <v>695</v>
      </c>
      <c r="F316" s="3" t="s">
        <v>722</v>
      </c>
      <c r="G316" s="1">
        <v>1</v>
      </c>
      <c r="H316" s="8">
        <v>2</v>
      </c>
      <c r="I316" s="1" t="s">
        <v>0</v>
      </c>
      <c r="J316" s="1" t="s">
        <v>0</v>
      </c>
      <c r="K316" s="1" t="s">
        <v>0</v>
      </c>
      <c r="L316" s="1" t="s">
        <v>1326</v>
      </c>
      <c r="M316" s="1" t="s">
        <v>252</v>
      </c>
      <c r="N316" s="1" t="s">
        <v>183</v>
      </c>
      <c r="O316" s="1" t="s">
        <v>5</v>
      </c>
      <c r="P316" s="1" t="s">
        <v>928</v>
      </c>
      <c r="S316" s="36"/>
      <c r="T316" s="36"/>
    </row>
    <row r="317" spans="1:21" s="24" customFormat="1">
      <c r="A317" s="2" t="s">
        <v>826</v>
      </c>
      <c r="B317" s="2" t="s">
        <v>613</v>
      </c>
      <c r="C317" s="2"/>
      <c r="D317" s="2" t="s">
        <v>1463</v>
      </c>
      <c r="E317" s="3" t="s">
        <v>696</v>
      </c>
      <c r="F317" s="3" t="s">
        <v>722</v>
      </c>
      <c r="G317" s="1">
        <v>1</v>
      </c>
      <c r="H317" s="8">
        <v>2</v>
      </c>
      <c r="I317" s="1" t="s">
        <v>0</v>
      </c>
      <c r="J317" s="1" t="s">
        <v>0</v>
      </c>
      <c r="K317" s="1" t="s">
        <v>0</v>
      </c>
      <c r="L317" s="1" t="s">
        <v>1326</v>
      </c>
      <c r="M317" s="1" t="s">
        <v>252</v>
      </c>
      <c r="N317" s="1" t="s">
        <v>183</v>
      </c>
      <c r="O317" s="1" t="s">
        <v>5</v>
      </c>
      <c r="P317" s="1" t="s">
        <v>928</v>
      </c>
      <c r="S317" s="36"/>
      <c r="T317" s="36"/>
    </row>
    <row r="318" spans="1:21" s="24" customFormat="1">
      <c r="A318" s="2" t="s">
        <v>827</v>
      </c>
      <c r="B318" s="2" t="s">
        <v>614</v>
      </c>
      <c r="C318" s="2"/>
      <c r="D318" s="2" t="s">
        <v>1463</v>
      </c>
      <c r="E318" s="3" t="s">
        <v>697</v>
      </c>
      <c r="F318" s="3" t="s">
        <v>722</v>
      </c>
      <c r="G318" s="1">
        <v>1</v>
      </c>
      <c r="H318" s="8">
        <v>2</v>
      </c>
      <c r="I318" s="1" t="s">
        <v>0</v>
      </c>
      <c r="J318" s="1" t="s">
        <v>0</v>
      </c>
      <c r="K318" s="1" t="s">
        <v>0</v>
      </c>
      <c r="L318" s="1" t="s">
        <v>1326</v>
      </c>
      <c r="M318" s="1" t="s">
        <v>252</v>
      </c>
      <c r="N318" s="1" t="s">
        <v>183</v>
      </c>
      <c r="O318" s="1" t="s">
        <v>5</v>
      </c>
      <c r="P318" s="1" t="s">
        <v>928</v>
      </c>
      <c r="S318" s="36"/>
      <c r="T318" s="36"/>
    </row>
    <row r="319" spans="1:21" s="24" customFormat="1">
      <c r="A319" s="2" t="s">
        <v>828</v>
      </c>
      <c r="B319" s="2" t="s">
        <v>615</v>
      </c>
      <c r="C319" s="2"/>
      <c r="D319" s="2" t="s">
        <v>1463</v>
      </c>
      <c r="E319" s="3" t="s">
        <v>757</v>
      </c>
      <c r="F319" s="3" t="s">
        <v>722</v>
      </c>
      <c r="G319" s="1">
        <v>1</v>
      </c>
      <c r="H319" s="8">
        <v>2</v>
      </c>
      <c r="I319" s="1" t="s">
        <v>0</v>
      </c>
      <c r="J319" s="1" t="s">
        <v>0</v>
      </c>
      <c r="K319" s="1" t="s">
        <v>0</v>
      </c>
      <c r="L319" s="1" t="s">
        <v>1326</v>
      </c>
      <c r="M319" s="1" t="s">
        <v>252</v>
      </c>
      <c r="N319" s="1" t="s">
        <v>183</v>
      </c>
      <c r="O319" s="1" t="s">
        <v>5</v>
      </c>
      <c r="P319" s="1" t="s">
        <v>928</v>
      </c>
      <c r="S319" s="36"/>
      <c r="T319" s="36"/>
    </row>
    <row r="320" spans="1:21" s="24" customFormat="1">
      <c r="A320" s="2" t="s">
        <v>829</v>
      </c>
      <c r="B320" s="2" t="s">
        <v>616</v>
      </c>
      <c r="C320" s="2"/>
      <c r="D320" s="2" t="s">
        <v>1463</v>
      </c>
      <c r="E320" s="3" t="s">
        <v>698</v>
      </c>
      <c r="F320" s="3" t="s">
        <v>722</v>
      </c>
      <c r="G320" s="1">
        <v>1</v>
      </c>
      <c r="H320" s="8">
        <v>2</v>
      </c>
      <c r="I320" s="1" t="s">
        <v>0</v>
      </c>
      <c r="J320" s="1" t="s">
        <v>0</v>
      </c>
      <c r="K320" s="1" t="s">
        <v>0</v>
      </c>
      <c r="L320" s="1" t="s">
        <v>1326</v>
      </c>
      <c r="M320" s="1" t="s">
        <v>252</v>
      </c>
      <c r="N320" s="1" t="s">
        <v>183</v>
      </c>
      <c r="O320" s="1" t="s">
        <v>5</v>
      </c>
      <c r="P320" s="1" t="s">
        <v>928</v>
      </c>
      <c r="S320" s="36"/>
      <c r="T320" s="36"/>
    </row>
    <row r="321" spans="1:20" s="24" customFormat="1">
      <c r="A321" s="2" t="s">
        <v>830</v>
      </c>
      <c r="B321" s="2" t="s">
        <v>617</v>
      </c>
      <c r="C321" s="2"/>
      <c r="D321" s="2" t="s">
        <v>1463</v>
      </c>
      <c r="E321" s="3" t="s">
        <v>699</v>
      </c>
      <c r="F321" s="3" t="s">
        <v>722</v>
      </c>
      <c r="G321" s="1">
        <v>1</v>
      </c>
      <c r="H321" s="8">
        <v>2</v>
      </c>
      <c r="I321" s="1" t="s">
        <v>0</v>
      </c>
      <c r="J321" s="1" t="s">
        <v>0</v>
      </c>
      <c r="K321" s="1" t="s">
        <v>0</v>
      </c>
      <c r="L321" s="1" t="s">
        <v>1326</v>
      </c>
      <c r="M321" s="1" t="s">
        <v>252</v>
      </c>
      <c r="N321" s="1" t="s">
        <v>183</v>
      </c>
      <c r="O321" s="1" t="s">
        <v>5</v>
      </c>
      <c r="P321" s="1" t="s">
        <v>928</v>
      </c>
      <c r="S321" s="36"/>
      <c r="T321" s="36"/>
    </row>
    <row r="322" spans="1:20" s="24" customFormat="1">
      <c r="A322" s="2" t="s">
        <v>831</v>
      </c>
      <c r="B322" s="2" t="s">
        <v>618</v>
      </c>
      <c r="C322" s="2"/>
      <c r="D322" s="2" t="s">
        <v>1463</v>
      </c>
      <c r="E322" s="3" t="s">
        <v>700</v>
      </c>
      <c r="F322" s="3" t="s">
        <v>722</v>
      </c>
      <c r="G322" s="1">
        <v>1</v>
      </c>
      <c r="H322" s="8">
        <v>2</v>
      </c>
      <c r="I322" s="1" t="s">
        <v>0</v>
      </c>
      <c r="J322" s="1" t="s">
        <v>0</v>
      </c>
      <c r="K322" s="1" t="s">
        <v>0</v>
      </c>
      <c r="L322" s="1" t="s">
        <v>1326</v>
      </c>
      <c r="M322" s="1" t="s">
        <v>252</v>
      </c>
      <c r="N322" s="1" t="s">
        <v>183</v>
      </c>
      <c r="O322" s="1" t="s">
        <v>5</v>
      </c>
      <c r="P322" s="1" t="s">
        <v>928</v>
      </c>
      <c r="S322" s="36"/>
      <c r="T322" s="36"/>
    </row>
    <row r="323" spans="1:20" s="24" customFormat="1">
      <c r="A323" s="2" t="s">
        <v>832</v>
      </c>
      <c r="B323" s="2" t="s">
        <v>619</v>
      </c>
      <c r="C323" s="2"/>
      <c r="D323" s="2" t="s">
        <v>1463</v>
      </c>
      <c r="E323" s="3" t="s">
        <v>701</v>
      </c>
      <c r="F323" s="3" t="s">
        <v>722</v>
      </c>
      <c r="G323" s="1">
        <v>1</v>
      </c>
      <c r="H323" s="8">
        <v>2</v>
      </c>
      <c r="I323" s="1" t="s">
        <v>0</v>
      </c>
      <c r="J323" s="1" t="s">
        <v>0</v>
      </c>
      <c r="K323" s="1" t="s">
        <v>0</v>
      </c>
      <c r="L323" s="1" t="s">
        <v>1326</v>
      </c>
      <c r="M323" s="1" t="s">
        <v>252</v>
      </c>
      <c r="N323" s="1" t="s">
        <v>183</v>
      </c>
      <c r="O323" s="1" t="s">
        <v>5</v>
      </c>
      <c r="P323" s="1" t="s">
        <v>928</v>
      </c>
      <c r="S323" s="36"/>
      <c r="T323" s="36"/>
    </row>
    <row r="324" spans="1:20" s="24" customFormat="1">
      <c r="A324" s="2" t="s">
        <v>833</v>
      </c>
      <c r="B324" s="2" t="s">
        <v>620</v>
      </c>
      <c r="C324" s="2"/>
      <c r="D324" s="2" t="s">
        <v>1463</v>
      </c>
      <c r="E324" s="3" t="s">
        <v>758</v>
      </c>
      <c r="F324" s="3" t="s">
        <v>722</v>
      </c>
      <c r="G324" s="1">
        <v>1</v>
      </c>
      <c r="H324" s="8">
        <v>2</v>
      </c>
      <c r="I324" s="1" t="s">
        <v>0</v>
      </c>
      <c r="J324" s="1" t="s">
        <v>0</v>
      </c>
      <c r="K324" s="1" t="s">
        <v>0</v>
      </c>
      <c r="L324" s="1" t="s">
        <v>1326</v>
      </c>
      <c r="M324" s="1" t="s">
        <v>252</v>
      </c>
      <c r="N324" s="1" t="s">
        <v>183</v>
      </c>
      <c r="O324" s="1" t="s">
        <v>5</v>
      </c>
      <c r="P324" s="1" t="s">
        <v>928</v>
      </c>
      <c r="S324" s="36"/>
      <c r="T324" s="36"/>
    </row>
    <row r="325" spans="1:20" s="24" customFormat="1">
      <c r="A325" s="2" t="s">
        <v>834</v>
      </c>
      <c r="B325" s="2" t="s">
        <v>621</v>
      </c>
      <c r="C325" s="2"/>
      <c r="D325" s="2" t="s">
        <v>1463</v>
      </c>
      <c r="E325" s="3" t="s">
        <v>759</v>
      </c>
      <c r="F325" s="3" t="s">
        <v>722</v>
      </c>
      <c r="G325" s="1">
        <v>1</v>
      </c>
      <c r="H325" s="8">
        <v>2</v>
      </c>
      <c r="I325" s="1" t="s">
        <v>0</v>
      </c>
      <c r="J325" s="1" t="s">
        <v>0</v>
      </c>
      <c r="K325" s="1" t="s">
        <v>0</v>
      </c>
      <c r="L325" s="1" t="s">
        <v>1326</v>
      </c>
      <c r="M325" s="1" t="s">
        <v>252</v>
      </c>
      <c r="N325" s="1" t="s">
        <v>183</v>
      </c>
      <c r="O325" s="1" t="s">
        <v>5</v>
      </c>
      <c r="P325" s="1" t="s">
        <v>928</v>
      </c>
      <c r="S325" s="36"/>
      <c r="T325" s="36"/>
    </row>
    <row r="326" spans="1:20" s="24" customFormat="1">
      <c r="A326" s="2" t="s">
        <v>835</v>
      </c>
      <c r="B326" s="2" t="s">
        <v>622</v>
      </c>
      <c r="C326" s="2"/>
      <c r="D326" s="2" t="s">
        <v>1463</v>
      </c>
      <c r="E326" s="3" t="s">
        <v>760</v>
      </c>
      <c r="F326" s="3" t="s">
        <v>722</v>
      </c>
      <c r="G326" s="1">
        <v>1</v>
      </c>
      <c r="H326" s="8">
        <v>2</v>
      </c>
      <c r="I326" s="1" t="s">
        <v>0</v>
      </c>
      <c r="J326" s="1" t="s">
        <v>0</v>
      </c>
      <c r="K326" s="1" t="s">
        <v>0</v>
      </c>
      <c r="L326" s="1" t="s">
        <v>1326</v>
      </c>
      <c r="M326" s="1" t="s">
        <v>252</v>
      </c>
      <c r="N326" s="1" t="s">
        <v>183</v>
      </c>
      <c r="O326" s="1" t="s">
        <v>5</v>
      </c>
      <c r="P326" s="1" t="s">
        <v>928</v>
      </c>
      <c r="S326" s="36"/>
      <c r="T326" s="36"/>
    </row>
    <row r="327" spans="1:20" s="24" customFormat="1">
      <c r="A327" s="2" t="s">
        <v>836</v>
      </c>
      <c r="B327" s="2" t="s">
        <v>623</v>
      </c>
      <c r="C327" s="2"/>
      <c r="D327" s="2" t="s">
        <v>1463</v>
      </c>
      <c r="E327" s="3" t="s">
        <v>761</v>
      </c>
      <c r="F327" s="3" t="s">
        <v>722</v>
      </c>
      <c r="G327" s="1">
        <v>1</v>
      </c>
      <c r="H327" s="8">
        <v>2</v>
      </c>
      <c r="I327" s="1" t="s">
        <v>0</v>
      </c>
      <c r="J327" s="1" t="s">
        <v>0</v>
      </c>
      <c r="K327" s="1" t="s">
        <v>0</v>
      </c>
      <c r="L327" s="1" t="s">
        <v>1326</v>
      </c>
      <c r="M327" s="1" t="s">
        <v>252</v>
      </c>
      <c r="N327" s="1" t="s">
        <v>183</v>
      </c>
      <c r="O327" s="1" t="s">
        <v>5</v>
      </c>
      <c r="P327" s="1" t="s">
        <v>928</v>
      </c>
      <c r="S327" s="36"/>
      <c r="T327" s="36"/>
    </row>
    <row r="328" spans="1:20" s="24" customFormat="1">
      <c r="A328" s="2" t="s">
        <v>837</v>
      </c>
      <c r="B328" s="2" t="s">
        <v>624</v>
      </c>
      <c r="C328" s="2"/>
      <c r="D328" s="2" t="s">
        <v>1463</v>
      </c>
      <c r="E328" s="3" t="s">
        <v>762</v>
      </c>
      <c r="F328" s="3" t="s">
        <v>722</v>
      </c>
      <c r="G328" s="1">
        <v>1</v>
      </c>
      <c r="H328" s="8">
        <v>2</v>
      </c>
      <c r="I328" s="1" t="s">
        <v>0</v>
      </c>
      <c r="J328" s="1" t="s">
        <v>0</v>
      </c>
      <c r="K328" s="1" t="s">
        <v>0</v>
      </c>
      <c r="L328" s="1" t="s">
        <v>1326</v>
      </c>
      <c r="M328" s="1" t="s">
        <v>252</v>
      </c>
      <c r="N328" s="1" t="s">
        <v>183</v>
      </c>
      <c r="O328" s="1" t="s">
        <v>5</v>
      </c>
      <c r="P328" s="1" t="s">
        <v>928</v>
      </c>
      <c r="S328" s="36"/>
      <c r="T328" s="36"/>
    </row>
    <row r="329" spans="1:20" s="24" customFormat="1">
      <c r="A329" s="2" t="s">
        <v>1230</v>
      </c>
      <c r="B329" s="2" t="s">
        <v>625</v>
      </c>
      <c r="C329" s="2"/>
      <c r="D329" s="2" t="s">
        <v>1463</v>
      </c>
      <c r="E329" s="3" t="s">
        <v>763</v>
      </c>
      <c r="F329" s="3" t="s">
        <v>722</v>
      </c>
      <c r="G329" s="1">
        <v>1</v>
      </c>
      <c r="H329" s="8">
        <v>2</v>
      </c>
      <c r="I329" s="1" t="s">
        <v>0</v>
      </c>
      <c r="J329" s="1" t="s">
        <v>0</v>
      </c>
      <c r="K329" s="1" t="s">
        <v>0</v>
      </c>
      <c r="L329" s="1" t="s">
        <v>1326</v>
      </c>
      <c r="M329" s="1" t="s">
        <v>252</v>
      </c>
      <c r="N329" s="1" t="s">
        <v>183</v>
      </c>
      <c r="O329" s="1" t="s">
        <v>5</v>
      </c>
      <c r="P329" s="1" t="s">
        <v>928</v>
      </c>
      <c r="S329" s="36"/>
      <c r="T329" s="36"/>
    </row>
    <row r="330" spans="1:20" s="24" customFormat="1">
      <c r="A330" s="2" t="s">
        <v>838</v>
      </c>
      <c r="B330" s="2" t="s">
        <v>626</v>
      </c>
      <c r="C330" s="2"/>
      <c r="D330" s="2" t="s">
        <v>1463</v>
      </c>
      <c r="E330" s="3" t="s">
        <v>764</v>
      </c>
      <c r="F330" s="3" t="s">
        <v>722</v>
      </c>
      <c r="G330" s="1">
        <v>1</v>
      </c>
      <c r="H330" s="8">
        <v>2</v>
      </c>
      <c r="I330" s="1" t="s">
        <v>0</v>
      </c>
      <c r="J330" s="1" t="s">
        <v>0</v>
      </c>
      <c r="K330" s="1" t="s">
        <v>0</v>
      </c>
      <c r="L330" s="1" t="s">
        <v>1326</v>
      </c>
      <c r="M330" s="1" t="s">
        <v>252</v>
      </c>
      <c r="N330" s="1" t="s">
        <v>183</v>
      </c>
      <c r="O330" s="1" t="s">
        <v>5</v>
      </c>
      <c r="P330" s="1" t="s">
        <v>928</v>
      </c>
      <c r="S330" s="36"/>
      <c r="T330" s="36"/>
    </row>
    <row r="331" spans="1:20" s="24" customFormat="1">
      <c r="A331" s="2" t="s">
        <v>839</v>
      </c>
      <c r="B331" s="2" t="s">
        <v>627</v>
      </c>
      <c r="C331" s="2"/>
      <c r="D331" s="2" t="s">
        <v>1463</v>
      </c>
      <c r="E331" s="3" t="s">
        <v>765</v>
      </c>
      <c r="F331" s="3" t="s">
        <v>722</v>
      </c>
      <c r="G331" s="1">
        <v>1</v>
      </c>
      <c r="H331" s="8">
        <v>2</v>
      </c>
      <c r="I331" s="1" t="s">
        <v>0</v>
      </c>
      <c r="J331" s="1" t="s">
        <v>0</v>
      </c>
      <c r="K331" s="1" t="s">
        <v>0</v>
      </c>
      <c r="L331" s="1" t="s">
        <v>1326</v>
      </c>
      <c r="M331" s="1" t="s">
        <v>252</v>
      </c>
      <c r="N331" s="1" t="s">
        <v>183</v>
      </c>
      <c r="O331" s="1" t="s">
        <v>5</v>
      </c>
      <c r="P331" s="1" t="s">
        <v>928</v>
      </c>
      <c r="S331" s="36"/>
      <c r="T331" s="36"/>
    </row>
    <row r="332" spans="1:20" s="24" customFormat="1">
      <c r="A332" s="2" t="s">
        <v>840</v>
      </c>
      <c r="B332" s="2" t="s">
        <v>628</v>
      </c>
      <c r="C332" s="2"/>
      <c r="D332" s="2" t="s">
        <v>1463</v>
      </c>
      <c r="E332" s="3" t="s">
        <v>702</v>
      </c>
      <c r="F332" s="3" t="s">
        <v>722</v>
      </c>
      <c r="G332" s="1">
        <v>1</v>
      </c>
      <c r="H332" s="8">
        <v>2</v>
      </c>
      <c r="I332" s="1" t="s">
        <v>0</v>
      </c>
      <c r="J332" s="1" t="s">
        <v>0</v>
      </c>
      <c r="K332" s="1" t="s">
        <v>0</v>
      </c>
      <c r="L332" s="1" t="s">
        <v>1326</v>
      </c>
      <c r="M332" s="1" t="s">
        <v>252</v>
      </c>
      <c r="N332" s="1" t="s">
        <v>183</v>
      </c>
      <c r="O332" s="1" t="s">
        <v>5</v>
      </c>
      <c r="P332" s="1" t="s">
        <v>928</v>
      </c>
      <c r="S332" s="36"/>
      <c r="T332" s="36"/>
    </row>
    <row r="333" spans="1:20" s="24" customFormat="1">
      <c r="A333" s="2" t="s">
        <v>841</v>
      </c>
      <c r="B333" s="2" t="s">
        <v>629</v>
      </c>
      <c r="C333" s="2"/>
      <c r="D333" s="2" t="s">
        <v>1463</v>
      </c>
      <c r="E333" s="3" t="s">
        <v>703</v>
      </c>
      <c r="F333" s="3" t="s">
        <v>722</v>
      </c>
      <c r="G333" s="1">
        <v>1</v>
      </c>
      <c r="H333" s="8">
        <v>2</v>
      </c>
      <c r="I333" s="1" t="s">
        <v>0</v>
      </c>
      <c r="J333" s="1" t="s">
        <v>0</v>
      </c>
      <c r="K333" s="1" t="s">
        <v>0</v>
      </c>
      <c r="L333" s="1" t="s">
        <v>1326</v>
      </c>
      <c r="M333" s="1" t="s">
        <v>252</v>
      </c>
      <c r="N333" s="1" t="s">
        <v>183</v>
      </c>
      <c r="O333" s="1" t="s">
        <v>5</v>
      </c>
      <c r="P333" s="1" t="s">
        <v>928</v>
      </c>
      <c r="S333" s="36"/>
      <c r="T333" s="36"/>
    </row>
    <row r="334" spans="1:20" s="24" customFormat="1">
      <c r="A334" s="2" t="s">
        <v>842</v>
      </c>
      <c r="B334" s="2" t="s">
        <v>630</v>
      </c>
      <c r="C334" s="2"/>
      <c r="D334" s="2" t="s">
        <v>1463</v>
      </c>
      <c r="E334" s="3" t="s">
        <v>766</v>
      </c>
      <c r="F334" s="3" t="s">
        <v>722</v>
      </c>
      <c r="G334" s="1">
        <v>1</v>
      </c>
      <c r="H334" s="8">
        <v>2</v>
      </c>
      <c r="I334" s="1" t="s">
        <v>0</v>
      </c>
      <c r="J334" s="1" t="s">
        <v>0</v>
      </c>
      <c r="K334" s="1" t="s">
        <v>0</v>
      </c>
      <c r="L334" s="1" t="s">
        <v>1326</v>
      </c>
      <c r="M334" s="1" t="s">
        <v>252</v>
      </c>
      <c r="N334" s="1" t="s">
        <v>183</v>
      </c>
      <c r="O334" s="1" t="s">
        <v>5</v>
      </c>
      <c r="P334" s="1" t="s">
        <v>928</v>
      </c>
      <c r="S334" s="36"/>
      <c r="T334" s="36"/>
    </row>
    <row r="335" spans="1:20" s="24" customFormat="1">
      <c r="A335" s="2" t="s">
        <v>843</v>
      </c>
      <c r="B335" s="2" t="s">
        <v>631</v>
      </c>
      <c r="C335" s="2"/>
      <c r="D335" s="2" t="s">
        <v>1463</v>
      </c>
      <c r="E335" s="3" t="s">
        <v>704</v>
      </c>
      <c r="F335" s="3" t="s">
        <v>722</v>
      </c>
      <c r="G335" s="1">
        <v>1</v>
      </c>
      <c r="H335" s="8">
        <v>2</v>
      </c>
      <c r="I335" s="1" t="s">
        <v>0</v>
      </c>
      <c r="J335" s="1" t="s">
        <v>0</v>
      </c>
      <c r="K335" s="1" t="s">
        <v>0</v>
      </c>
      <c r="L335" s="1" t="s">
        <v>1326</v>
      </c>
      <c r="M335" s="1" t="s">
        <v>252</v>
      </c>
      <c r="N335" s="1" t="s">
        <v>183</v>
      </c>
      <c r="O335" s="1" t="s">
        <v>5</v>
      </c>
      <c r="P335" s="1" t="s">
        <v>928</v>
      </c>
      <c r="S335" s="36"/>
      <c r="T335" s="36"/>
    </row>
    <row r="336" spans="1:20" s="24" customFormat="1">
      <c r="A336" s="2" t="s">
        <v>844</v>
      </c>
      <c r="B336" s="2" t="s">
        <v>632</v>
      </c>
      <c r="C336" s="2"/>
      <c r="D336" s="2" t="s">
        <v>1463</v>
      </c>
      <c r="E336" s="3" t="s">
        <v>705</v>
      </c>
      <c r="F336" s="3" t="s">
        <v>722</v>
      </c>
      <c r="G336" s="1">
        <v>1</v>
      </c>
      <c r="H336" s="8">
        <v>2</v>
      </c>
      <c r="I336" s="1" t="s">
        <v>0</v>
      </c>
      <c r="J336" s="1" t="s">
        <v>0</v>
      </c>
      <c r="K336" s="1" t="s">
        <v>0</v>
      </c>
      <c r="L336" s="1" t="s">
        <v>1326</v>
      </c>
      <c r="M336" s="1" t="s">
        <v>252</v>
      </c>
      <c r="N336" s="1" t="s">
        <v>183</v>
      </c>
      <c r="O336" s="1" t="s">
        <v>5</v>
      </c>
      <c r="P336" s="1" t="s">
        <v>928</v>
      </c>
      <c r="S336" s="36"/>
      <c r="T336" s="36"/>
    </row>
    <row r="337" spans="1:20" s="24" customFormat="1">
      <c r="A337" s="2" t="s">
        <v>845</v>
      </c>
      <c r="B337" s="2" t="s">
        <v>633</v>
      </c>
      <c r="C337" s="2"/>
      <c r="D337" s="2" t="s">
        <v>1463</v>
      </c>
      <c r="E337" s="3" t="s">
        <v>767</v>
      </c>
      <c r="F337" s="3" t="s">
        <v>722</v>
      </c>
      <c r="G337" s="1">
        <v>1</v>
      </c>
      <c r="H337" s="8">
        <v>2</v>
      </c>
      <c r="I337" s="1" t="s">
        <v>0</v>
      </c>
      <c r="J337" s="1" t="s">
        <v>0</v>
      </c>
      <c r="K337" s="1" t="s">
        <v>0</v>
      </c>
      <c r="L337" s="1" t="s">
        <v>1326</v>
      </c>
      <c r="M337" s="1" t="s">
        <v>252</v>
      </c>
      <c r="N337" s="1" t="s">
        <v>183</v>
      </c>
      <c r="O337" s="1" t="s">
        <v>5</v>
      </c>
      <c r="P337" s="1" t="s">
        <v>928</v>
      </c>
      <c r="S337" s="36"/>
      <c r="T337" s="36"/>
    </row>
    <row r="338" spans="1:20" s="24" customFormat="1">
      <c r="A338" s="2" t="s">
        <v>846</v>
      </c>
      <c r="B338" s="2" t="s">
        <v>634</v>
      </c>
      <c r="C338" s="2"/>
      <c r="D338" s="2" t="s">
        <v>1463</v>
      </c>
      <c r="E338" s="3" t="s">
        <v>706</v>
      </c>
      <c r="F338" s="3" t="s">
        <v>722</v>
      </c>
      <c r="G338" s="1">
        <v>1</v>
      </c>
      <c r="H338" s="8">
        <v>2</v>
      </c>
      <c r="I338" s="1" t="s">
        <v>0</v>
      </c>
      <c r="J338" s="1" t="s">
        <v>0</v>
      </c>
      <c r="K338" s="1" t="s">
        <v>0</v>
      </c>
      <c r="L338" s="1" t="s">
        <v>1326</v>
      </c>
      <c r="M338" s="1" t="s">
        <v>252</v>
      </c>
      <c r="N338" s="1" t="s">
        <v>183</v>
      </c>
      <c r="O338" s="1" t="s">
        <v>5</v>
      </c>
      <c r="P338" s="1" t="s">
        <v>928</v>
      </c>
      <c r="S338" s="36"/>
      <c r="T338" s="36"/>
    </row>
    <row r="339" spans="1:20" s="24" customFormat="1">
      <c r="A339" s="2" t="s">
        <v>847</v>
      </c>
      <c r="B339" s="2" t="s">
        <v>635</v>
      </c>
      <c r="C339" s="2"/>
      <c r="D339" s="2" t="s">
        <v>1463</v>
      </c>
      <c r="E339" s="3" t="s">
        <v>707</v>
      </c>
      <c r="F339" s="3" t="s">
        <v>722</v>
      </c>
      <c r="G339" s="1">
        <v>1</v>
      </c>
      <c r="H339" s="8">
        <v>2</v>
      </c>
      <c r="I339" s="1" t="s">
        <v>0</v>
      </c>
      <c r="J339" s="1" t="s">
        <v>0</v>
      </c>
      <c r="K339" s="1" t="s">
        <v>0</v>
      </c>
      <c r="L339" s="1" t="s">
        <v>1326</v>
      </c>
      <c r="M339" s="1" t="s">
        <v>252</v>
      </c>
      <c r="N339" s="1" t="s">
        <v>183</v>
      </c>
      <c r="O339" s="1" t="s">
        <v>5</v>
      </c>
      <c r="P339" s="1" t="s">
        <v>928</v>
      </c>
      <c r="S339" s="36"/>
      <c r="T339" s="36"/>
    </row>
    <row r="340" spans="1:20" s="24" customFormat="1">
      <c r="A340" s="2" t="s">
        <v>848</v>
      </c>
      <c r="B340" s="2" t="s">
        <v>636</v>
      </c>
      <c r="C340" s="2"/>
      <c r="D340" s="2" t="s">
        <v>1463</v>
      </c>
      <c r="E340" s="3" t="s">
        <v>708</v>
      </c>
      <c r="F340" s="3" t="s">
        <v>722</v>
      </c>
      <c r="G340" s="1">
        <v>1</v>
      </c>
      <c r="H340" s="8">
        <v>2</v>
      </c>
      <c r="I340" s="1" t="s">
        <v>0</v>
      </c>
      <c r="J340" s="1" t="s">
        <v>0</v>
      </c>
      <c r="K340" s="1" t="s">
        <v>0</v>
      </c>
      <c r="L340" s="1" t="s">
        <v>1326</v>
      </c>
      <c r="M340" s="1" t="s">
        <v>252</v>
      </c>
      <c r="N340" s="1" t="s">
        <v>183</v>
      </c>
      <c r="O340" s="1" t="s">
        <v>5</v>
      </c>
      <c r="P340" s="1" t="s">
        <v>928</v>
      </c>
      <c r="S340" s="36"/>
      <c r="T340" s="36"/>
    </row>
    <row r="341" spans="1:20" s="24" customFormat="1">
      <c r="A341" s="2" t="s">
        <v>849</v>
      </c>
      <c r="B341" s="2" t="s">
        <v>637</v>
      </c>
      <c r="C341" s="2"/>
      <c r="D341" s="2" t="s">
        <v>1463</v>
      </c>
      <c r="E341" s="3" t="s">
        <v>709</v>
      </c>
      <c r="F341" s="3" t="s">
        <v>722</v>
      </c>
      <c r="G341" s="1">
        <v>1</v>
      </c>
      <c r="H341" s="8">
        <v>2</v>
      </c>
      <c r="I341" s="1" t="s">
        <v>0</v>
      </c>
      <c r="J341" s="1" t="s">
        <v>0</v>
      </c>
      <c r="K341" s="1" t="s">
        <v>0</v>
      </c>
      <c r="L341" s="1" t="s">
        <v>1326</v>
      </c>
      <c r="M341" s="1" t="s">
        <v>252</v>
      </c>
      <c r="N341" s="1" t="s">
        <v>183</v>
      </c>
      <c r="O341" s="1" t="s">
        <v>5</v>
      </c>
      <c r="P341" s="1" t="s">
        <v>928</v>
      </c>
      <c r="S341" s="36"/>
      <c r="T341" s="36"/>
    </row>
    <row r="342" spans="1:20" s="24" customFormat="1">
      <c r="A342" s="2" t="s">
        <v>850</v>
      </c>
      <c r="B342" s="2" t="s">
        <v>638</v>
      </c>
      <c r="C342" s="2"/>
      <c r="D342" s="2" t="s">
        <v>1463</v>
      </c>
      <c r="E342" s="3" t="s">
        <v>768</v>
      </c>
      <c r="F342" s="3" t="s">
        <v>722</v>
      </c>
      <c r="G342" s="1">
        <v>1</v>
      </c>
      <c r="H342" s="8">
        <v>2</v>
      </c>
      <c r="I342" s="1" t="s">
        <v>0</v>
      </c>
      <c r="J342" s="1" t="s">
        <v>0</v>
      </c>
      <c r="K342" s="1" t="s">
        <v>0</v>
      </c>
      <c r="L342" s="1" t="s">
        <v>1326</v>
      </c>
      <c r="M342" s="1" t="s">
        <v>252</v>
      </c>
      <c r="N342" s="1" t="s">
        <v>183</v>
      </c>
      <c r="O342" s="1" t="s">
        <v>5</v>
      </c>
      <c r="P342" s="1" t="s">
        <v>928</v>
      </c>
      <c r="S342" s="36"/>
      <c r="T342" s="36"/>
    </row>
    <row r="343" spans="1:20" s="24" customFormat="1">
      <c r="A343" s="2" t="s">
        <v>851</v>
      </c>
      <c r="B343" s="2" t="s">
        <v>639</v>
      </c>
      <c r="C343" s="2"/>
      <c r="D343" s="2" t="s">
        <v>1463</v>
      </c>
      <c r="E343" s="3" t="s">
        <v>769</v>
      </c>
      <c r="F343" s="3" t="s">
        <v>722</v>
      </c>
      <c r="G343" s="1">
        <v>1</v>
      </c>
      <c r="H343" s="8">
        <v>2</v>
      </c>
      <c r="I343" s="1" t="s">
        <v>0</v>
      </c>
      <c r="J343" s="1" t="s">
        <v>0</v>
      </c>
      <c r="K343" s="1" t="s">
        <v>0</v>
      </c>
      <c r="L343" s="1" t="s">
        <v>1326</v>
      </c>
      <c r="M343" s="1" t="s">
        <v>252</v>
      </c>
      <c r="N343" s="1" t="s">
        <v>183</v>
      </c>
      <c r="O343" s="1" t="s">
        <v>5</v>
      </c>
      <c r="P343" s="1" t="s">
        <v>928</v>
      </c>
      <c r="S343" s="36"/>
      <c r="T343" s="36"/>
    </row>
    <row r="344" spans="1:20" s="24" customFormat="1">
      <c r="A344" s="2" t="s">
        <v>852</v>
      </c>
      <c r="B344" s="2" t="s">
        <v>640</v>
      </c>
      <c r="C344" s="2"/>
      <c r="D344" s="2" t="s">
        <v>1463</v>
      </c>
      <c r="E344" s="3" t="s">
        <v>770</v>
      </c>
      <c r="F344" s="3" t="s">
        <v>722</v>
      </c>
      <c r="G344" s="1">
        <v>1</v>
      </c>
      <c r="H344" s="8">
        <v>2</v>
      </c>
      <c r="I344" s="1" t="s">
        <v>0</v>
      </c>
      <c r="J344" s="1" t="s">
        <v>0</v>
      </c>
      <c r="K344" s="1" t="s">
        <v>0</v>
      </c>
      <c r="L344" s="1" t="s">
        <v>1326</v>
      </c>
      <c r="M344" s="1" t="s">
        <v>252</v>
      </c>
      <c r="N344" s="1" t="s">
        <v>183</v>
      </c>
      <c r="O344" s="1" t="s">
        <v>5</v>
      </c>
      <c r="P344" s="1" t="s">
        <v>928</v>
      </c>
      <c r="S344" s="36"/>
      <c r="T344" s="36"/>
    </row>
    <row r="345" spans="1:20" s="24" customFormat="1">
      <c r="A345" s="2" t="s">
        <v>853</v>
      </c>
      <c r="B345" s="2" t="s">
        <v>641</v>
      </c>
      <c r="C345" s="2"/>
      <c r="D345" s="2" t="s">
        <v>1463</v>
      </c>
      <c r="E345" s="3" t="s">
        <v>710</v>
      </c>
      <c r="F345" s="3" t="s">
        <v>722</v>
      </c>
      <c r="G345" s="1">
        <v>1</v>
      </c>
      <c r="H345" s="8">
        <v>2</v>
      </c>
      <c r="I345" s="1" t="s">
        <v>0</v>
      </c>
      <c r="J345" s="1" t="s">
        <v>0</v>
      </c>
      <c r="K345" s="1" t="s">
        <v>0</v>
      </c>
      <c r="L345" s="1" t="s">
        <v>1326</v>
      </c>
      <c r="M345" s="1" t="s">
        <v>252</v>
      </c>
      <c r="N345" s="1" t="s">
        <v>183</v>
      </c>
      <c r="O345" s="1" t="s">
        <v>5</v>
      </c>
      <c r="P345" s="1" t="s">
        <v>928</v>
      </c>
      <c r="S345" s="36"/>
      <c r="T345" s="36"/>
    </row>
    <row r="346" spans="1:20" s="24" customFormat="1">
      <c r="A346" s="2" t="s">
        <v>854</v>
      </c>
      <c r="B346" s="2" t="s">
        <v>642</v>
      </c>
      <c r="C346" s="2"/>
      <c r="D346" s="2" t="s">
        <v>1463</v>
      </c>
      <c r="E346" s="3" t="s">
        <v>771</v>
      </c>
      <c r="F346" s="3" t="s">
        <v>722</v>
      </c>
      <c r="G346" s="1">
        <v>1</v>
      </c>
      <c r="H346" s="8">
        <v>2</v>
      </c>
      <c r="I346" s="1" t="s">
        <v>0</v>
      </c>
      <c r="J346" s="1" t="s">
        <v>0</v>
      </c>
      <c r="K346" s="1" t="s">
        <v>0</v>
      </c>
      <c r="L346" s="1" t="s">
        <v>1326</v>
      </c>
      <c r="M346" s="1" t="s">
        <v>252</v>
      </c>
      <c r="N346" s="1" t="s">
        <v>183</v>
      </c>
      <c r="O346" s="1" t="s">
        <v>5</v>
      </c>
      <c r="P346" s="1" t="s">
        <v>928</v>
      </c>
      <c r="S346" s="36"/>
      <c r="T346" s="36"/>
    </row>
    <row r="347" spans="1:20" s="24" customFormat="1">
      <c r="A347" s="2" t="s">
        <v>855</v>
      </c>
      <c r="B347" s="2" t="s">
        <v>1438</v>
      </c>
      <c r="C347" s="2"/>
      <c r="D347" s="2" t="s">
        <v>1463</v>
      </c>
      <c r="E347" s="3" t="s">
        <v>1408</v>
      </c>
      <c r="F347" s="3" t="s">
        <v>722</v>
      </c>
      <c r="G347" s="1">
        <v>1</v>
      </c>
      <c r="H347" s="8">
        <v>2</v>
      </c>
      <c r="I347" s="1" t="s">
        <v>0</v>
      </c>
      <c r="J347" s="1" t="s">
        <v>0</v>
      </c>
      <c r="K347" s="1" t="s">
        <v>0</v>
      </c>
      <c r="L347" s="1" t="s">
        <v>1326</v>
      </c>
      <c r="M347" s="1" t="s">
        <v>252</v>
      </c>
      <c r="N347" s="1" t="s">
        <v>183</v>
      </c>
      <c r="O347" s="1" t="s">
        <v>5</v>
      </c>
      <c r="P347" s="1" t="s">
        <v>928</v>
      </c>
      <c r="S347" s="36"/>
      <c r="T347" s="36"/>
    </row>
    <row r="348" spans="1:20" s="24" customFormat="1">
      <c r="A348" s="2" t="s">
        <v>856</v>
      </c>
      <c r="B348" s="2" t="s">
        <v>1439</v>
      </c>
      <c r="C348" s="2"/>
      <c r="D348" s="2" t="s">
        <v>1463</v>
      </c>
      <c r="E348" s="3" t="s">
        <v>1409</v>
      </c>
      <c r="F348" s="3" t="s">
        <v>722</v>
      </c>
      <c r="G348" s="1">
        <v>1</v>
      </c>
      <c r="H348" s="8">
        <v>2</v>
      </c>
      <c r="I348" s="1" t="s">
        <v>0</v>
      </c>
      <c r="J348" s="1" t="s">
        <v>0</v>
      </c>
      <c r="K348" s="1" t="s">
        <v>0</v>
      </c>
      <c r="L348" s="1" t="s">
        <v>1326</v>
      </c>
      <c r="M348" s="1" t="s">
        <v>252</v>
      </c>
      <c r="N348" s="1" t="s">
        <v>183</v>
      </c>
      <c r="O348" s="1" t="s">
        <v>5</v>
      </c>
      <c r="P348" s="1" t="s">
        <v>928</v>
      </c>
      <c r="S348" s="36"/>
      <c r="T348" s="36"/>
    </row>
    <row r="349" spans="1:20" s="24" customFormat="1">
      <c r="A349" s="2" t="s">
        <v>857</v>
      </c>
      <c r="B349" s="2" t="s">
        <v>1440</v>
      </c>
      <c r="C349" s="2"/>
      <c r="D349" s="2" t="s">
        <v>1463</v>
      </c>
      <c r="E349" s="3" t="s">
        <v>1410</v>
      </c>
      <c r="F349" s="3" t="s">
        <v>722</v>
      </c>
      <c r="G349" s="1">
        <v>1</v>
      </c>
      <c r="H349" s="8">
        <v>2</v>
      </c>
      <c r="I349" s="1" t="s">
        <v>0</v>
      </c>
      <c r="J349" s="1" t="s">
        <v>0</v>
      </c>
      <c r="K349" s="1" t="s">
        <v>0</v>
      </c>
      <c r="L349" s="1" t="s">
        <v>1326</v>
      </c>
      <c r="M349" s="1" t="s">
        <v>252</v>
      </c>
      <c r="N349" s="1" t="s">
        <v>183</v>
      </c>
      <c r="O349" s="1" t="s">
        <v>5</v>
      </c>
      <c r="P349" s="1" t="s">
        <v>928</v>
      </c>
      <c r="S349" s="36"/>
      <c r="T349" s="36"/>
    </row>
    <row r="350" spans="1:20" s="24" customFormat="1">
      <c r="A350" s="2" t="s">
        <v>858</v>
      </c>
      <c r="B350" s="2" t="s">
        <v>1441</v>
      </c>
      <c r="C350" s="2"/>
      <c r="D350" s="2" t="s">
        <v>1463</v>
      </c>
      <c r="E350" s="3" t="s">
        <v>1411</v>
      </c>
      <c r="F350" s="3" t="s">
        <v>722</v>
      </c>
      <c r="G350" s="1">
        <v>1</v>
      </c>
      <c r="H350" s="8">
        <v>2</v>
      </c>
      <c r="I350" s="1" t="s">
        <v>0</v>
      </c>
      <c r="J350" s="1" t="s">
        <v>0</v>
      </c>
      <c r="K350" s="1" t="s">
        <v>0</v>
      </c>
      <c r="L350" s="1" t="s">
        <v>1326</v>
      </c>
      <c r="M350" s="1" t="s">
        <v>252</v>
      </c>
      <c r="N350" s="1" t="s">
        <v>183</v>
      </c>
      <c r="O350" s="1" t="s">
        <v>5</v>
      </c>
      <c r="P350" s="1" t="s">
        <v>928</v>
      </c>
      <c r="S350" s="36"/>
      <c r="T350" s="36"/>
    </row>
    <row r="351" spans="1:20" s="24" customFormat="1">
      <c r="A351" s="2" t="s">
        <v>859</v>
      </c>
      <c r="B351" s="2" t="s">
        <v>647</v>
      </c>
      <c r="C351" s="2"/>
      <c r="D351" s="2" t="s">
        <v>1458</v>
      </c>
      <c r="E351" s="3" t="s">
        <v>775</v>
      </c>
      <c r="F351" s="3" t="s">
        <v>722</v>
      </c>
      <c r="G351" s="1">
        <v>1</v>
      </c>
      <c r="H351" s="8">
        <v>2</v>
      </c>
      <c r="I351" s="1" t="s">
        <v>0</v>
      </c>
      <c r="J351" s="1" t="s">
        <v>0</v>
      </c>
      <c r="K351" s="1" t="s">
        <v>0</v>
      </c>
      <c r="L351" s="1" t="s">
        <v>1326</v>
      </c>
      <c r="M351" s="1" t="s">
        <v>252</v>
      </c>
      <c r="N351" s="1" t="s">
        <v>183</v>
      </c>
      <c r="P351" s="1" t="s">
        <v>928</v>
      </c>
      <c r="S351" s="36"/>
      <c r="T351" s="36"/>
    </row>
    <row r="352" spans="1:20" s="24" customFormat="1">
      <c r="A352" s="2" t="s">
        <v>860</v>
      </c>
      <c r="B352" s="2" t="s">
        <v>653</v>
      </c>
      <c r="C352" s="2"/>
      <c r="D352" s="2" t="s">
        <v>1460</v>
      </c>
      <c r="E352" s="3" t="s">
        <v>781</v>
      </c>
      <c r="F352" s="3" t="s">
        <v>728</v>
      </c>
      <c r="G352" s="1" t="s">
        <v>0</v>
      </c>
      <c r="H352" s="8">
        <v>1</v>
      </c>
      <c r="I352" s="1" t="s">
        <v>0</v>
      </c>
      <c r="J352" s="1" t="s">
        <v>0</v>
      </c>
      <c r="K352" s="1" t="s">
        <v>0</v>
      </c>
      <c r="L352" s="1" t="s">
        <v>888</v>
      </c>
      <c r="M352" s="1" t="s">
        <v>252</v>
      </c>
      <c r="N352" s="1" t="s">
        <v>183</v>
      </c>
      <c r="P352" s="1" t="s">
        <v>913</v>
      </c>
      <c r="S352" s="36"/>
      <c r="T352" s="36"/>
    </row>
    <row r="353" spans="1:21" s="24" customFormat="1">
      <c r="A353" s="2" t="s">
        <v>861</v>
      </c>
      <c r="B353" s="2" t="s">
        <v>654</v>
      </c>
      <c r="C353" s="2"/>
      <c r="D353" s="2" t="s">
        <v>1460</v>
      </c>
      <c r="E353" s="3" t="s">
        <v>451</v>
      </c>
      <c r="F353" s="3" t="s">
        <v>729</v>
      </c>
      <c r="G353" s="1" t="s">
        <v>0</v>
      </c>
      <c r="H353" s="8">
        <v>1</v>
      </c>
      <c r="I353" s="1" t="s">
        <v>0</v>
      </c>
      <c r="J353" s="1" t="s">
        <v>0</v>
      </c>
      <c r="K353" s="1" t="s">
        <v>0</v>
      </c>
      <c r="L353" s="1" t="s">
        <v>888</v>
      </c>
      <c r="M353" s="1" t="s">
        <v>252</v>
      </c>
      <c r="N353" s="1" t="s">
        <v>183</v>
      </c>
      <c r="P353" s="1" t="s">
        <v>913</v>
      </c>
      <c r="S353" s="36"/>
      <c r="T353" s="36"/>
    </row>
    <row r="354" spans="1:21" s="24" customFormat="1">
      <c r="A354" s="2" t="s">
        <v>862</v>
      </c>
      <c r="B354" s="2" t="s">
        <v>655</v>
      </c>
      <c r="C354" s="2"/>
      <c r="D354" s="2" t="s">
        <v>1460</v>
      </c>
      <c r="E354" s="3" t="s">
        <v>782</v>
      </c>
      <c r="F354" s="3" t="s">
        <v>730</v>
      </c>
      <c r="G354" s="1" t="s">
        <v>0</v>
      </c>
      <c r="H354" s="8">
        <v>1</v>
      </c>
      <c r="I354" s="1" t="s">
        <v>0</v>
      </c>
      <c r="J354" s="1" t="s">
        <v>0</v>
      </c>
      <c r="K354" s="1" t="s">
        <v>0</v>
      </c>
      <c r="L354" s="1" t="s">
        <v>888</v>
      </c>
      <c r="M354" s="1" t="s">
        <v>252</v>
      </c>
      <c r="N354" s="1" t="s">
        <v>183</v>
      </c>
      <c r="P354" s="1" t="s">
        <v>913</v>
      </c>
      <c r="S354" s="36"/>
      <c r="T354" s="36"/>
    </row>
    <row r="355" spans="1:21" s="24" customFormat="1">
      <c r="A355" s="2" t="s">
        <v>863</v>
      </c>
      <c r="B355" s="2" t="s">
        <v>656</v>
      </c>
      <c r="C355" s="2"/>
      <c r="D355" s="2" t="s">
        <v>1460</v>
      </c>
      <c r="E355" s="3" t="s">
        <v>712</v>
      </c>
      <c r="F355" s="3" t="s">
        <v>731</v>
      </c>
      <c r="G355" s="1" t="s">
        <v>0</v>
      </c>
      <c r="H355" s="8">
        <v>1</v>
      </c>
      <c r="I355" s="1" t="s">
        <v>0</v>
      </c>
      <c r="J355" s="1" t="s">
        <v>0</v>
      </c>
      <c r="K355" s="1" t="s">
        <v>0</v>
      </c>
      <c r="L355" s="1" t="s">
        <v>888</v>
      </c>
      <c r="M355" s="1" t="s">
        <v>252</v>
      </c>
      <c r="N355" s="1" t="s">
        <v>183</v>
      </c>
      <c r="P355" s="1" t="s">
        <v>913</v>
      </c>
      <c r="S355" s="36"/>
      <c r="T355" s="36"/>
    </row>
    <row r="356" spans="1:21" s="24" customFormat="1">
      <c r="A356" s="2" t="s">
        <v>864</v>
      </c>
      <c r="B356" s="2" t="s">
        <v>657</v>
      </c>
      <c r="C356" s="2"/>
      <c r="D356" s="2" t="s">
        <v>1460</v>
      </c>
      <c r="E356" s="3" t="s">
        <v>783</v>
      </c>
      <c r="F356" s="3" t="s">
        <v>732</v>
      </c>
      <c r="G356" s="1" t="s">
        <v>0</v>
      </c>
      <c r="H356" s="8">
        <v>1</v>
      </c>
      <c r="I356" s="1" t="s">
        <v>0</v>
      </c>
      <c r="J356" s="1" t="s">
        <v>0</v>
      </c>
      <c r="K356" s="1" t="s">
        <v>0</v>
      </c>
      <c r="L356" s="1" t="s">
        <v>888</v>
      </c>
      <c r="M356" s="1" t="s">
        <v>252</v>
      </c>
      <c r="N356" s="1" t="s">
        <v>183</v>
      </c>
      <c r="P356" s="1" t="s">
        <v>913</v>
      </c>
      <c r="S356" s="36"/>
      <c r="T356" s="36"/>
    </row>
    <row r="357" spans="1:21" s="24" customFormat="1">
      <c r="A357" s="2" t="s">
        <v>865</v>
      </c>
      <c r="B357" s="2" t="s">
        <v>658</v>
      </c>
      <c r="C357" s="2"/>
      <c r="D357" s="2" t="s">
        <v>1460</v>
      </c>
      <c r="E357" s="3" t="s">
        <v>784</v>
      </c>
      <c r="F357" s="3" t="s">
        <v>733</v>
      </c>
      <c r="G357" s="1" t="s">
        <v>0</v>
      </c>
      <c r="H357" s="8">
        <v>1</v>
      </c>
      <c r="I357" s="1" t="s">
        <v>0</v>
      </c>
      <c r="J357" s="1" t="s">
        <v>0</v>
      </c>
      <c r="K357" s="1" t="s">
        <v>0</v>
      </c>
      <c r="L357" s="1" t="s">
        <v>888</v>
      </c>
      <c r="M357" s="1" t="s">
        <v>252</v>
      </c>
      <c r="N357" s="1" t="s">
        <v>183</v>
      </c>
      <c r="P357" s="1" t="s">
        <v>913</v>
      </c>
      <c r="S357" s="36"/>
      <c r="T357" s="36"/>
    </row>
    <row r="358" spans="1:21" s="24" customFormat="1">
      <c r="A358" s="2" t="s">
        <v>866</v>
      </c>
      <c r="B358" s="2" t="s">
        <v>659</v>
      </c>
      <c r="C358" s="2"/>
      <c r="D358" s="2" t="s">
        <v>1460</v>
      </c>
      <c r="E358" s="3" t="s">
        <v>785</v>
      </c>
      <c r="F358" s="3" t="s">
        <v>734</v>
      </c>
      <c r="G358" s="1" t="s">
        <v>0</v>
      </c>
      <c r="H358" s="8">
        <v>1</v>
      </c>
      <c r="I358" s="1" t="s">
        <v>0</v>
      </c>
      <c r="J358" s="1" t="s">
        <v>0</v>
      </c>
      <c r="K358" s="1" t="s">
        <v>0</v>
      </c>
      <c r="L358" s="1" t="s">
        <v>888</v>
      </c>
      <c r="M358" s="1" t="s">
        <v>252</v>
      </c>
      <c r="N358" s="1" t="s">
        <v>183</v>
      </c>
      <c r="P358" s="1" t="s">
        <v>913</v>
      </c>
      <c r="S358" s="36"/>
      <c r="T358" s="36"/>
    </row>
    <row r="359" spans="1:21" s="24" customFormat="1">
      <c r="A359" s="2" t="s">
        <v>867</v>
      </c>
      <c r="B359" s="2" t="s">
        <v>660</v>
      </c>
      <c r="C359" s="2"/>
      <c r="D359" s="2" t="s">
        <v>1460</v>
      </c>
      <c r="E359" s="3" t="s">
        <v>452</v>
      </c>
      <c r="F359" s="3" t="s">
        <v>735</v>
      </c>
      <c r="G359" s="1" t="s">
        <v>0</v>
      </c>
      <c r="H359" s="8">
        <v>1</v>
      </c>
      <c r="I359" s="1" t="s">
        <v>0</v>
      </c>
      <c r="J359" s="1" t="s">
        <v>0</v>
      </c>
      <c r="K359" s="1" t="s">
        <v>0</v>
      </c>
      <c r="L359" s="1" t="s">
        <v>888</v>
      </c>
      <c r="M359" s="1" t="s">
        <v>252</v>
      </c>
      <c r="N359" s="1" t="s">
        <v>183</v>
      </c>
      <c r="P359" s="1" t="s">
        <v>913</v>
      </c>
      <c r="S359" s="36"/>
      <c r="T359" s="36"/>
    </row>
    <row r="360" spans="1:21" s="24" customFormat="1">
      <c r="A360" s="2" t="s">
        <v>868</v>
      </c>
      <c r="B360" s="2" t="s">
        <v>661</v>
      </c>
      <c r="C360" s="2"/>
      <c r="D360" s="2" t="s">
        <v>1460</v>
      </c>
      <c r="E360" s="3" t="s">
        <v>454</v>
      </c>
      <c r="F360" s="3" t="s">
        <v>736</v>
      </c>
      <c r="G360" s="1" t="s">
        <v>0</v>
      </c>
      <c r="H360" s="8">
        <v>1</v>
      </c>
      <c r="I360" s="1" t="s">
        <v>0</v>
      </c>
      <c r="J360" s="1" t="s">
        <v>0</v>
      </c>
      <c r="K360" s="1" t="s">
        <v>0</v>
      </c>
      <c r="L360" s="1" t="s">
        <v>888</v>
      </c>
      <c r="M360" s="1" t="s">
        <v>252</v>
      </c>
      <c r="N360" s="1" t="s">
        <v>183</v>
      </c>
      <c r="P360" s="1" t="s">
        <v>913</v>
      </c>
      <c r="S360" s="36"/>
      <c r="T360" s="36"/>
    </row>
    <row r="361" spans="1:21" s="24" customFormat="1">
      <c r="A361" s="2" t="s">
        <v>869</v>
      </c>
      <c r="B361" s="2" t="s">
        <v>662</v>
      </c>
      <c r="C361" s="2"/>
      <c r="D361" s="2" t="s">
        <v>1460</v>
      </c>
      <c r="E361" s="3" t="s">
        <v>786</v>
      </c>
      <c r="F361" s="3" t="s">
        <v>737</v>
      </c>
      <c r="G361" s="1" t="s">
        <v>0</v>
      </c>
      <c r="H361" s="8">
        <v>1</v>
      </c>
      <c r="I361" s="1" t="s">
        <v>0</v>
      </c>
      <c r="J361" s="1" t="s">
        <v>0</v>
      </c>
      <c r="K361" s="1" t="s">
        <v>0</v>
      </c>
      <c r="L361" s="1" t="s">
        <v>888</v>
      </c>
      <c r="M361" s="1" t="s">
        <v>252</v>
      </c>
      <c r="N361" s="1" t="s">
        <v>183</v>
      </c>
      <c r="P361" s="1" t="s">
        <v>913</v>
      </c>
      <c r="S361" s="36"/>
      <c r="T361" s="36"/>
    </row>
    <row r="362" spans="1:21" s="24" customFormat="1">
      <c r="A362" s="2" t="s">
        <v>870</v>
      </c>
      <c r="B362" s="2" t="s">
        <v>663</v>
      </c>
      <c r="C362" s="2"/>
      <c r="D362" s="2" t="s">
        <v>1460</v>
      </c>
      <c r="E362" s="3" t="s">
        <v>457</v>
      </c>
      <c r="F362" s="3" t="s">
        <v>738</v>
      </c>
      <c r="G362" s="1" t="s">
        <v>0</v>
      </c>
      <c r="H362" s="8">
        <v>1</v>
      </c>
      <c r="I362" s="1" t="s">
        <v>0</v>
      </c>
      <c r="J362" s="1" t="s">
        <v>0</v>
      </c>
      <c r="K362" s="1" t="s">
        <v>0</v>
      </c>
      <c r="L362" s="1" t="s">
        <v>888</v>
      </c>
      <c r="M362" s="1" t="s">
        <v>252</v>
      </c>
      <c r="N362" s="1" t="s">
        <v>183</v>
      </c>
      <c r="P362" s="1" t="s">
        <v>913</v>
      </c>
      <c r="S362" s="36"/>
      <c r="T362" s="36"/>
    </row>
    <row r="363" spans="1:21" s="24" customFormat="1">
      <c r="A363" s="2" t="s">
        <v>871</v>
      </c>
      <c r="B363" s="2" t="s">
        <v>664</v>
      </c>
      <c r="C363" s="2"/>
      <c r="D363" s="2" t="s">
        <v>1460</v>
      </c>
      <c r="E363" s="3" t="s">
        <v>787</v>
      </c>
      <c r="F363" s="3" t="s">
        <v>739</v>
      </c>
      <c r="G363" s="1" t="s">
        <v>0</v>
      </c>
      <c r="H363" s="8">
        <v>1</v>
      </c>
      <c r="I363" s="1" t="s">
        <v>0</v>
      </c>
      <c r="J363" s="1" t="s">
        <v>0</v>
      </c>
      <c r="K363" s="1" t="s">
        <v>0</v>
      </c>
      <c r="L363" s="1" t="s">
        <v>888</v>
      </c>
      <c r="M363" s="1" t="s">
        <v>252</v>
      </c>
      <c r="N363" s="1" t="s">
        <v>183</v>
      </c>
      <c r="P363" s="1" t="s">
        <v>913</v>
      </c>
      <c r="S363" s="36"/>
      <c r="T363" s="36"/>
    </row>
    <row r="364" spans="1:21" s="24" customFormat="1">
      <c r="A364" s="2" t="s">
        <v>872</v>
      </c>
      <c r="B364" s="2" t="s">
        <v>665</v>
      </c>
      <c r="C364" s="2"/>
      <c r="D364" s="2" t="s">
        <v>1458</v>
      </c>
      <c r="E364" s="3" t="s">
        <v>788</v>
      </c>
      <c r="F364" s="3" t="s">
        <v>740</v>
      </c>
      <c r="G364" s="1" t="s">
        <v>0</v>
      </c>
      <c r="H364" s="8">
        <v>1</v>
      </c>
      <c r="I364" s="1" t="s">
        <v>0</v>
      </c>
      <c r="J364" s="1" t="s">
        <v>0</v>
      </c>
      <c r="K364" s="1" t="s">
        <v>0</v>
      </c>
      <c r="L364" s="1" t="s">
        <v>888</v>
      </c>
      <c r="M364" s="1" t="s">
        <v>252</v>
      </c>
      <c r="N364" s="1" t="s">
        <v>183</v>
      </c>
      <c r="P364" s="1" t="s">
        <v>913</v>
      </c>
      <c r="S364" s="36"/>
      <c r="T364" s="36"/>
    </row>
    <row r="365" spans="1:21" s="24" customFormat="1">
      <c r="A365" s="2" t="s">
        <v>873</v>
      </c>
      <c r="B365" s="2" t="s">
        <v>666</v>
      </c>
      <c r="C365" s="2"/>
      <c r="D365" s="2" t="s">
        <v>1458</v>
      </c>
      <c r="E365" s="3" t="s">
        <v>458</v>
      </c>
      <c r="F365" s="3" t="s">
        <v>741</v>
      </c>
      <c r="G365" s="1" t="s">
        <v>0</v>
      </c>
      <c r="H365" s="8">
        <v>1</v>
      </c>
      <c r="I365" s="1" t="s">
        <v>0</v>
      </c>
      <c r="J365" s="1" t="s">
        <v>0</v>
      </c>
      <c r="K365" s="1" t="s">
        <v>0</v>
      </c>
      <c r="L365" s="1" t="s">
        <v>888</v>
      </c>
      <c r="M365" s="1" t="s">
        <v>252</v>
      </c>
      <c r="N365" s="1" t="s">
        <v>183</v>
      </c>
      <c r="P365" s="1" t="s">
        <v>913</v>
      </c>
      <c r="S365" s="36"/>
      <c r="T365" s="36"/>
    </row>
    <row r="366" spans="1:21" s="24" customFormat="1">
      <c r="A366" s="2" t="s">
        <v>874</v>
      </c>
      <c r="B366" s="2" t="s">
        <v>667</v>
      </c>
      <c r="C366" s="2"/>
      <c r="D366" s="2" t="s">
        <v>1458</v>
      </c>
      <c r="E366" s="3" t="s">
        <v>713</v>
      </c>
      <c r="F366" s="3" t="s">
        <v>742</v>
      </c>
      <c r="G366" s="1">
        <v>1</v>
      </c>
      <c r="H366" s="8" t="s">
        <v>0</v>
      </c>
      <c r="I366" s="1" t="s">
        <v>0</v>
      </c>
      <c r="J366" s="1" t="s">
        <v>0</v>
      </c>
      <c r="K366" s="1" t="s">
        <v>0</v>
      </c>
      <c r="L366" s="1" t="s">
        <v>898</v>
      </c>
      <c r="M366" s="1" t="s">
        <v>252</v>
      </c>
      <c r="N366" s="1" t="s">
        <v>183</v>
      </c>
      <c r="P366" s="1" t="s">
        <v>911</v>
      </c>
      <c r="S366" s="36"/>
      <c r="T366" s="36"/>
    </row>
    <row r="367" spans="1:21" s="24" customFormat="1" ht="15" thickBot="1">
      <c r="A367" s="2" t="s">
        <v>875</v>
      </c>
      <c r="B367" s="2" t="s">
        <v>668</v>
      </c>
      <c r="C367" s="2"/>
      <c r="D367" s="2" t="s">
        <v>1460</v>
      </c>
      <c r="E367" s="3" t="s">
        <v>789</v>
      </c>
      <c r="F367" s="3" t="s">
        <v>722</v>
      </c>
      <c r="G367" s="1">
        <v>1</v>
      </c>
      <c r="H367" s="8">
        <v>2</v>
      </c>
      <c r="I367" s="1" t="s">
        <v>0</v>
      </c>
      <c r="J367" s="1" t="s">
        <v>0</v>
      </c>
      <c r="K367" s="1" t="s">
        <v>0</v>
      </c>
      <c r="L367" s="1" t="s">
        <v>898</v>
      </c>
      <c r="M367" s="1" t="s">
        <v>252</v>
      </c>
      <c r="N367" s="1" t="s">
        <v>183</v>
      </c>
      <c r="P367" s="1" t="s">
        <v>928</v>
      </c>
      <c r="S367" s="36"/>
      <c r="T367" s="36"/>
    </row>
    <row r="368" spans="1:21" s="24" customFormat="1" ht="15" thickBot="1">
      <c r="A368" s="2" t="s">
        <v>876</v>
      </c>
      <c r="B368" s="131" t="s">
        <v>1089</v>
      </c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3"/>
      <c r="S368" s="46"/>
      <c r="T368" s="46"/>
      <c r="U368" s="36"/>
    </row>
    <row r="369" spans="1:20" s="24" customFormat="1">
      <c r="A369" s="2" t="s">
        <v>877</v>
      </c>
      <c r="B369" s="2" t="s">
        <v>1074</v>
      </c>
      <c r="C369" s="2"/>
      <c r="D369" s="2" t="s">
        <v>98</v>
      </c>
      <c r="E369" s="3" t="s">
        <v>1058</v>
      </c>
      <c r="F369" s="3" t="s">
        <v>1058</v>
      </c>
      <c r="G369" s="1" t="s">
        <v>0</v>
      </c>
      <c r="H369" s="8">
        <v>1</v>
      </c>
      <c r="I369" s="1" t="s">
        <v>0</v>
      </c>
      <c r="J369" s="1" t="s">
        <v>0</v>
      </c>
      <c r="K369" s="1" t="s">
        <v>0</v>
      </c>
      <c r="L369" s="1" t="s">
        <v>888</v>
      </c>
      <c r="M369" s="1" t="s">
        <v>252</v>
      </c>
      <c r="N369" s="1" t="s">
        <v>183</v>
      </c>
      <c r="P369" s="138" t="s">
        <v>1099</v>
      </c>
      <c r="Q369" s="1" t="s">
        <v>0</v>
      </c>
      <c r="R369" s="1" t="s">
        <v>0</v>
      </c>
      <c r="S369" s="36"/>
      <c r="T369" s="36"/>
    </row>
    <row r="370" spans="1:20" s="24" customFormat="1">
      <c r="A370" s="2" t="s">
        <v>878</v>
      </c>
      <c r="B370" s="2" t="s">
        <v>1075</v>
      </c>
      <c r="C370" s="2"/>
      <c r="D370" s="2" t="s">
        <v>98</v>
      </c>
      <c r="E370" s="3" t="s">
        <v>1059</v>
      </c>
      <c r="F370" s="3" t="s">
        <v>1059</v>
      </c>
      <c r="G370" s="1" t="s">
        <v>0</v>
      </c>
      <c r="H370" s="8">
        <v>1</v>
      </c>
      <c r="I370" s="1" t="s">
        <v>0</v>
      </c>
      <c r="J370" s="1" t="s">
        <v>0</v>
      </c>
      <c r="K370" s="1" t="s">
        <v>0</v>
      </c>
      <c r="L370" s="1" t="s">
        <v>888</v>
      </c>
      <c r="M370" s="1" t="s">
        <v>252</v>
      </c>
      <c r="N370" s="1" t="s">
        <v>183</v>
      </c>
      <c r="P370" s="129"/>
      <c r="Q370" s="1" t="s">
        <v>0</v>
      </c>
      <c r="R370" s="1" t="s">
        <v>0</v>
      </c>
      <c r="S370" s="36"/>
      <c r="T370" s="36"/>
    </row>
    <row r="371" spans="1:20" s="24" customFormat="1">
      <c r="A371" s="2" t="s">
        <v>879</v>
      </c>
      <c r="B371" s="2" t="s">
        <v>1076</v>
      </c>
      <c r="C371" s="2"/>
      <c r="D371" s="2" t="s">
        <v>98</v>
      </c>
      <c r="E371" s="3" t="s">
        <v>1060</v>
      </c>
      <c r="F371" s="3" t="s">
        <v>1060</v>
      </c>
      <c r="G371" s="1" t="s">
        <v>0</v>
      </c>
      <c r="H371" s="8">
        <v>1</v>
      </c>
      <c r="I371" s="1" t="s">
        <v>0</v>
      </c>
      <c r="J371" s="1" t="s">
        <v>0</v>
      </c>
      <c r="K371" s="1" t="s">
        <v>0</v>
      </c>
      <c r="L371" s="1" t="s">
        <v>888</v>
      </c>
      <c r="M371" s="1" t="s">
        <v>252</v>
      </c>
      <c r="N371" s="1" t="s">
        <v>183</v>
      </c>
      <c r="P371" s="129"/>
      <c r="Q371" s="1" t="s">
        <v>0</v>
      </c>
      <c r="R371" s="1" t="s">
        <v>0</v>
      </c>
      <c r="S371" s="36"/>
      <c r="T371" s="36"/>
    </row>
    <row r="372" spans="1:20" s="24" customFormat="1">
      <c r="A372" s="2" t="s">
        <v>880</v>
      </c>
      <c r="B372" s="2" t="s">
        <v>1077</v>
      </c>
      <c r="C372" s="2"/>
      <c r="D372" s="2" t="s">
        <v>98</v>
      </c>
      <c r="E372" s="3" t="s">
        <v>1061</v>
      </c>
      <c r="F372" s="3" t="s">
        <v>1061</v>
      </c>
      <c r="G372" s="1" t="s">
        <v>0</v>
      </c>
      <c r="H372" s="8">
        <v>1</v>
      </c>
      <c r="I372" s="1" t="s">
        <v>0</v>
      </c>
      <c r="J372" s="1" t="s">
        <v>0</v>
      </c>
      <c r="K372" s="1" t="s">
        <v>0</v>
      </c>
      <c r="L372" s="1" t="s">
        <v>888</v>
      </c>
      <c r="M372" s="1" t="s">
        <v>252</v>
      </c>
      <c r="N372" s="1" t="s">
        <v>183</v>
      </c>
      <c r="P372" s="129"/>
      <c r="Q372" s="1" t="s">
        <v>0</v>
      </c>
      <c r="R372" s="1" t="s">
        <v>0</v>
      </c>
      <c r="S372" s="36"/>
      <c r="T372" s="36"/>
    </row>
    <row r="373" spans="1:20" s="24" customFormat="1">
      <c r="A373" s="2" t="s">
        <v>881</v>
      </c>
      <c r="B373" s="2" t="s">
        <v>1078</v>
      </c>
      <c r="C373" s="2"/>
      <c r="D373" s="2" t="s">
        <v>98</v>
      </c>
      <c r="E373" s="3" t="s">
        <v>1062</v>
      </c>
      <c r="F373" s="3" t="s">
        <v>1062</v>
      </c>
      <c r="G373" s="1" t="s">
        <v>0</v>
      </c>
      <c r="H373" s="8">
        <v>1</v>
      </c>
      <c r="I373" s="1" t="s">
        <v>0</v>
      </c>
      <c r="J373" s="1" t="s">
        <v>0</v>
      </c>
      <c r="K373" s="1" t="s">
        <v>0</v>
      </c>
      <c r="L373" s="1" t="s">
        <v>888</v>
      </c>
      <c r="M373" s="1" t="s">
        <v>252</v>
      </c>
      <c r="N373" s="1" t="s">
        <v>183</v>
      </c>
      <c r="P373" s="129"/>
      <c r="Q373" s="1" t="s">
        <v>0</v>
      </c>
      <c r="R373" s="1" t="s">
        <v>0</v>
      </c>
      <c r="S373" s="36"/>
      <c r="T373" s="36"/>
    </row>
    <row r="374" spans="1:20" s="24" customFormat="1">
      <c r="A374" s="2" t="s">
        <v>882</v>
      </c>
      <c r="B374" s="2" t="s">
        <v>1079</v>
      </c>
      <c r="C374" s="2"/>
      <c r="D374" s="2" t="s">
        <v>98</v>
      </c>
      <c r="E374" s="3" t="s">
        <v>1063</v>
      </c>
      <c r="F374" s="3" t="s">
        <v>1063</v>
      </c>
      <c r="G374" s="1" t="s">
        <v>0</v>
      </c>
      <c r="H374" s="8">
        <v>1</v>
      </c>
      <c r="I374" s="1" t="s">
        <v>0</v>
      </c>
      <c r="J374" s="1" t="s">
        <v>0</v>
      </c>
      <c r="K374" s="1" t="s">
        <v>0</v>
      </c>
      <c r="L374" s="1" t="s">
        <v>888</v>
      </c>
      <c r="M374" s="1" t="s">
        <v>252</v>
      </c>
      <c r="N374" s="1" t="s">
        <v>183</v>
      </c>
      <c r="P374" s="129"/>
      <c r="Q374" s="1" t="s">
        <v>0</v>
      </c>
      <c r="R374" s="1" t="s">
        <v>0</v>
      </c>
      <c r="S374" s="36"/>
      <c r="T374" s="36"/>
    </row>
    <row r="375" spans="1:20" s="24" customFormat="1">
      <c r="A375" s="2" t="s">
        <v>883</v>
      </c>
      <c r="B375" s="2" t="s">
        <v>1080</v>
      </c>
      <c r="C375" s="2"/>
      <c r="D375" s="2" t="s">
        <v>98</v>
      </c>
      <c r="E375" s="3" t="s">
        <v>1064</v>
      </c>
      <c r="F375" s="3" t="s">
        <v>1064</v>
      </c>
      <c r="G375" s="1" t="s">
        <v>0</v>
      </c>
      <c r="H375" s="8">
        <v>1</v>
      </c>
      <c r="I375" s="1" t="s">
        <v>0</v>
      </c>
      <c r="J375" s="1" t="s">
        <v>0</v>
      </c>
      <c r="K375" s="1" t="s">
        <v>0</v>
      </c>
      <c r="L375" s="1" t="s">
        <v>888</v>
      </c>
      <c r="M375" s="1" t="s">
        <v>252</v>
      </c>
      <c r="N375" s="1" t="s">
        <v>183</v>
      </c>
      <c r="P375" s="129"/>
      <c r="Q375" s="1" t="s">
        <v>0</v>
      </c>
      <c r="R375" s="1" t="s">
        <v>0</v>
      </c>
      <c r="S375" s="36"/>
      <c r="T375" s="36"/>
    </row>
    <row r="376" spans="1:20" s="24" customFormat="1">
      <c r="A376" s="2" t="s">
        <v>884</v>
      </c>
      <c r="B376" s="2" t="s">
        <v>1081</v>
      </c>
      <c r="C376" s="2"/>
      <c r="D376" s="2" t="s">
        <v>98</v>
      </c>
      <c r="E376" s="3" t="s">
        <v>1065</v>
      </c>
      <c r="F376" s="3" t="s">
        <v>1065</v>
      </c>
      <c r="G376" s="1" t="s">
        <v>0</v>
      </c>
      <c r="H376" s="8">
        <v>1</v>
      </c>
      <c r="I376" s="1" t="s">
        <v>0</v>
      </c>
      <c r="J376" s="1" t="s">
        <v>0</v>
      </c>
      <c r="K376" s="1" t="s">
        <v>0</v>
      </c>
      <c r="L376" s="1" t="s">
        <v>888</v>
      </c>
      <c r="M376" s="1" t="s">
        <v>252</v>
      </c>
      <c r="N376" s="1" t="s">
        <v>183</v>
      </c>
      <c r="P376" s="129"/>
      <c r="Q376" s="1" t="s">
        <v>0</v>
      </c>
      <c r="R376" s="1" t="s">
        <v>0</v>
      </c>
      <c r="S376" s="36"/>
      <c r="T376" s="36"/>
    </row>
    <row r="377" spans="1:20" s="24" customFormat="1">
      <c r="A377" s="2" t="s">
        <v>885</v>
      </c>
      <c r="B377" s="2" t="s">
        <v>1082</v>
      </c>
      <c r="C377" s="2"/>
      <c r="D377" s="2" t="s">
        <v>98</v>
      </c>
      <c r="E377" s="3" t="s">
        <v>1066</v>
      </c>
      <c r="F377" s="3" t="s">
        <v>1066</v>
      </c>
      <c r="G377" s="1" t="s">
        <v>0</v>
      </c>
      <c r="H377" s="8">
        <v>1</v>
      </c>
      <c r="I377" s="1" t="s">
        <v>0</v>
      </c>
      <c r="J377" s="1" t="s">
        <v>0</v>
      </c>
      <c r="K377" s="1" t="s">
        <v>0</v>
      </c>
      <c r="L377" s="1" t="s">
        <v>888</v>
      </c>
      <c r="M377" s="1" t="s">
        <v>252</v>
      </c>
      <c r="N377" s="1" t="s">
        <v>183</v>
      </c>
      <c r="P377" s="129"/>
      <c r="Q377" s="1" t="s">
        <v>0</v>
      </c>
      <c r="R377" s="1" t="s">
        <v>0</v>
      </c>
      <c r="S377" s="36"/>
      <c r="T377" s="36"/>
    </row>
    <row r="378" spans="1:20" s="24" customFormat="1">
      <c r="A378" s="2" t="s">
        <v>886</v>
      </c>
      <c r="B378" s="2" t="s">
        <v>1083</v>
      </c>
      <c r="C378" s="2"/>
      <c r="D378" s="2" t="s">
        <v>98</v>
      </c>
      <c r="E378" s="3" t="s">
        <v>1067</v>
      </c>
      <c r="F378" s="3" t="s">
        <v>1067</v>
      </c>
      <c r="G378" s="1">
        <v>1</v>
      </c>
      <c r="H378" s="1" t="s">
        <v>0</v>
      </c>
      <c r="I378" s="1" t="s">
        <v>0</v>
      </c>
      <c r="J378" s="1" t="s">
        <v>0</v>
      </c>
      <c r="K378" s="1" t="s">
        <v>0</v>
      </c>
      <c r="L378" s="1" t="s">
        <v>898</v>
      </c>
      <c r="M378" s="1" t="s">
        <v>252</v>
      </c>
      <c r="N378" s="1" t="s">
        <v>183</v>
      </c>
      <c r="P378" s="129"/>
      <c r="Q378" s="1" t="s">
        <v>0</v>
      </c>
      <c r="R378" s="1" t="s">
        <v>0</v>
      </c>
      <c r="S378" s="36"/>
      <c r="T378" s="36"/>
    </row>
    <row r="379" spans="1:20" s="24" customFormat="1">
      <c r="A379" s="2" t="s">
        <v>887</v>
      </c>
      <c r="B379" s="2" t="s">
        <v>1084</v>
      </c>
      <c r="C379" s="2"/>
      <c r="D379" s="2" t="s">
        <v>98</v>
      </c>
      <c r="E379" s="3" t="s">
        <v>1068</v>
      </c>
      <c r="F379" s="3" t="s">
        <v>1068</v>
      </c>
      <c r="G379" s="1">
        <v>1</v>
      </c>
      <c r="H379" s="1" t="s">
        <v>0</v>
      </c>
      <c r="I379" s="1" t="s">
        <v>0</v>
      </c>
      <c r="J379" s="1" t="s">
        <v>0</v>
      </c>
      <c r="K379" s="1" t="s">
        <v>0</v>
      </c>
      <c r="L379" s="1" t="s">
        <v>898</v>
      </c>
      <c r="M379" s="1" t="s">
        <v>252</v>
      </c>
      <c r="N379" s="1" t="s">
        <v>183</v>
      </c>
      <c r="P379" s="129"/>
      <c r="Q379" s="1" t="s">
        <v>0</v>
      </c>
      <c r="R379" s="1" t="s">
        <v>0</v>
      </c>
      <c r="S379" s="36"/>
      <c r="T379" s="36"/>
    </row>
    <row r="380" spans="1:20" s="24" customFormat="1">
      <c r="A380" s="2" t="s">
        <v>1090</v>
      </c>
      <c r="B380" s="2" t="s">
        <v>1085</v>
      </c>
      <c r="C380" s="2"/>
      <c r="D380" s="2" t="s">
        <v>98</v>
      </c>
      <c r="E380" s="3" t="s">
        <v>1069</v>
      </c>
      <c r="F380" s="3" t="s">
        <v>1069</v>
      </c>
      <c r="G380" s="1">
        <v>1</v>
      </c>
      <c r="H380" s="1" t="s">
        <v>0</v>
      </c>
      <c r="I380" s="1" t="s">
        <v>0</v>
      </c>
      <c r="J380" s="1" t="s">
        <v>0</v>
      </c>
      <c r="K380" s="1" t="s">
        <v>0</v>
      </c>
      <c r="L380" s="1" t="s">
        <v>898</v>
      </c>
      <c r="M380" s="1" t="s">
        <v>252</v>
      </c>
      <c r="N380" s="1" t="s">
        <v>183</v>
      </c>
      <c r="P380" s="129"/>
      <c r="Q380" s="1" t="s">
        <v>0</v>
      </c>
      <c r="R380" s="1" t="s">
        <v>0</v>
      </c>
      <c r="S380" s="36"/>
      <c r="T380" s="36"/>
    </row>
    <row r="381" spans="1:20" s="24" customFormat="1">
      <c r="A381" s="2" t="s">
        <v>1091</v>
      </c>
      <c r="B381" s="2" t="s">
        <v>1086</v>
      </c>
      <c r="C381" s="2"/>
      <c r="D381" s="2" t="s">
        <v>98</v>
      </c>
      <c r="E381" s="3" t="s">
        <v>1070</v>
      </c>
      <c r="F381" s="3" t="s">
        <v>1070</v>
      </c>
      <c r="G381" s="1">
        <v>1</v>
      </c>
      <c r="H381" s="1" t="s">
        <v>0</v>
      </c>
      <c r="I381" s="1" t="s">
        <v>0</v>
      </c>
      <c r="J381" s="1" t="s">
        <v>0</v>
      </c>
      <c r="K381" s="1" t="s">
        <v>0</v>
      </c>
      <c r="L381" s="1" t="s">
        <v>898</v>
      </c>
      <c r="M381" s="1" t="s">
        <v>252</v>
      </c>
      <c r="N381" s="1" t="s">
        <v>183</v>
      </c>
      <c r="P381" s="129"/>
      <c r="Q381" s="1" t="s">
        <v>0</v>
      </c>
      <c r="R381" s="1" t="s">
        <v>0</v>
      </c>
      <c r="S381" s="36"/>
      <c r="T381" s="36"/>
    </row>
    <row r="382" spans="1:20" s="24" customFormat="1">
      <c r="A382" s="2" t="s">
        <v>1092</v>
      </c>
      <c r="B382" s="2" t="s">
        <v>1087</v>
      </c>
      <c r="C382" s="2"/>
      <c r="D382" s="2" t="s">
        <v>98</v>
      </c>
      <c r="E382" s="3" t="s">
        <v>1071</v>
      </c>
      <c r="F382" s="3" t="s">
        <v>1071</v>
      </c>
      <c r="G382" s="1">
        <v>1</v>
      </c>
      <c r="H382" s="1" t="s">
        <v>0</v>
      </c>
      <c r="I382" s="1" t="s">
        <v>0</v>
      </c>
      <c r="J382" s="1" t="s">
        <v>0</v>
      </c>
      <c r="K382" s="1" t="s">
        <v>0</v>
      </c>
      <c r="L382" s="1" t="s">
        <v>898</v>
      </c>
      <c r="M382" s="1" t="s">
        <v>252</v>
      </c>
      <c r="N382" s="1" t="s">
        <v>183</v>
      </c>
      <c r="P382" s="129"/>
      <c r="Q382" s="1" t="s">
        <v>0</v>
      </c>
      <c r="R382" s="1" t="s">
        <v>0</v>
      </c>
      <c r="S382" s="36"/>
      <c r="T382" s="36"/>
    </row>
    <row r="383" spans="1:20" s="24" customFormat="1">
      <c r="A383" s="2" t="s">
        <v>1093</v>
      </c>
      <c r="B383" s="2" t="s">
        <v>1088</v>
      </c>
      <c r="C383" s="2"/>
      <c r="D383" s="2" t="s">
        <v>98</v>
      </c>
      <c r="E383" s="3" t="s">
        <v>1072</v>
      </c>
      <c r="F383" s="3" t="s">
        <v>1072</v>
      </c>
      <c r="G383" s="1">
        <v>1</v>
      </c>
      <c r="H383" s="1" t="s">
        <v>0</v>
      </c>
      <c r="I383" s="1" t="s">
        <v>0</v>
      </c>
      <c r="J383" s="1" t="s">
        <v>0</v>
      </c>
      <c r="K383" s="1" t="s">
        <v>0</v>
      </c>
      <c r="L383" s="1" t="s">
        <v>898</v>
      </c>
      <c r="M383" s="1" t="s">
        <v>252</v>
      </c>
      <c r="N383" s="1" t="s">
        <v>183</v>
      </c>
      <c r="P383" s="129"/>
      <c r="Q383" s="1" t="s">
        <v>0</v>
      </c>
      <c r="R383" s="1" t="s">
        <v>0</v>
      </c>
      <c r="S383" s="36"/>
      <c r="T383" s="36"/>
    </row>
    <row r="384" spans="1:20" s="24" customFormat="1">
      <c r="A384" s="2" t="s">
        <v>1094</v>
      </c>
      <c r="B384" s="2"/>
      <c r="C384" s="2"/>
      <c r="D384" s="2" t="s">
        <v>98</v>
      </c>
      <c r="E384" s="3" t="s">
        <v>1073</v>
      </c>
      <c r="F384" s="3"/>
      <c r="G384" s="1" t="s">
        <v>0</v>
      </c>
      <c r="H384" s="8">
        <v>1</v>
      </c>
      <c r="I384" s="1" t="s">
        <v>0</v>
      </c>
      <c r="J384" s="1" t="s">
        <v>0</v>
      </c>
      <c r="K384" s="1" t="s">
        <v>0</v>
      </c>
      <c r="L384" s="1" t="s">
        <v>888</v>
      </c>
      <c r="M384" s="1" t="s">
        <v>252</v>
      </c>
      <c r="N384" s="1" t="s">
        <v>183</v>
      </c>
      <c r="P384" s="129"/>
      <c r="Q384" s="1" t="s">
        <v>0</v>
      </c>
      <c r="R384" s="1" t="s">
        <v>0</v>
      </c>
      <c r="S384" s="36"/>
      <c r="T384" s="36"/>
    </row>
    <row r="385" spans="1:21" s="24" customFormat="1">
      <c r="A385" s="2" t="s">
        <v>1095</v>
      </c>
      <c r="B385" s="2"/>
      <c r="C385" s="2"/>
      <c r="D385" s="2" t="s">
        <v>98</v>
      </c>
      <c r="E385" s="3" t="s">
        <v>1073</v>
      </c>
      <c r="F385" s="3"/>
      <c r="G385" s="1">
        <v>1</v>
      </c>
      <c r="H385" s="1" t="s">
        <v>0</v>
      </c>
      <c r="I385" s="1" t="s">
        <v>0</v>
      </c>
      <c r="J385" s="1" t="s">
        <v>0</v>
      </c>
      <c r="K385" s="1" t="s">
        <v>0</v>
      </c>
      <c r="L385" s="1" t="s">
        <v>898</v>
      </c>
      <c r="M385" s="1" t="s">
        <v>252</v>
      </c>
      <c r="N385" s="1" t="s">
        <v>183</v>
      </c>
      <c r="P385" s="129"/>
      <c r="Q385" s="1" t="s">
        <v>0</v>
      </c>
      <c r="R385" s="1" t="s">
        <v>0</v>
      </c>
      <c r="S385" s="36"/>
      <c r="T385" s="36"/>
    </row>
    <row r="386" spans="1:21" s="24" customFormat="1">
      <c r="A386" s="2" t="s">
        <v>1096</v>
      </c>
      <c r="B386" s="2"/>
      <c r="C386" s="2"/>
      <c r="D386" s="2" t="s">
        <v>98</v>
      </c>
      <c r="E386" s="3" t="s">
        <v>1073</v>
      </c>
      <c r="F386" s="3"/>
      <c r="G386" s="1">
        <v>1</v>
      </c>
      <c r="H386" s="1" t="s">
        <v>0</v>
      </c>
      <c r="I386" s="1" t="s">
        <v>0</v>
      </c>
      <c r="J386" s="1" t="s">
        <v>0</v>
      </c>
      <c r="K386" s="1" t="s">
        <v>0</v>
      </c>
      <c r="L386" s="1" t="s">
        <v>898</v>
      </c>
      <c r="M386" s="1" t="s">
        <v>252</v>
      </c>
      <c r="N386" s="1" t="s">
        <v>183</v>
      </c>
      <c r="P386" s="129"/>
      <c r="Q386" s="1" t="s">
        <v>0</v>
      </c>
      <c r="R386" s="1" t="s">
        <v>0</v>
      </c>
      <c r="S386" s="36"/>
      <c r="T386" s="36"/>
    </row>
    <row r="387" spans="1:21" s="24" customFormat="1" ht="15" thickBot="1">
      <c r="A387" s="2" t="s">
        <v>1097</v>
      </c>
      <c r="B387" s="2"/>
      <c r="C387" s="2"/>
      <c r="D387" s="2" t="s">
        <v>98</v>
      </c>
      <c r="E387" s="3" t="s">
        <v>1165</v>
      </c>
      <c r="F387" s="3"/>
      <c r="G387" s="1" t="s">
        <v>0</v>
      </c>
      <c r="H387" s="1" t="s">
        <v>0</v>
      </c>
      <c r="I387" s="1" t="s">
        <v>0</v>
      </c>
      <c r="J387" s="1" t="s">
        <v>0</v>
      </c>
      <c r="K387" s="1">
        <v>1</v>
      </c>
      <c r="L387" s="1" t="s">
        <v>898</v>
      </c>
      <c r="M387" s="1" t="s">
        <v>252</v>
      </c>
      <c r="N387" s="1" t="s">
        <v>183</v>
      </c>
      <c r="P387" s="139"/>
      <c r="Q387" s="1" t="s">
        <v>0</v>
      </c>
      <c r="R387" s="1" t="s">
        <v>0</v>
      </c>
      <c r="S387" s="36"/>
      <c r="T387" s="36"/>
    </row>
    <row r="388" spans="1:21" s="24" customFormat="1" ht="15" thickBot="1">
      <c r="A388" s="2" t="s">
        <v>1231</v>
      </c>
      <c r="B388" s="140" t="s">
        <v>1116</v>
      </c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3"/>
      <c r="S388" s="45"/>
      <c r="T388" s="45"/>
      <c r="U388" s="36"/>
    </row>
    <row r="389" spans="1:21" s="24" customFormat="1">
      <c r="A389" s="2" t="s">
        <v>1232</v>
      </c>
      <c r="B389" s="2" t="s">
        <v>1203</v>
      </c>
      <c r="C389" s="2"/>
      <c r="D389" s="2" t="s">
        <v>1458</v>
      </c>
      <c r="E389" s="3" t="s">
        <v>472</v>
      </c>
      <c r="F389" s="3"/>
      <c r="G389" s="1">
        <v>1</v>
      </c>
      <c r="H389" s="1" t="s">
        <v>0</v>
      </c>
      <c r="I389" s="1" t="s">
        <v>0</v>
      </c>
      <c r="J389" s="1" t="s">
        <v>0</v>
      </c>
      <c r="K389" s="1" t="s">
        <v>0</v>
      </c>
      <c r="L389" s="1" t="s">
        <v>888</v>
      </c>
      <c r="M389" s="1" t="s">
        <v>252</v>
      </c>
      <c r="N389" s="1" t="s">
        <v>183</v>
      </c>
      <c r="P389" s="138" t="s">
        <v>1099</v>
      </c>
      <c r="Q389" s="1" t="s">
        <v>0</v>
      </c>
      <c r="R389" s="1" t="s">
        <v>0</v>
      </c>
      <c r="S389" s="36"/>
      <c r="T389" s="36"/>
    </row>
    <row r="390" spans="1:21" s="24" customFormat="1">
      <c r="A390" s="2" t="s">
        <v>1233</v>
      </c>
      <c r="B390" s="2" t="s">
        <v>1204</v>
      </c>
      <c r="C390" s="2"/>
      <c r="D390" s="2" t="s">
        <v>1458</v>
      </c>
      <c r="E390" s="3" t="s">
        <v>1118</v>
      </c>
      <c r="F390" s="3"/>
      <c r="G390" s="1">
        <v>1</v>
      </c>
      <c r="H390" s="1" t="s">
        <v>0</v>
      </c>
      <c r="I390" s="1" t="s">
        <v>0</v>
      </c>
      <c r="J390" s="1" t="s">
        <v>0</v>
      </c>
      <c r="K390" s="1" t="s">
        <v>0</v>
      </c>
      <c r="L390" s="1" t="s">
        <v>888</v>
      </c>
      <c r="M390" s="1" t="s">
        <v>252</v>
      </c>
      <c r="N390" s="1" t="s">
        <v>183</v>
      </c>
      <c r="P390" s="129"/>
      <c r="Q390" s="1" t="s">
        <v>0</v>
      </c>
      <c r="R390" s="1" t="s">
        <v>0</v>
      </c>
      <c r="S390" s="36"/>
      <c r="T390" s="36"/>
    </row>
    <row r="391" spans="1:21" s="24" customFormat="1">
      <c r="A391" s="2" t="s">
        <v>1234</v>
      </c>
      <c r="B391" s="2" t="s">
        <v>1205</v>
      </c>
      <c r="C391" s="2"/>
      <c r="D391" s="2" t="s">
        <v>1458</v>
      </c>
      <c r="E391" s="3" t="s">
        <v>1121</v>
      </c>
      <c r="F391" s="3"/>
      <c r="G391" s="1" t="s">
        <v>0</v>
      </c>
      <c r="H391" s="1">
        <v>1</v>
      </c>
      <c r="I391" s="1" t="s">
        <v>0</v>
      </c>
      <c r="J391" s="1" t="s">
        <v>0</v>
      </c>
      <c r="K391" s="1" t="s">
        <v>0</v>
      </c>
      <c r="L391" s="1" t="s">
        <v>888</v>
      </c>
      <c r="M391" s="1" t="s">
        <v>252</v>
      </c>
      <c r="N391" s="1" t="s">
        <v>183</v>
      </c>
      <c r="P391" s="129"/>
      <c r="Q391" s="1" t="s">
        <v>0</v>
      </c>
      <c r="R391" s="1" t="s">
        <v>0</v>
      </c>
      <c r="S391" s="36"/>
      <c r="T391" s="36"/>
    </row>
    <row r="392" spans="1:21" s="24" customFormat="1">
      <c r="A392" s="2" t="s">
        <v>1235</v>
      </c>
      <c r="B392" s="2" t="s">
        <v>1206</v>
      </c>
      <c r="C392" s="2"/>
      <c r="D392" s="2" t="s">
        <v>1458</v>
      </c>
      <c r="E392" s="3" t="s">
        <v>1122</v>
      </c>
      <c r="F392" s="3"/>
      <c r="G392" s="1" t="s">
        <v>0</v>
      </c>
      <c r="H392" s="1">
        <v>1</v>
      </c>
      <c r="I392" s="1" t="s">
        <v>0</v>
      </c>
      <c r="J392" s="1" t="s">
        <v>0</v>
      </c>
      <c r="K392" s="1" t="s">
        <v>0</v>
      </c>
      <c r="L392" s="1" t="s">
        <v>888</v>
      </c>
      <c r="M392" s="1" t="s">
        <v>252</v>
      </c>
      <c r="N392" s="1" t="s">
        <v>183</v>
      </c>
      <c r="P392" s="129"/>
      <c r="Q392" s="1" t="s">
        <v>0</v>
      </c>
      <c r="R392" s="1" t="s">
        <v>0</v>
      </c>
      <c r="S392" s="36"/>
      <c r="T392" s="36"/>
    </row>
    <row r="393" spans="1:21" s="24" customFormat="1" ht="15" thickBot="1">
      <c r="A393" s="2" t="s">
        <v>1236</v>
      </c>
      <c r="B393" s="93" t="s">
        <v>1415</v>
      </c>
      <c r="C393" s="93"/>
      <c r="D393" s="93" t="s">
        <v>1458</v>
      </c>
      <c r="E393" s="94" t="s">
        <v>1123</v>
      </c>
      <c r="F393" s="94"/>
      <c r="G393" s="95" t="s">
        <v>0</v>
      </c>
      <c r="H393" s="95" t="s">
        <v>0</v>
      </c>
      <c r="I393" s="95" t="s">
        <v>0</v>
      </c>
      <c r="J393" s="95">
        <v>1</v>
      </c>
      <c r="K393" s="95" t="s">
        <v>0</v>
      </c>
      <c r="L393" s="95" t="s">
        <v>1</v>
      </c>
      <c r="M393" s="95" t="s">
        <v>252</v>
      </c>
      <c r="N393" s="95"/>
      <c r="P393" s="139"/>
      <c r="Q393" s="1" t="s">
        <v>0</v>
      </c>
      <c r="R393" s="1" t="s">
        <v>0</v>
      </c>
      <c r="S393" s="36"/>
      <c r="T393" s="36"/>
    </row>
    <row r="394" spans="1:21" s="24" customFormat="1" ht="15" thickBot="1">
      <c r="A394" s="2" t="s">
        <v>1237</v>
      </c>
      <c r="B394" s="140" t="s">
        <v>1406</v>
      </c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3"/>
      <c r="S394" s="45"/>
      <c r="T394" s="45"/>
      <c r="U394" s="36"/>
    </row>
    <row r="395" spans="1:21" s="24" customFormat="1">
      <c r="A395" s="2" t="s">
        <v>1238</v>
      </c>
      <c r="B395" s="2" t="s">
        <v>1117</v>
      </c>
      <c r="C395" s="2"/>
      <c r="D395" s="2" t="s">
        <v>1458</v>
      </c>
      <c r="E395" s="3" t="s">
        <v>1207</v>
      </c>
      <c r="F395" s="3"/>
      <c r="G395" s="1">
        <v>1</v>
      </c>
      <c r="H395" s="1" t="s">
        <v>0</v>
      </c>
      <c r="I395" s="1" t="s">
        <v>0</v>
      </c>
      <c r="J395" s="1" t="s">
        <v>0</v>
      </c>
      <c r="K395" s="1" t="s">
        <v>0</v>
      </c>
      <c r="L395" s="1" t="s">
        <v>888</v>
      </c>
      <c r="M395" s="1" t="s">
        <v>252</v>
      </c>
      <c r="N395" s="1" t="s">
        <v>183</v>
      </c>
      <c r="P395" s="138" t="s">
        <v>1099</v>
      </c>
      <c r="Q395" s="1" t="s">
        <v>0</v>
      </c>
      <c r="R395" s="1" t="s">
        <v>0</v>
      </c>
      <c r="S395" s="36"/>
      <c r="T395" s="36"/>
    </row>
    <row r="396" spans="1:21" s="24" customFormat="1">
      <c r="A396" s="2" t="s">
        <v>1239</v>
      </c>
      <c r="B396" s="2" t="s">
        <v>1120</v>
      </c>
      <c r="C396" s="2"/>
      <c r="D396" s="2" t="s">
        <v>1458</v>
      </c>
      <c r="E396" s="3" t="s">
        <v>1121</v>
      </c>
      <c r="F396" s="3"/>
      <c r="G396" s="1" t="s">
        <v>0</v>
      </c>
      <c r="H396" s="1">
        <v>1</v>
      </c>
      <c r="I396" s="1" t="s">
        <v>0</v>
      </c>
      <c r="J396" s="1" t="s">
        <v>0</v>
      </c>
      <c r="K396" s="1" t="s">
        <v>0</v>
      </c>
      <c r="L396" s="1" t="s">
        <v>888</v>
      </c>
      <c r="M396" s="1" t="s">
        <v>252</v>
      </c>
      <c r="N396" s="1" t="s">
        <v>183</v>
      </c>
      <c r="P396" s="129"/>
      <c r="Q396" s="1" t="s">
        <v>0</v>
      </c>
      <c r="R396" s="1" t="s">
        <v>0</v>
      </c>
      <c r="S396" s="36"/>
      <c r="T396" s="36"/>
    </row>
    <row r="397" spans="1:21" s="24" customFormat="1">
      <c r="A397" s="2" t="s">
        <v>1240</v>
      </c>
      <c r="B397" s="2" t="s">
        <v>1119</v>
      </c>
      <c r="C397" s="2"/>
      <c r="D397" s="2" t="s">
        <v>1458</v>
      </c>
      <c r="E397" s="3" t="s">
        <v>1122</v>
      </c>
      <c r="F397" s="3"/>
      <c r="G397" s="1" t="s">
        <v>0</v>
      </c>
      <c r="H397" s="1">
        <v>1</v>
      </c>
      <c r="I397" s="1" t="s">
        <v>0</v>
      </c>
      <c r="J397" s="1" t="s">
        <v>0</v>
      </c>
      <c r="K397" s="1" t="s">
        <v>0</v>
      </c>
      <c r="L397" s="1" t="s">
        <v>888</v>
      </c>
      <c r="M397" s="1" t="s">
        <v>252</v>
      </c>
      <c r="N397" s="1" t="s">
        <v>183</v>
      </c>
      <c r="P397" s="129"/>
      <c r="Q397" s="1" t="s">
        <v>0</v>
      </c>
      <c r="R397" s="1" t="s">
        <v>0</v>
      </c>
      <c r="S397" s="36"/>
      <c r="T397" s="36"/>
    </row>
    <row r="398" spans="1:21" s="24" customFormat="1">
      <c r="A398" s="2" t="s">
        <v>1241</v>
      </c>
      <c r="B398" s="2" t="s">
        <v>1311</v>
      </c>
      <c r="C398" s="2"/>
      <c r="D398" s="2" t="s">
        <v>1458</v>
      </c>
      <c r="E398" s="3" t="s">
        <v>1213</v>
      </c>
      <c r="F398" s="3" t="s">
        <v>508</v>
      </c>
      <c r="G398" s="22"/>
      <c r="H398" s="17">
        <v>1</v>
      </c>
      <c r="I398" s="2"/>
      <c r="J398" s="2"/>
      <c r="K398" s="1" t="s">
        <v>0</v>
      </c>
      <c r="L398" s="1" t="s">
        <v>888</v>
      </c>
      <c r="M398" s="1" t="s">
        <v>1214</v>
      </c>
      <c r="N398" s="1" t="s">
        <v>897</v>
      </c>
      <c r="O398" s="9">
        <v>140</v>
      </c>
      <c r="P398" s="1" t="s">
        <v>912</v>
      </c>
      <c r="Q398" s="1" t="s">
        <v>1209</v>
      </c>
      <c r="R398" s="1" t="s">
        <v>0</v>
      </c>
      <c r="S398" s="48"/>
      <c r="T398" s="48"/>
    </row>
    <row r="399" spans="1:21" s="24" customFormat="1" ht="15" thickBot="1">
      <c r="A399" s="2" t="s">
        <v>1242</v>
      </c>
      <c r="B399" s="2" t="s">
        <v>1312</v>
      </c>
      <c r="C399" s="2"/>
      <c r="D399" s="2" t="s">
        <v>1458</v>
      </c>
      <c r="E399" s="3" t="s">
        <v>1310</v>
      </c>
      <c r="F399" s="3" t="s">
        <v>508</v>
      </c>
      <c r="G399" s="22"/>
      <c r="H399" s="17">
        <v>1</v>
      </c>
      <c r="I399" s="2"/>
      <c r="J399" s="2"/>
      <c r="K399" s="1" t="s">
        <v>0</v>
      </c>
      <c r="L399" s="1" t="s">
        <v>888</v>
      </c>
      <c r="M399" s="1" t="s">
        <v>1214</v>
      </c>
      <c r="N399" s="1" t="s">
        <v>897</v>
      </c>
      <c r="O399" s="9">
        <v>140</v>
      </c>
      <c r="P399" s="1" t="s">
        <v>912</v>
      </c>
      <c r="Q399" s="1" t="s">
        <v>1209</v>
      </c>
      <c r="R399" s="1" t="s">
        <v>0</v>
      </c>
      <c r="S399" s="48"/>
      <c r="T399" s="48"/>
    </row>
    <row r="400" spans="1:21" s="24" customFormat="1" ht="15" thickBot="1">
      <c r="A400" s="2" t="s">
        <v>1243</v>
      </c>
      <c r="B400" s="140" t="s">
        <v>1403</v>
      </c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3"/>
      <c r="S400" s="45"/>
      <c r="T400" s="45"/>
      <c r="U400" s="36"/>
    </row>
    <row r="401" spans="1:21" s="24" customFormat="1">
      <c r="A401" s="2" t="s">
        <v>1244</v>
      </c>
      <c r="B401" s="2" t="s">
        <v>1217</v>
      </c>
      <c r="C401" s="2"/>
      <c r="D401" s="2" t="s">
        <v>1458</v>
      </c>
      <c r="E401" s="3" t="s">
        <v>1207</v>
      </c>
      <c r="F401" s="3"/>
      <c r="G401" s="1">
        <v>1</v>
      </c>
      <c r="H401" s="1" t="s">
        <v>0</v>
      </c>
      <c r="I401" s="1" t="s">
        <v>0</v>
      </c>
      <c r="J401" s="1" t="s">
        <v>0</v>
      </c>
      <c r="K401" s="1" t="s">
        <v>0</v>
      </c>
      <c r="L401" s="1" t="s">
        <v>888</v>
      </c>
      <c r="M401" s="1" t="s">
        <v>252</v>
      </c>
      <c r="N401" s="1" t="s">
        <v>183</v>
      </c>
      <c r="P401" s="138" t="s">
        <v>1099</v>
      </c>
      <c r="Q401" s="1" t="s">
        <v>0</v>
      </c>
      <c r="R401" s="1" t="s">
        <v>0</v>
      </c>
      <c r="S401" s="36"/>
      <c r="T401" s="36"/>
    </row>
    <row r="402" spans="1:21" s="24" customFormat="1">
      <c r="A402" s="2" t="s">
        <v>1245</v>
      </c>
      <c r="B402" s="2" t="s">
        <v>1218</v>
      </c>
      <c r="C402" s="2"/>
      <c r="D402" s="2" t="s">
        <v>1458</v>
      </c>
      <c r="E402" s="3" t="s">
        <v>1121</v>
      </c>
      <c r="F402" s="3"/>
      <c r="G402" s="1" t="s">
        <v>0</v>
      </c>
      <c r="H402" s="1">
        <v>1</v>
      </c>
      <c r="I402" s="1" t="s">
        <v>0</v>
      </c>
      <c r="J402" s="1" t="s">
        <v>0</v>
      </c>
      <c r="K402" s="1" t="s">
        <v>0</v>
      </c>
      <c r="L402" s="1" t="s">
        <v>888</v>
      </c>
      <c r="M402" s="1" t="s">
        <v>252</v>
      </c>
      <c r="N402" s="1" t="s">
        <v>183</v>
      </c>
      <c r="P402" s="129"/>
      <c r="Q402" s="1" t="s">
        <v>0</v>
      </c>
      <c r="R402" s="1" t="s">
        <v>0</v>
      </c>
      <c r="S402" s="36"/>
      <c r="T402" s="36"/>
    </row>
    <row r="403" spans="1:21" s="24" customFormat="1">
      <c r="A403" s="2" t="s">
        <v>1246</v>
      </c>
      <c r="B403" s="2" t="s">
        <v>1219</v>
      </c>
      <c r="C403" s="2"/>
      <c r="D403" s="2" t="s">
        <v>1458</v>
      </c>
      <c r="E403" s="3" t="s">
        <v>1122</v>
      </c>
      <c r="F403" s="3"/>
      <c r="G403" s="1" t="s">
        <v>0</v>
      </c>
      <c r="H403" s="1">
        <v>1</v>
      </c>
      <c r="I403" s="1" t="s">
        <v>0</v>
      </c>
      <c r="J403" s="1" t="s">
        <v>0</v>
      </c>
      <c r="K403" s="1" t="s">
        <v>0</v>
      </c>
      <c r="L403" s="1" t="s">
        <v>888</v>
      </c>
      <c r="M403" s="1" t="s">
        <v>252</v>
      </c>
      <c r="N403" s="1" t="s">
        <v>183</v>
      </c>
      <c r="P403" s="129"/>
      <c r="Q403" s="1" t="s">
        <v>0</v>
      </c>
      <c r="R403" s="1" t="s">
        <v>0</v>
      </c>
      <c r="S403" s="36"/>
      <c r="T403" s="36"/>
    </row>
    <row r="404" spans="1:21" s="24" customFormat="1">
      <c r="A404" s="2" t="s">
        <v>1247</v>
      </c>
      <c r="B404" s="2" t="s">
        <v>1313</v>
      </c>
      <c r="C404" s="2"/>
      <c r="D404" s="2" t="s">
        <v>1458</v>
      </c>
      <c r="E404" s="3" t="s">
        <v>1213</v>
      </c>
      <c r="F404" s="3" t="s">
        <v>508</v>
      </c>
      <c r="G404" s="22"/>
      <c r="H404" s="17">
        <v>1</v>
      </c>
      <c r="I404" s="2"/>
      <c r="J404" s="2"/>
      <c r="K404" s="1" t="s">
        <v>0</v>
      </c>
      <c r="L404" s="1" t="s">
        <v>888</v>
      </c>
      <c r="M404" s="1" t="s">
        <v>1215</v>
      </c>
      <c r="N404" s="1" t="s">
        <v>897</v>
      </c>
      <c r="O404" s="9">
        <v>140</v>
      </c>
      <c r="P404" s="1" t="s">
        <v>912</v>
      </c>
      <c r="Q404" s="1" t="s">
        <v>1209</v>
      </c>
      <c r="R404" s="1" t="s">
        <v>0</v>
      </c>
      <c r="S404" s="48"/>
      <c r="T404" s="48"/>
    </row>
    <row r="405" spans="1:21" s="24" customFormat="1" ht="15" thickBot="1">
      <c r="A405" s="2" t="s">
        <v>1248</v>
      </c>
      <c r="B405" s="2" t="s">
        <v>1314</v>
      </c>
      <c r="C405" s="2"/>
      <c r="D405" s="2" t="s">
        <v>1458</v>
      </c>
      <c r="E405" s="3" t="s">
        <v>1310</v>
      </c>
      <c r="F405" s="3" t="s">
        <v>508</v>
      </c>
      <c r="G405" s="22"/>
      <c r="H405" s="17">
        <v>1</v>
      </c>
      <c r="I405" s="2"/>
      <c r="J405" s="2"/>
      <c r="K405" s="1" t="s">
        <v>0</v>
      </c>
      <c r="L405" s="1" t="s">
        <v>888</v>
      </c>
      <c r="M405" s="1" t="s">
        <v>1215</v>
      </c>
      <c r="N405" s="1" t="s">
        <v>897</v>
      </c>
      <c r="O405" s="9">
        <v>140</v>
      </c>
      <c r="P405" s="1" t="s">
        <v>912</v>
      </c>
      <c r="Q405" s="1" t="s">
        <v>1209</v>
      </c>
      <c r="R405" s="1" t="s">
        <v>0</v>
      </c>
      <c r="S405" s="48"/>
      <c r="T405" s="48"/>
    </row>
    <row r="406" spans="1:21" s="24" customFormat="1" ht="15" thickBot="1">
      <c r="A406" s="2" t="s">
        <v>1249</v>
      </c>
      <c r="B406" s="140" t="s">
        <v>1404</v>
      </c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3"/>
      <c r="S406" s="45"/>
      <c r="T406" s="45"/>
      <c r="U406" s="36"/>
    </row>
    <row r="407" spans="1:21" s="24" customFormat="1">
      <c r="A407" s="2" t="s">
        <v>1250</v>
      </c>
      <c r="B407" s="2" t="s">
        <v>1220</v>
      </c>
      <c r="C407" s="2"/>
      <c r="D407" s="2" t="s">
        <v>1458</v>
      </c>
      <c r="E407" s="3" t="s">
        <v>1207</v>
      </c>
      <c r="F407" s="3"/>
      <c r="G407" s="1">
        <v>1</v>
      </c>
      <c r="H407" s="1" t="s">
        <v>0</v>
      </c>
      <c r="I407" s="1" t="s">
        <v>0</v>
      </c>
      <c r="J407" s="1" t="s">
        <v>0</v>
      </c>
      <c r="K407" s="1" t="s">
        <v>0</v>
      </c>
      <c r="L407" s="1" t="s">
        <v>888</v>
      </c>
      <c r="M407" s="1" t="s">
        <v>252</v>
      </c>
      <c r="N407" s="1" t="s">
        <v>183</v>
      </c>
      <c r="P407" s="138" t="s">
        <v>1099</v>
      </c>
      <c r="Q407" s="1" t="s">
        <v>0</v>
      </c>
      <c r="R407" s="1" t="s">
        <v>0</v>
      </c>
      <c r="S407" s="36"/>
      <c r="T407" s="36"/>
    </row>
    <row r="408" spans="1:21" s="24" customFormat="1">
      <c r="A408" s="2" t="s">
        <v>1251</v>
      </c>
      <c r="B408" s="2" t="s">
        <v>1221</v>
      </c>
      <c r="C408" s="2"/>
      <c r="D408" s="2" t="s">
        <v>1458</v>
      </c>
      <c r="E408" s="3" t="s">
        <v>1121</v>
      </c>
      <c r="F408" s="3"/>
      <c r="G408" s="1" t="s">
        <v>0</v>
      </c>
      <c r="H408" s="1">
        <v>1</v>
      </c>
      <c r="I408" s="1" t="s">
        <v>0</v>
      </c>
      <c r="J408" s="1" t="s">
        <v>0</v>
      </c>
      <c r="K408" s="1" t="s">
        <v>0</v>
      </c>
      <c r="L408" s="1" t="s">
        <v>888</v>
      </c>
      <c r="M408" s="1" t="s">
        <v>252</v>
      </c>
      <c r="N408" s="1" t="s">
        <v>183</v>
      </c>
      <c r="P408" s="129"/>
      <c r="Q408" s="1" t="s">
        <v>0</v>
      </c>
      <c r="R408" s="1" t="s">
        <v>0</v>
      </c>
      <c r="S408" s="36"/>
      <c r="T408" s="36"/>
    </row>
    <row r="409" spans="1:21" s="24" customFormat="1">
      <c r="A409" s="2" t="s">
        <v>1252</v>
      </c>
      <c r="B409" s="2" t="s">
        <v>1222</v>
      </c>
      <c r="C409" s="2"/>
      <c r="D409" s="2" t="s">
        <v>1458</v>
      </c>
      <c r="E409" s="3" t="s">
        <v>1122</v>
      </c>
      <c r="F409" s="3"/>
      <c r="G409" s="1" t="s">
        <v>0</v>
      </c>
      <c r="H409" s="1">
        <v>1</v>
      </c>
      <c r="I409" s="1" t="s">
        <v>0</v>
      </c>
      <c r="J409" s="1" t="s">
        <v>0</v>
      </c>
      <c r="K409" s="1" t="s">
        <v>0</v>
      </c>
      <c r="L409" s="1" t="s">
        <v>888</v>
      </c>
      <c r="M409" s="1" t="s">
        <v>252</v>
      </c>
      <c r="N409" s="1" t="s">
        <v>183</v>
      </c>
      <c r="P409" s="129"/>
      <c r="Q409" s="1" t="s">
        <v>0</v>
      </c>
      <c r="R409" s="1" t="s">
        <v>0</v>
      </c>
      <c r="S409" s="36"/>
      <c r="T409" s="36"/>
    </row>
    <row r="410" spans="1:21" s="24" customFormat="1">
      <c r="A410" s="2" t="s">
        <v>1253</v>
      </c>
      <c r="B410" s="2" t="s">
        <v>1315</v>
      </c>
      <c r="C410" s="2"/>
      <c r="D410" s="2" t="s">
        <v>1458</v>
      </c>
      <c r="E410" s="3" t="s">
        <v>1213</v>
      </c>
      <c r="F410" s="3" t="s">
        <v>508</v>
      </c>
      <c r="G410" s="22"/>
      <c r="H410" s="17">
        <v>1</v>
      </c>
      <c r="I410" s="2"/>
      <c r="J410" s="2"/>
      <c r="K410" s="1" t="s">
        <v>0</v>
      </c>
      <c r="L410" s="1" t="s">
        <v>888</v>
      </c>
      <c r="M410" s="1" t="s">
        <v>1216</v>
      </c>
      <c r="N410" s="1" t="s">
        <v>897</v>
      </c>
      <c r="O410" s="9">
        <v>140</v>
      </c>
      <c r="P410" s="1" t="s">
        <v>912</v>
      </c>
      <c r="Q410" s="1" t="s">
        <v>1209</v>
      </c>
      <c r="R410" s="1" t="s">
        <v>0</v>
      </c>
      <c r="S410" s="48"/>
      <c r="T410" s="48"/>
    </row>
    <row r="411" spans="1:21" s="24" customFormat="1" ht="15" thickBot="1">
      <c r="A411" s="2" t="s">
        <v>1254</v>
      </c>
      <c r="B411" s="2" t="s">
        <v>1316</v>
      </c>
      <c r="C411" s="2"/>
      <c r="D411" s="2" t="s">
        <v>1458</v>
      </c>
      <c r="E411" s="3" t="s">
        <v>1310</v>
      </c>
      <c r="F411" s="3" t="s">
        <v>508</v>
      </c>
      <c r="G411" s="22"/>
      <c r="H411" s="17">
        <v>1</v>
      </c>
      <c r="I411" s="2"/>
      <c r="J411" s="2"/>
      <c r="K411" s="1" t="s">
        <v>0</v>
      </c>
      <c r="L411" s="1" t="s">
        <v>888</v>
      </c>
      <c r="M411" s="1" t="s">
        <v>1216</v>
      </c>
      <c r="N411" s="1" t="s">
        <v>897</v>
      </c>
      <c r="O411" s="9">
        <v>140</v>
      </c>
      <c r="P411" s="1" t="s">
        <v>912</v>
      </c>
      <c r="Q411" s="1" t="s">
        <v>1209</v>
      </c>
      <c r="R411" s="1" t="s">
        <v>0</v>
      </c>
      <c r="S411" s="48"/>
      <c r="T411" s="48"/>
    </row>
    <row r="412" spans="1:21" s="24" customFormat="1" ht="15" thickBot="1">
      <c r="A412" s="2" t="s">
        <v>1255</v>
      </c>
      <c r="B412" s="140" t="s">
        <v>1405</v>
      </c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3"/>
      <c r="S412" s="45"/>
      <c r="T412" s="45"/>
      <c r="U412" s="36"/>
    </row>
    <row r="413" spans="1:21" s="24" customFormat="1">
      <c r="A413" s="2" t="s">
        <v>1256</v>
      </c>
      <c r="B413" s="2" t="s">
        <v>1151</v>
      </c>
      <c r="C413" s="2"/>
      <c r="D413" s="2" t="s">
        <v>1468</v>
      </c>
      <c r="E413" s="3" t="s">
        <v>1124</v>
      </c>
      <c r="F413" s="3"/>
      <c r="G413" s="1" t="s">
        <v>0</v>
      </c>
      <c r="H413" s="1">
        <v>1</v>
      </c>
      <c r="I413" s="1" t="s">
        <v>0</v>
      </c>
      <c r="J413" s="1" t="s">
        <v>0</v>
      </c>
      <c r="K413" s="1" t="s">
        <v>0</v>
      </c>
      <c r="L413" s="1" t="s">
        <v>888</v>
      </c>
      <c r="M413" s="1" t="s">
        <v>252</v>
      </c>
      <c r="N413" s="1" t="s">
        <v>183</v>
      </c>
      <c r="P413" s="138" t="s">
        <v>1168</v>
      </c>
      <c r="Q413" s="1" t="s">
        <v>0</v>
      </c>
      <c r="R413" s="1" t="s">
        <v>0</v>
      </c>
      <c r="S413" s="36"/>
      <c r="T413" s="36"/>
    </row>
    <row r="414" spans="1:21" s="24" customFormat="1">
      <c r="A414" s="2" t="s">
        <v>1257</v>
      </c>
      <c r="B414" s="2" t="s">
        <v>1152</v>
      </c>
      <c r="C414" s="2"/>
      <c r="D414" s="2" t="s">
        <v>1468</v>
      </c>
      <c r="E414" s="3" t="s">
        <v>1125</v>
      </c>
      <c r="F414" s="3"/>
      <c r="G414" s="1" t="s">
        <v>0</v>
      </c>
      <c r="H414" s="1">
        <v>1</v>
      </c>
      <c r="I414" s="1" t="s">
        <v>0</v>
      </c>
      <c r="J414" s="1" t="s">
        <v>0</v>
      </c>
      <c r="K414" s="1" t="s">
        <v>0</v>
      </c>
      <c r="L414" s="1" t="s">
        <v>888</v>
      </c>
      <c r="M414" s="1" t="s">
        <v>252</v>
      </c>
      <c r="N414" s="1" t="s">
        <v>183</v>
      </c>
      <c r="P414" s="129"/>
      <c r="Q414" s="1" t="s">
        <v>0</v>
      </c>
      <c r="R414" s="1" t="s">
        <v>0</v>
      </c>
      <c r="S414" s="36"/>
      <c r="T414" s="36"/>
    </row>
    <row r="415" spans="1:21" s="24" customFormat="1">
      <c r="A415" s="2" t="s">
        <v>1258</v>
      </c>
      <c r="B415" s="2" t="s">
        <v>1153</v>
      </c>
      <c r="C415" s="2"/>
      <c r="D415" s="2" t="s">
        <v>1468</v>
      </c>
      <c r="E415" s="3" t="s">
        <v>1126</v>
      </c>
      <c r="F415" s="3"/>
      <c r="G415" s="1" t="s">
        <v>0</v>
      </c>
      <c r="H415" s="1">
        <v>1</v>
      </c>
      <c r="I415" s="1" t="s">
        <v>0</v>
      </c>
      <c r="J415" s="1" t="s">
        <v>0</v>
      </c>
      <c r="K415" s="1" t="s">
        <v>0</v>
      </c>
      <c r="L415" s="1" t="s">
        <v>888</v>
      </c>
      <c r="M415" s="1" t="s">
        <v>252</v>
      </c>
      <c r="N415" s="1" t="s">
        <v>183</v>
      </c>
      <c r="P415" s="129"/>
      <c r="Q415" s="1" t="s">
        <v>0</v>
      </c>
      <c r="R415" s="1" t="s">
        <v>0</v>
      </c>
      <c r="S415" s="36"/>
      <c r="T415" s="36"/>
    </row>
    <row r="416" spans="1:21" s="24" customFormat="1">
      <c r="A416" s="2" t="s">
        <v>1259</v>
      </c>
      <c r="B416" s="2" t="s">
        <v>1154</v>
      </c>
      <c r="C416" s="2"/>
      <c r="D416" s="2" t="s">
        <v>1468</v>
      </c>
      <c r="E416" s="3" t="s">
        <v>1127</v>
      </c>
      <c r="F416" s="3"/>
      <c r="G416" s="1" t="s">
        <v>0</v>
      </c>
      <c r="H416" s="1">
        <v>1</v>
      </c>
      <c r="I416" s="1" t="s">
        <v>0</v>
      </c>
      <c r="J416" s="1" t="s">
        <v>0</v>
      </c>
      <c r="K416" s="1" t="s">
        <v>0</v>
      </c>
      <c r="L416" s="1" t="s">
        <v>888</v>
      </c>
      <c r="M416" s="1" t="s">
        <v>252</v>
      </c>
      <c r="N416" s="1" t="s">
        <v>183</v>
      </c>
      <c r="P416" s="129"/>
      <c r="Q416" s="1" t="s">
        <v>0</v>
      </c>
      <c r="R416" s="1" t="s">
        <v>0</v>
      </c>
      <c r="S416" s="36"/>
      <c r="T416" s="36"/>
    </row>
    <row r="417" spans="1:20" s="24" customFormat="1">
      <c r="A417" s="2" t="s">
        <v>1260</v>
      </c>
      <c r="B417" s="2" t="s">
        <v>1155</v>
      </c>
      <c r="C417" s="2"/>
      <c r="D417" s="2" t="s">
        <v>1468</v>
      </c>
      <c r="E417" s="3" t="s">
        <v>1128</v>
      </c>
      <c r="F417" s="3"/>
      <c r="G417" s="1" t="s">
        <v>0</v>
      </c>
      <c r="H417" s="1">
        <v>1</v>
      </c>
      <c r="I417" s="1" t="s">
        <v>0</v>
      </c>
      <c r="J417" s="1" t="s">
        <v>0</v>
      </c>
      <c r="K417" s="1" t="s">
        <v>0</v>
      </c>
      <c r="L417" s="1" t="s">
        <v>888</v>
      </c>
      <c r="M417" s="1" t="s">
        <v>252</v>
      </c>
      <c r="N417" s="1" t="s">
        <v>183</v>
      </c>
      <c r="P417" s="129"/>
      <c r="Q417" s="1" t="s">
        <v>0</v>
      </c>
      <c r="R417" s="1" t="s">
        <v>0</v>
      </c>
      <c r="S417" s="36"/>
      <c r="T417" s="36"/>
    </row>
    <row r="418" spans="1:20" s="24" customFormat="1">
      <c r="A418" s="2" t="s">
        <v>1261</v>
      </c>
      <c r="B418" s="2" t="s">
        <v>1156</v>
      </c>
      <c r="C418" s="2"/>
      <c r="D418" s="2" t="s">
        <v>1468</v>
      </c>
      <c r="E418" s="3" t="s">
        <v>1129</v>
      </c>
      <c r="F418" s="3"/>
      <c r="G418" s="1">
        <v>1</v>
      </c>
      <c r="H418" s="1" t="s">
        <v>0</v>
      </c>
      <c r="I418" s="1" t="s">
        <v>0</v>
      </c>
      <c r="J418" s="1" t="s">
        <v>0</v>
      </c>
      <c r="K418" s="1" t="s">
        <v>0</v>
      </c>
      <c r="L418" s="1" t="s">
        <v>888</v>
      </c>
      <c r="M418" s="1" t="s">
        <v>252</v>
      </c>
      <c r="N418" s="1" t="s">
        <v>183</v>
      </c>
      <c r="P418" s="129"/>
      <c r="Q418" s="1" t="s">
        <v>0</v>
      </c>
      <c r="R418" s="1" t="s">
        <v>0</v>
      </c>
      <c r="S418" s="36"/>
      <c r="T418" s="36"/>
    </row>
    <row r="419" spans="1:20" s="24" customFormat="1">
      <c r="A419" s="2" t="s">
        <v>1262</v>
      </c>
      <c r="B419" s="2" t="s">
        <v>1157</v>
      </c>
      <c r="C419" s="2"/>
      <c r="D419" s="2" t="s">
        <v>1468</v>
      </c>
      <c r="E419" s="3" t="s">
        <v>1130</v>
      </c>
      <c r="F419" s="3"/>
      <c r="G419" s="1">
        <v>1</v>
      </c>
      <c r="H419" s="1" t="s">
        <v>0</v>
      </c>
      <c r="I419" s="1" t="s">
        <v>0</v>
      </c>
      <c r="J419" s="1" t="s">
        <v>0</v>
      </c>
      <c r="K419" s="1" t="s">
        <v>0</v>
      </c>
      <c r="L419" s="1" t="s">
        <v>888</v>
      </c>
      <c r="M419" s="1" t="s">
        <v>252</v>
      </c>
      <c r="N419" s="1" t="s">
        <v>183</v>
      </c>
      <c r="P419" s="129"/>
      <c r="Q419" s="1" t="s">
        <v>0</v>
      </c>
      <c r="R419" s="1" t="s">
        <v>0</v>
      </c>
      <c r="S419" s="36"/>
      <c r="T419" s="36"/>
    </row>
    <row r="420" spans="1:20" s="24" customFormat="1">
      <c r="A420" s="2" t="s">
        <v>1263</v>
      </c>
      <c r="B420" s="2" t="s">
        <v>1158</v>
      </c>
      <c r="C420" s="2"/>
      <c r="D420" s="2" t="s">
        <v>1468</v>
      </c>
      <c r="E420" s="3" t="s">
        <v>1131</v>
      </c>
      <c r="F420" s="3"/>
      <c r="G420" s="1">
        <v>1</v>
      </c>
      <c r="H420" s="1" t="s">
        <v>0</v>
      </c>
      <c r="I420" s="1" t="s">
        <v>0</v>
      </c>
      <c r="J420" s="1" t="s">
        <v>0</v>
      </c>
      <c r="K420" s="1" t="s">
        <v>0</v>
      </c>
      <c r="L420" s="1" t="s">
        <v>888</v>
      </c>
      <c r="M420" s="1" t="s">
        <v>252</v>
      </c>
      <c r="N420" s="1" t="s">
        <v>183</v>
      </c>
      <c r="P420" s="129"/>
      <c r="Q420" s="1" t="s">
        <v>0</v>
      </c>
      <c r="R420" s="1" t="s">
        <v>0</v>
      </c>
      <c r="S420" s="36"/>
      <c r="T420" s="36"/>
    </row>
    <row r="421" spans="1:20" s="24" customFormat="1">
      <c r="A421" s="2" t="s">
        <v>1264</v>
      </c>
      <c r="B421" s="2" t="s">
        <v>1159</v>
      </c>
      <c r="C421" s="2"/>
      <c r="D421" s="2" t="s">
        <v>1468</v>
      </c>
      <c r="E421" s="3" t="s">
        <v>1133</v>
      </c>
      <c r="F421" s="3"/>
      <c r="G421" s="1">
        <v>1</v>
      </c>
      <c r="H421" s="1" t="s">
        <v>0</v>
      </c>
      <c r="I421" s="1" t="s">
        <v>0</v>
      </c>
      <c r="J421" s="1" t="s">
        <v>0</v>
      </c>
      <c r="K421" s="1" t="s">
        <v>0</v>
      </c>
      <c r="L421" s="1" t="s">
        <v>888</v>
      </c>
      <c r="M421" s="1" t="s">
        <v>252</v>
      </c>
      <c r="N421" s="1" t="s">
        <v>183</v>
      </c>
      <c r="P421" s="130"/>
      <c r="Q421" s="1" t="s">
        <v>0</v>
      </c>
      <c r="R421" s="1" t="s">
        <v>0</v>
      </c>
      <c r="S421" s="36"/>
      <c r="T421" s="36"/>
    </row>
    <row r="422" spans="1:20" s="24" customFormat="1">
      <c r="A422" s="2" t="s">
        <v>1265</v>
      </c>
      <c r="B422" s="2" t="s">
        <v>1160</v>
      </c>
      <c r="C422" s="2"/>
      <c r="D422" s="2" t="s">
        <v>1468</v>
      </c>
      <c r="E422" s="3" t="s">
        <v>1132</v>
      </c>
      <c r="F422" s="3"/>
      <c r="G422" s="1" t="s">
        <v>0</v>
      </c>
      <c r="H422" s="1" t="s">
        <v>0</v>
      </c>
      <c r="I422" s="1" t="s">
        <v>0</v>
      </c>
      <c r="J422" s="1">
        <v>1</v>
      </c>
      <c r="K422" s="1" t="s">
        <v>0</v>
      </c>
      <c r="L422" s="1" t="s">
        <v>1</v>
      </c>
      <c r="M422" s="1" t="s">
        <v>252</v>
      </c>
      <c r="N422" s="1" t="s">
        <v>183</v>
      </c>
      <c r="O422" s="90"/>
      <c r="P422" s="147" t="s">
        <v>1169</v>
      </c>
      <c r="Q422" s="1" t="s">
        <v>0</v>
      </c>
      <c r="R422" s="1" t="s">
        <v>0</v>
      </c>
      <c r="S422" s="36"/>
      <c r="T422" s="36"/>
    </row>
    <row r="423" spans="1:20" s="24" customFormat="1">
      <c r="A423" s="2" t="s">
        <v>1266</v>
      </c>
      <c r="B423" s="2" t="s">
        <v>1162</v>
      </c>
      <c r="C423" s="2"/>
      <c r="D423" s="2" t="s">
        <v>1468</v>
      </c>
      <c r="E423" s="3" t="s">
        <v>1150</v>
      </c>
      <c r="F423" s="3"/>
      <c r="G423" s="1" t="s">
        <v>0</v>
      </c>
      <c r="H423" s="1" t="s">
        <v>0</v>
      </c>
      <c r="I423" s="1" t="s">
        <v>0</v>
      </c>
      <c r="J423" s="1">
        <v>1</v>
      </c>
      <c r="K423" s="1" t="s">
        <v>0</v>
      </c>
      <c r="L423" s="1" t="s">
        <v>1</v>
      </c>
      <c r="M423" s="1" t="s">
        <v>252</v>
      </c>
      <c r="N423" s="1" t="s">
        <v>183</v>
      </c>
      <c r="O423" s="90"/>
      <c r="P423" s="148"/>
      <c r="Q423" s="1" t="s">
        <v>0</v>
      </c>
      <c r="R423" s="1" t="s">
        <v>0</v>
      </c>
      <c r="S423" s="36"/>
      <c r="T423" s="36"/>
    </row>
    <row r="424" spans="1:20" s="24" customFormat="1">
      <c r="A424" s="2" t="s">
        <v>1267</v>
      </c>
      <c r="B424" s="2" t="s">
        <v>1163</v>
      </c>
      <c r="C424" s="2"/>
      <c r="D424" s="2" t="s">
        <v>1468</v>
      </c>
      <c r="E424" s="3" t="s">
        <v>1161</v>
      </c>
      <c r="F424" s="3"/>
      <c r="G424" s="1" t="s">
        <v>0</v>
      </c>
      <c r="H424" s="1" t="s">
        <v>0</v>
      </c>
      <c r="I424" s="1">
        <v>1</v>
      </c>
      <c r="J424" s="1" t="s">
        <v>0</v>
      </c>
      <c r="K424" s="1" t="s">
        <v>0</v>
      </c>
      <c r="L424" s="1" t="s">
        <v>1</v>
      </c>
      <c r="M424" s="1" t="s">
        <v>252</v>
      </c>
      <c r="N424" s="1" t="s">
        <v>183</v>
      </c>
      <c r="O424" s="90"/>
      <c r="P424" s="149"/>
      <c r="Q424" s="1" t="s">
        <v>0</v>
      </c>
      <c r="R424" s="1" t="s">
        <v>0</v>
      </c>
      <c r="S424" s="36"/>
      <c r="T424" s="36"/>
    </row>
    <row r="425" spans="1:20" s="24" customFormat="1">
      <c r="A425" s="2" t="s">
        <v>1268</v>
      </c>
      <c r="B425" s="2" t="s">
        <v>1164</v>
      </c>
      <c r="C425" s="2"/>
      <c r="D425" s="2" t="s">
        <v>1468</v>
      </c>
      <c r="E425" s="3" t="s">
        <v>1165</v>
      </c>
      <c r="F425" s="3"/>
      <c r="G425" s="1" t="s">
        <v>0</v>
      </c>
      <c r="H425" s="1" t="s">
        <v>0</v>
      </c>
      <c r="I425" s="1" t="s">
        <v>0</v>
      </c>
      <c r="J425" s="1" t="s">
        <v>0</v>
      </c>
      <c r="K425" s="1">
        <v>1</v>
      </c>
      <c r="L425" s="1" t="s">
        <v>1166</v>
      </c>
      <c r="M425" s="1" t="s">
        <v>252</v>
      </c>
      <c r="N425" s="1"/>
      <c r="P425" s="91" t="s">
        <v>1167</v>
      </c>
      <c r="Q425" s="1" t="s">
        <v>0</v>
      </c>
      <c r="R425" s="1" t="s">
        <v>0</v>
      </c>
      <c r="S425" s="36"/>
      <c r="T425" s="36"/>
    </row>
    <row r="426" spans="1:20" s="24" customFormat="1">
      <c r="A426" s="2" t="s">
        <v>1269</v>
      </c>
      <c r="B426" s="2" t="s">
        <v>1170</v>
      </c>
      <c r="C426" s="2"/>
      <c r="E426" s="3" t="s">
        <v>382</v>
      </c>
      <c r="F426" s="3" t="s">
        <v>723</v>
      </c>
      <c r="L426" s="1" t="s">
        <v>1171</v>
      </c>
      <c r="M426" s="1" t="s">
        <v>1172</v>
      </c>
      <c r="P426" s="12" t="s">
        <v>916</v>
      </c>
      <c r="Q426" s="1" t="s">
        <v>0</v>
      </c>
      <c r="R426" s="1" t="s">
        <v>0</v>
      </c>
      <c r="S426" s="36"/>
      <c r="T426" s="36"/>
    </row>
    <row r="427" spans="1:20" s="24" customFormat="1">
      <c r="A427" s="2" t="s">
        <v>1270</v>
      </c>
      <c r="B427" s="2" t="s">
        <v>1134</v>
      </c>
      <c r="C427" s="2"/>
      <c r="E427" s="3" t="s">
        <v>711</v>
      </c>
      <c r="F427" s="3" t="s">
        <v>726</v>
      </c>
      <c r="M427" s="1" t="s">
        <v>1172</v>
      </c>
      <c r="P427" s="1" t="s">
        <v>911</v>
      </c>
      <c r="Q427" s="1" t="s">
        <v>0</v>
      </c>
      <c r="R427" s="1" t="s">
        <v>0</v>
      </c>
      <c r="S427" s="36"/>
      <c r="T427" s="36"/>
    </row>
    <row r="428" spans="1:20" s="24" customFormat="1">
      <c r="A428" s="2" t="s">
        <v>1271</v>
      </c>
      <c r="B428" s="2" t="s">
        <v>1135</v>
      </c>
      <c r="C428" s="2"/>
      <c r="E428" s="3" t="s">
        <v>777</v>
      </c>
      <c r="F428" s="3" t="s">
        <v>727</v>
      </c>
      <c r="M428" s="1" t="s">
        <v>1172</v>
      </c>
      <c r="P428" s="1" t="s">
        <v>911</v>
      </c>
      <c r="Q428" s="1" t="s">
        <v>0</v>
      </c>
      <c r="R428" s="1" t="s">
        <v>0</v>
      </c>
      <c r="S428" s="36"/>
      <c r="T428" s="36"/>
    </row>
    <row r="429" spans="1:20" s="24" customFormat="1">
      <c r="A429" s="2" t="s">
        <v>1272</v>
      </c>
      <c r="B429" s="2" t="s">
        <v>671</v>
      </c>
      <c r="C429" s="2"/>
      <c r="E429" s="3" t="s">
        <v>790</v>
      </c>
      <c r="F429" s="3" t="s">
        <v>744</v>
      </c>
      <c r="M429" s="1" t="s">
        <v>1172</v>
      </c>
      <c r="P429" s="150" t="s">
        <v>1136</v>
      </c>
      <c r="Q429" s="1" t="s">
        <v>0</v>
      </c>
      <c r="R429" s="1" t="s">
        <v>0</v>
      </c>
      <c r="S429" s="36"/>
      <c r="T429" s="36"/>
    </row>
    <row r="430" spans="1:20" s="24" customFormat="1">
      <c r="A430" s="2" t="s">
        <v>1273</v>
      </c>
      <c r="B430" s="2" t="s">
        <v>674</v>
      </c>
      <c r="C430" s="2"/>
      <c r="E430" s="3" t="s">
        <v>792</v>
      </c>
      <c r="F430" s="3" t="s">
        <v>747</v>
      </c>
      <c r="M430" s="1" t="s">
        <v>1172</v>
      </c>
      <c r="P430" s="151"/>
      <c r="Q430" s="1" t="s">
        <v>0</v>
      </c>
      <c r="R430" s="1" t="s">
        <v>0</v>
      </c>
      <c r="S430" s="36"/>
      <c r="T430" s="36"/>
    </row>
    <row r="431" spans="1:20" s="24" customFormat="1">
      <c r="A431" s="2" t="s">
        <v>1274</v>
      </c>
      <c r="B431" s="2" t="s">
        <v>672</v>
      </c>
      <c r="C431" s="2"/>
      <c r="E431" s="3" t="s">
        <v>715</v>
      </c>
      <c r="F431" s="3" t="s">
        <v>745</v>
      </c>
      <c r="M431" s="1" t="s">
        <v>1172</v>
      </c>
      <c r="P431" s="128" t="s">
        <v>913</v>
      </c>
      <c r="Q431" s="1" t="s">
        <v>0</v>
      </c>
      <c r="R431" s="1" t="s">
        <v>0</v>
      </c>
      <c r="S431" s="36"/>
      <c r="T431" s="36"/>
    </row>
    <row r="432" spans="1:20" s="24" customFormat="1">
      <c r="A432" s="2" t="s">
        <v>1275</v>
      </c>
      <c r="B432" s="2" t="s">
        <v>673</v>
      </c>
      <c r="C432" s="2"/>
      <c r="E432" s="3" t="s">
        <v>791</v>
      </c>
      <c r="F432" s="3" t="s">
        <v>746</v>
      </c>
      <c r="M432" s="1" t="s">
        <v>1172</v>
      </c>
      <c r="P432" s="130"/>
      <c r="Q432" s="1" t="s">
        <v>0</v>
      </c>
      <c r="R432" s="1" t="s">
        <v>0</v>
      </c>
      <c r="S432" s="36"/>
      <c r="T432" s="36"/>
    </row>
    <row r="433" spans="1:20" s="24" customFormat="1">
      <c r="A433" s="2" t="s">
        <v>1276</v>
      </c>
      <c r="B433" s="2" t="s">
        <v>1176</v>
      </c>
      <c r="C433" s="2"/>
      <c r="E433" s="3" t="s">
        <v>1174</v>
      </c>
      <c r="F433" s="3" t="s">
        <v>1173</v>
      </c>
      <c r="M433" s="1" t="s">
        <v>1172</v>
      </c>
      <c r="P433" s="92" t="s">
        <v>1175</v>
      </c>
      <c r="Q433" s="1" t="s">
        <v>0</v>
      </c>
      <c r="R433" s="1" t="s">
        <v>0</v>
      </c>
      <c r="S433" s="36"/>
      <c r="T433" s="36"/>
    </row>
    <row r="434" spans="1:20" s="24" customFormat="1">
      <c r="A434" s="2" t="s">
        <v>1277</v>
      </c>
      <c r="B434" s="2" t="s">
        <v>1177</v>
      </c>
      <c r="C434" s="2"/>
      <c r="E434" s="3" t="s">
        <v>1174</v>
      </c>
      <c r="F434" s="3" t="s">
        <v>1173</v>
      </c>
      <c r="M434" s="1" t="s">
        <v>1172</v>
      </c>
      <c r="P434" s="92" t="s">
        <v>925</v>
      </c>
      <c r="Q434" s="1" t="s">
        <v>0</v>
      </c>
      <c r="R434" s="1" t="s">
        <v>0</v>
      </c>
      <c r="S434" s="36"/>
      <c r="T434" s="36"/>
    </row>
    <row r="435" spans="1:20" s="24" customFormat="1">
      <c r="A435" s="2" t="s">
        <v>1278</v>
      </c>
      <c r="B435" s="2" t="s">
        <v>1178</v>
      </c>
      <c r="C435" s="2"/>
      <c r="E435" s="3" t="s">
        <v>1174</v>
      </c>
      <c r="F435" s="3" t="s">
        <v>1173</v>
      </c>
      <c r="M435" s="1" t="s">
        <v>1172</v>
      </c>
      <c r="P435" s="92" t="s">
        <v>1181</v>
      </c>
      <c r="Q435" s="1" t="s">
        <v>0</v>
      </c>
      <c r="R435" s="1" t="s">
        <v>0</v>
      </c>
      <c r="S435" s="36"/>
      <c r="T435" s="36"/>
    </row>
    <row r="436" spans="1:20" s="24" customFormat="1">
      <c r="A436" s="2" t="s">
        <v>1279</v>
      </c>
      <c r="B436" s="2" t="s">
        <v>1179</v>
      </c>
      <c r="C436" s="2"/>
      <c r="E436" s="3" t="s">
        <v>1174</v>
      </c>
      <c r="F436" s="3" t="s">
        <v>1173</v>
      </c>
      <c r="M436" s="1" t="s">
        <v>1172</v>
      </c>
      <c r="P436" s="92" t="s">
        <v>1180</v>
      </c>
      <c r="Q436" s="1" t="s">
        <v>0</v>
      </c>
      <c r="R436" s="1" t="s">
        <v>0</v>
      </c>
      <c r="S436" s="36"/>
      <c r="T436" s="36"/>
    </row>
    <row r="437" spans="1:20" s="24" customFormat="1">
      <c r="A437" s="2" t="s">
        <v>1280</v>
      </c>
      <c r="B437" s="2" t="s">
        <v>669</v>
      </c>
      <c r="C437" s="2"/>
      <c r="E437" s="3" t="s">
        <v>714</v>
      </c>
      <c r="F437" s="3" t="s">
        <v>743</v>
      </c>
      <c r="M437" s="1" t="s">
        <v>799</v>
      </c>
      <c r="P437" s="12" t="s">
        <v>916</v>
      </c>
      <c r="S437" s="36"/>
      <c r="T437" s="36"/>
    </row>
    <row r="438" spans="1:20" s="24" customFormat="1">
      <c r="A438" s="2" t="s">
        <v>1281</v>
      </c>
      <c r="B438" s="2" t="s">
        <v>670</v>
      </c>
      <c r="C438" s="2"/>
      <c r="E438" s="3" t="s">
        <v>714</v>
      </c>
      <c r="F438" s="3" t="s">
        <v>743</v>
      </c>
      <c r="M438" s="1" t="s">
        <v>799</v>
      </c>
      <c r="P438" s="12" t="s">
        <v>916</v>
      </c>
      <c r="S438" s="36"/>
      <c r="T438" s="36"/>
    </row>
    <row r="439" spans="1:20" s="24" customFormat="1">
      <c r="A439" s="2" t="s">
        <v>1282</v>
      </c>
      <c r="B439" s="2" t="s">
        <v>649</v>
      </c>
      <c r="C439" s="2"/>
      <c r="E439" s="3" t="s">
        <v>424</v>
      </c>
      <c r="F439" s="3" t="s">
        <v>727</v>
      </c>
      <c r="M439" s="1" t="s">
        <v>799</v>
      </c>
      <c r="P439" s="12" t="s">
        <v>916</v>
      </c>
      <c r="S439" s="36"/>
      <c r="T439" s="36"/>
    </row>
    <row r="440" spans="1:20" s="24" customFormat="1">
      <c r="A440" s="2" t="s">
        <v>1283</v>
      </c>
      <c r="B440" s="2" t="s">
        <v>1110</v>
      </c>
      <c r="C440" s="2"/>
      <c r="E440" s="3" t="s">
        <v>793</v>
      </c>
      <c r="F440" s="3" t="s">
        <v>727</v>
      </c>
      <c r="M440" s="1" t="s">
        <v>799</v>
      </c>
      <c r="P440" s="1" t="s">
        <v>913</v>
      </c>
      <c r="S440" s="36"/>
      <c r="T440" s="36"/>
    </row>
    <row r="441" spans="1:20" s="24" customFormat="1">
      <c r="A441" s="2" t="s">
        <v>1284</v>
      </c>
      <c r="B441" s="2" t="s">
        <v>1111</v>
      </c>
      <c r="C441" s="2"/>
      <c r="E441" s="3" t="s">
        <v>794</v>
      </c>
      <c r="F441" s="3" t="s">
        <v>748</v>
      </c>
      <c r="M441" s="1" t="s">
        <v>799</v>
      </c>
      <c r="P441" s="1" t="s">
        <v>913</v>
      </c>
      <c r="S441" s="36"/>
      <c r="T441" s="36"/>
    </row>
    <row r="442" spans="1:20" s="24" customFormat="1">
      <c r="A442" s="2" t="s">
        <v>1285</v>
      </c>
      <c r="B442" s="2" t="s">
        <v>675</v>
      </c>
      <c r="C442" s="2"/>
      <c r="E442" s="3" t="s">
        <v>484</v>
      </c>
      <c r="F442" s="3" t="s">
        <v>749</v>
      </c>
      <c r="M442" s="1" t="s">
        <v>799</v>
      </c>
      <c r="P442" s="1" t="s">
        <v>913</v>
      </c>
      <c r="S442" s="36"/>
      <c r="T442" s="36"/>
    </row>
    <row r="443" spans="1:20" s="24" customFormat="1">
      <c r="A443" s="2" t="s">
        <v>1286</v>
      </c>
      <c r="B443" s="2" t="s">
        <v>676</v>
      </c>
      <c r="C443" s="2"/>
      <c r="E443" s="3" t="s">
        <v>484</v>
      </c>
      <c r="F443" s="3" t="s">
        <v>749</v>
      </c>
      <c r="M443" s="1" t="s">
        <v>799</v>
      </c>
      <c r="P443" s="1" t="s">
        <v>913</v>
      </c>
      <c r="S443" s="36"/>
      <c r="T443" s="36"/>
    </row>
    <row r="444" spans="1:20" s="24" customFormat="1">
      <c r="A444" s="2" t="s">
        <v>1287</v>
      </c>
      <c r="B444" s="2" t="s">
        <v>677</v>
      </c>
      <c r="C444" s="2"/>
      <c r="E444" s="3" t="s">
        <v>485</v>
      </c>
      <c r="F444" s="3" t="s">
        <v>750</v>
      </c>
      <c r="M444" s="1" t="s">
        <v>799</v>
      </c>
      <c r="P444" s="12" t="s">
        <v>916</v>
      </c>
      <c r="S444" s="36"/>
      <c r="T444" s="36"/>
    </row>
    <row r="445" spans="1:20" s="24" customFormat="1">
      <c r="A445" s="2" t="s">
        <v>1329</v>
      </c>
      <c r="B445" s="2" t="s">
        <v>678</v>
      </c>
      <c r="C445" s="2"/>
      <c r="E445" s="3" t="s">
        <v>795</v>
      </c>
      <c r="F445" s="3" t="s">
        <v>751</v>
      </c>
      <c r="M445" s="1" t="s">
        <v>799</v>
      </c>
      <c r="P445" s="12" t="s">
        <v>1136</v>
      </c>
      <c r="S445" s="36"/>
      <c r="T445" s="36"/>
    </row>
    <row r="446" spans="1:20" s="24" customFormat="1">
      <c r="A446" s="2" t="s">
        <v>1330</v>
      </c>
      <c r="B446" s="2" t="s">
        <v>679</v>
      </c>
      <c r="C446" s="2"/>
      <c r="E446" s="3" t="s">
        <v>486</v>
      </c>
      <c r="F446" s="3" t="s">
        <v>745</v>
      </c>
      <c r="M446" s="1" t="s">
        <v>799</v>
      </c>
      <c r="P446" s="1" t="s">
        <v>913</v>
      </c>
      <c r="S446" s="36"/>
      <c r="T446" s="36"/>
    </row>
    <row r="447" spans="1:20" s="24" customFormat="1">
      <c r="A447" s="2" t="s">
        <v>1331</v>
      </c>
      <c r="B447" s="2" t="s">
        <v>680</v>
      </c>
      <c r="C447" s="2"/>
      <c r="E447" s="3" t="s">
        <v>796</v>
      </c>
      <c r="F447" s="3" t="s">
        <v>747</v>
      </c>
      <c r="M447" s="1" t="s">
        <v>799</v>
      </c>
      <c r="P447" s="12" t="s">
        <v>916</v>
      </c>
      <c r="S447" s="36"/>
      <c r="T447" s="36"/>
    </row>
    <row r="448" spans="1:20" s="24" customFormat="1">
      <c r="A448" s="2" t="s">
        <v>1332</v>
      </c>
      <c r="B448" s="2" t="s">
        <v>681</v>
      </c>
      <c r="C448" s="2"/>
      <c r="E448" s="3" t="s">
        <v>797</v>
      </c>
      <c r="F448" s="3" t="s">
        <v>725</v>
      </c>
      <c r="M448" s="1" t="s">
        <v>799</v>
      </c>
      <c r="P448" s="1" t="s">
        <v>913</v>
      </c>
      <c r="S448" s="36"/>
      <c r="T448" s="36"/>
    </row>
    <row r="449" spans="1:21" s="24" customFormat="1">
      <c r="A449" s="2" t="s">
        <v>1333</v>
      </c>
      <c r="B449" s="2" t="s">
        <v>682</v>
      </c>
      <c r="C449" s="2"/>
      <c r="E449" s="3" t="s">
        <v>716</v>
      </c>
      <c r="F449" s="3" t="s">
        <v>752</v>
      </c>
      <c r="M449" s="1" t="s">
        <v>799</v>
      </c>
      <c r="P449" s="1" t="s">
        <v>911</v>
      </c>
      <c r="S449" s="36"/>
      <c r="T449" s="36"/>
    </row>
    <row r="450" spans="1:21" s="24" customFormat="1">
      <c r="A450" s="2" t="s">
        <v>1334</v>
      </c>
      <c r="B450" s="2" t="s">
        <v>683</v>
      </c>
      <c r="C450" s="2"/>
      <c r="E450" s="3" t="s">
        <v>719</v>
      </c>
      <c r="F450" s="3" t="s">
        <v>753</v>
      </c>
      <c r="M450" s="1" t="s">
        <v>799</v>
      </c>
      <c r="P450" s="141" t="s">
        <v>913</v>
      </c>
      <c r="S450" s="36"/>
      <c r="T450" s="36"/>
    </row>
    <row r="451" spans="1:21" s="24" customFormat="1">
      <c r="A451" s="2" t="s">
        <v>1335</v>
      </c>
      <c r="B451" s="2" t="s">
        <v>684</v>
      </c>
      <c r="C451" s="2"/>
      <c r="E451" s="3" t="s">
        <v>717</v>
      </c>
      <c r="F451" s="3" t="s">
        <v>754</v>
      </c>
      <c r="M451" s="1" t="s">
        <v>799</v>
      </c>
      <c r="P451" s="142"/>
      <c r="S451" s="36"/>
      <c r="T451" s="36"/>
    </row>
    <row r="452" spans="1:21" s="24" customFormat="1">
      <c r="A452" s="2" t="s">
        <v>1369</v>
      </c>
      <c r="B452" s="2" t="s">
        <v>685</v>
      </c>
      <c r="C452" s="2"/>
      <c r="E452" s="3" t="s">
        <v>798</v>
      </c>
      <c r="F452" s="3" t="s">
        <v>755</v>
      </c>
      <c r="M452" s="1" t="s">
        <v>799</v>
      </c>
      <c r="P452" s="1" t="s">
        <v>911</v>
      </c>
      <c r="S452" s="36"/>
      <c r="T452" s="36"/>
    </row>
    <row r="453" spans="1:21" s="24" customFormat="1">
      <c r="A453" s="2" t="s">
        <v>1370</v>
      </c>
      <c r="B453" s="2" t="s">
        <v>686</v>
      </c>
      <c r="C453" s="2"/>
      <c r="E453" s="3" t="s">
        <v>719</v>
      </c>
      <c r="F453" s="3" t="s">
        <v>753</v>
      </c>
      <c r="M453" s="1" t="s">
        <v>799</v>
      </c>
      <c r="P453" s="141" t="s">
        <v>913</v>
      </c>
      <c r="S453" s="36"/>
      <c r="T453" s="36"/>
    </row>
    <row r="454" spans="1:21" s="24" customFormat="1">
      <c r="A454" s="2" t="s">
        <v>1546</v>
      </c>
      <c r="B454" s="2" t="s">
        <v>687</v>
      </c>
      <c r="C454" s="2"/>
      <c r="E454" s="3" t="s">
        <v>717</v>
      </c>
      <c r="F454" s="3" t="s">
        <v>754</v>
      </c>
      <c r="M454" s="1" t="s">
        <v>799</v>
      </c>
      <c r="P454" s="142"/>
      <c r="S454" s="36"/>
      <c r="T454" s="36"/>
    </row>
    <row r="455" spans="1:21" s="24" customFormat="1">
      <c r="A455" s="2" t="s">
        <v>1547</v>
      </c>
      <c r="B455" s="2" t="s">
        <v>688</v>
      </c>
      <c r="C455" s="2"/>
      <c r="E455" s="3" t="s">
        <v>718</v>
      </c>
      <c r="F455" s="3" t="s">
        <v>756</v>
      </c>
      <c r="M455" s="1" t="s">
        <v>799</v>
      </c>
      <c r="P455" s="1" t="s">
        <v>913</v>
      </c>
      <c r="S455" s="36"/>
      <c r="T455" s="36"/>
    </row>
    <row r="456" spans="1:21" s="24" customFormat="1">
      <c r="A456" s="2" t="s">
        <v>1548</v>
      </c>
      <c r="B456" s="2" t="s">
        <v>689</v>
      </c>
      <c r="C456" s="2"/>
      <c r="E456" s="3" t="s">
        <v>716</v>
      </c>
      <c r="F456" s="3" t="s">
        <v>752</v>
      </c>
      <c r="M456" s="1" t="s">
        <v>799</v>
      </c>
      <c r="P456" s="1" t="s">
        <v>911</v>
      </c>
      <c r="S456" s="36"/>
      <c r="T456" s="36"/>
    </row>
    <row r="457" spans="1:21" s="24" customFormat="1">
      <c r="A457" s="2" t="s">
        <v>1549</v>
      </c>
      <c r="B457" s="2" t="s">
        <v>690</v>
      </c>
      <c r="C457" s="2"/>
      <c r="E457" s="3" t="s">
        <v>719</v>
      </c>
      <c r="F457" s="3" t="s">
        <v>753</v>
      </c>
      <c r="M457" s="1" t="s">
        <v>799</v>
      </c>
      <c r="P457" s="141" t="s">
        <v>913</v>
      </c>
      <c r="S457" s="36"/>
      <c r="T457" s="36"/>
    </row>
    <row r="458" spans="1:21" s="24" customFormat="1" ht="15" thickBot="1">
      <c r="A458" s="2" t="s">
        <v>1550</v>
      </c>
      <c r="B458" s="108" t="s">
        <v>691</v>
      </c>
      <c r="C458" s="108"/>
      <c r="D458" s="56"/>
      <c r="E458" s="57" t="s">
        <v>717</v>
      </c>
      <c r="F458" s="57" t="s">
        <v>754</v>
      </c>
      <c r="G458" s="56"/>
      <c r="H458" s="56"/>
      <c r="I458" s="56"/>
      <c r="J458" s="56"/>
      <c r="K458" s="56"/>
      <c r="L458" s="56"/>
      <c r="M458" s="58" t="s">
        <v>799</v>
      </c>
      <c r="N458" s="56"/>
      <c r="O458" s="56"/>
      <c r="P458" s="146"/>
      <c r="Q458" s="56"/>
      <c r="R458" s="56"/>
      <c r="S458" s="53"/>
      <c r="T458" s="36"/>
    </row>
    <row r="459" spans="1:21" s="24" customFormat="1" ht="15" thickBot="1">
      <c r="A459" s="2" t="s">
        <v>1551</v>
      </c>
      <c r="B459" s="140" t="s">
        <v>1327</v>
      </c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3"/>
      <c r="S459" s="45"/>
      <c r="T459" s="45"/>
      <c r="U459" s="36"/>
    </row>
    <row r="460" spans="1:21" s="30" customFormat="1" ht="13.2">
      <c r="A460" s="2" t="s">
        <v>1552</v>
      </c>
      <c r="B460" s="2" t="s">
        <v>327</v>
      </c>
      <c r="C460" s="2"/>
      <c r="D460" s="2" t="s">
        <v>1466</v>
      </c>
      <c r="E460" s="3" t="s">
        <v>325</v>
      </c>
      <c r="F460" s="3" t="s">
        <v>326</v>
      </c>
      <c r="G460" s="1"/>
      <c r="H460" s="1">
        <v>1</v>
      </c>
      <c r="I460" s="1"/>
      <c r="J460" s="1"/>
      <c r="K460" s="1"/>
      <c r="L460" s="1"/>
      <c r="M460" s="1" t="s">
        <v>252</v>
      </c>
      <c r="N460" s="1"/>
      <c r="O460" s="1" t="s">
        <v>320</v>
      </c>
      <c r="P460" s="1" t="s">
        <v>913</v>
      </c>
      <c r="Q460" s="1" t="s">
        <v>0</v>
      </c>
      <c r="R460" s="1" t="s">
        <v>0</v>
      </c>
      <c r="S460" s="48"/>
      <c r="T460" s="48"/>
    </row>
    <row r="461" spans="1:21" s="24" customFormat="1">
      <c r="A461" s="2" t="s">
        <v>1553</v>
      </c>
      <c r="B461" s="39" t="s">
        <v>608</v>
      </c>
      <c r="C461" s="39"/>
      <c r="D461" s="39" t="s">
        <v>1466</v>
      </c>
      <c r="E461" s="41" t="s">
        <v>490</v>
      </c>
      <c r="F461" s="41" t="s">
        <v>323</v>
      </c>
      <c r="G461" s="92" t="s">
        <v>0</v>
      </c>
      <c r="H461" s="42" t="s">
        <v>0</v>
      </c>
      <c r="I461" s="92" t="s">
        <v>0</v>
      </c>
      <c r="J461" s="92" t="s">
        <v>0</v>
      </c>
      <c r="K461" s="92" t="s">
        <v>0</v>
      </c>
      <c r="L461" s="1" t="s">
        <v>1</v>
      </c>
      <c r="M461" s="92" t="s">
        <v>1429</v>
      </c>
      <c r="N461" s="40"/>
      <c r="O461" s="40"/>
      <c r="P461" s="12" t="s">
        <v>916</v>
      </c>
      <c r="Q461" s="40"/>
      <c r="R461" s="40"/>
      <c r="S461" s="52"/>
      <c r="T461" s="52"/>
    </row>
    <row r="462" spans="1:21" s="24" customFormat="1">
      <c r="A462" s="2" t="s">
        <v>1554</v>
      </c>
      <c r="B462" s="2" t="s">
        <v>607</v>
      </c>
      <c r="C462" s="2"/>
      <c r="D462" s="2" t="s">
        <v>1466</v>
      </c>
      <c r="E462" s="3" t="s">
        <v>692</v>
      </c>
      <c r="F462" s="3" t="s">
        <v>720</v>
      </c>
      <c r="G462" s="92" t="s">
        <v>0</v>
      </c>
      <c r="H462" s="42" t="s">
        <v>0</v>
      </c>
      <c r="I462" s="92" t="s">
        <v>0</v>
      </c>
      <c r="J462" s="92" t="s">
        <v>0</v>
      </c>
      <c r="K462" s="92" t="s">
        <v>0</v>
      </c>
      <c r="L462" s="1"/>
      <c r="M462" s="92" t="s">
        <v>1429</v>
      </c>
      <c r="N462" s="1"/>
      <c r="O462" s="1"/>
      <c r="P462" s="1" t="s">
        <v>913</v>
      </c>
      <c r="Q462" s="1" t="s">
        <v>0</v>
      </c>
      <c r="R462" s="1" t="s">
        <v>0</v>
      </c>
      <c r="S462" s="48"/>
      <c r="T462" s="48"/>
    </row>
    <row r="463" spans="1:21" s="24" customFormat="1">
      <c r="A463" s="2" t="s">
        <v>1555</v>
      </c>
      <c r="B463" s="13" t="s">
        <v>1396</v>
      </c>
      <c r="C463" s="13"/>
      <c r="D463" s="2" t="s">
        <v>1466</v>
      </c>
      <c r="E463" s="3" t="s">
        <v>1399</v>
      </c>
      <c r="F463" s="3" t="s">
        <v>1400</v>
      </c>
      <c r="G463" s="92">
        <v>1</v>
      </c>
      <c r="H463" s="42" t="s">
        <v>0</v>
      </c>
      <c r="I463" s="92" t="s">
        <v>0</v>
      </c>
      <c r="J463" s="92" t="s">
        <v>0</v>
      </c>
      <c r="K463" s="92" t="s">
        <v>0</v>
      </c>
      <c r="M463" s="1" t="s">
        <v>252</v>
      </c>
      <c r="P463" s="12"/>
      <c r="Q463" s="1"/>
      <c r="R463" s="1"/>
      <c r="S463" s="36"/>
      <c r="T463" s="36"/>
    </row>
    <row r="464" spans="1:21" s="24" customFormat="1">
      <c r="A464" s="2" t="s">
        <v>1556</v>
      </c>
      <c r="B464" s="2" t="s">
        <v>609</v>
      </c>
      <c r="C464" s="2"/>
      <c r="D464" s="2" t="s">
        <v>1466</v>
      </c>
      <c r="E464" s="3" t="s">
        <v>693</v>
      </c>
      <c r="F464" s="3" t="s">
        <v>721</v>
      </c>
      <c r="G464" s="1" t="s">
        <v>0</v>
      </c>
      <c r="H464" s="1" t="s">
        <v>0</v>
      </c>
      <c r="I464" s="1" t="s">
        <v>0</v>
      </c>
      <c r="J464" s="1" t="s">
        <v>0</v>
      </c>
      <c r="K464" s="1" t="s">
        <v>0</v>
      </c>
      <c r="L464" s="1" t="s">
        <v>888</v>
      </c>
      <c r="M464" s="92" t="s">
        <v>1429</v>
      </c>
      <c r="N464" s="1" t="s">
        <v>183</v>
      </c>
      <c r="P464" s="1" t="s">
        <v>913</v>
      </c>
      <c r="S464" s="36"/>
      <c r="T464" s="36"/>
    </row>
    <row r="465" spans="1:21" s="24" customFormat="1">
      <c r="A465" s="2" t="s">
        <v>1557</v>
      </c>
      <c r="B465" s="2" t="s">
        <v>610</v>
      </c>
      <c r="C465" s="2"/>
      <c r="D465" s="2" t="s">
        <v>1466</v>
      </c>
      <c r="E465" s="3" t="s">
        <v>694</v>
      </c>
      <c r="F465" s="3" t="s">
        <v>722</v>
      </c>
      <c r="G465" s="1" t="s">
        <v>0</v>
      </c>
      <c r="H465" s="1" t="s">
        <v>0</v>
      </c>
      <c r="I465" s="1" t="s">
        <v>0</v>
      </c>
      <c r="J465" s="1" t="s">
        <v>0</v>
      </c>
      <c r="K465" s="1" t="s">
        <v>0</v>
      </c>
      <c r="L465" s="1" t="s">
        <v>1326</v>
      </c>
      <c r="M465" s="92" t="s">
        <v>1429</v>
      </c>
      <c r="N465" s="1" t="s">
        <v>183</v>
      </c>
      <c r="O465" s="1" t="s">
        <v>5</v>
      </c>
      <c r="P465" s="1" t="s">
        <v>928</v>
      </c>
      <c r="S465" s="36"/>
      <c r="T465" s="36"/>
    </row>
    <row r="466" spans="1:21" s="24" customFormat="1">
      <c r="A466" s="2" t="s">
        <v>1558</v>
      </c>
      <c r="B466" s="13" t="s">
        <v>1397</v>
      </c>
      <c r="C466" s="13"/>
      <c r="D466" s="2" t="s">
        <v>1466</v>
      </c>
      <c r="E466" s="3" t="s">
        <v>1402</v>
      </c>
      <c r="F466" s="3"/>
      <c r="H466" s="8">
        <v>1</v>
      </c>
      <c r="J466" s="1"/>
      <c r="M466" s="1" t="s">
        <v>252</v>
      </c>
      <c r="P466" s="12"/>
      <c r="Q466" s="1"/>
      <c r="R466" s="1"/>
      <c r="S466" s="36"/>
      <c r="T466" s="36"/>
    </row>
    <row r="467" spans="1:21" s="24" customFormat="1" ht="15" thickBot="1">
      <c r="A467" s="2" t="s">
        <v>1559</v>
      </c>
      <c r="B467" s="13" t="s">
        <v>1398</v>
      </c>
      <c r="C467" s="13"/>
      <c r="D467" s="2" t="s">
        <v>1466</v>
      </c>
      <c r="E467" s="3" t="s">
        <v>1401</v>
      </c>
      <c r="F467" s="3"/>
      <c r="H467" s="8">
        <v>1</v>
      </c>
      <c r="J467" s="1"/>
      <c r="M467" s="1" t="s">
        <v>252</v>
      </c>
      <c r="P467" s="12"/>
      <c r="Q467" s="1"/>
      <c r="R467" s="1"/>
      <c r="S467" s="36"/>
      <c r="T467" s="36"/>
    </row>
    <row r="468" spans="1:21" s="24" customFormat="1" ht="15" thickBot="1">
      <c r="A468" s="2" t="s">
        <v>1560</v>
      </c>
      <c r="B468" s="140" t="s">
        <v>1328</v>
      </c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3"/>
      <c r="S468" s="45"/>
      <c r="T468" s="45"/>
      <c r="U468" s="36"/>
    </row>
    <row r="469" spans="1:21" s="24" customFormat="1">
      <c r="A469" s="2" t="s">
        <v>1561</v>
      </c>
      <c r="B469" s="2" t="s">
        <v>1098</v>
      </c>
      <c r="C469" s="2"/>
      <c r="D469" s="2" t="s">
        <v>76</v>
      </c>
      <c r="E469" s="3" t="s">
        <v>780</v>
      </c>
      <c r="F469" s="3" t="s">
        <v>725</v>
      </c>
      <c r="M469" s="1" t="s">
        <v>800</v>
      </c>
      <c r="P469" s="1" t="s">
        <v>912</v>
      </c>
      <c r="S469" s="36"/>
      <c r="T469" s="36"/>
    </row>
    <row r="470" spans="1:21" s="24" customFormat="1">
      <c r="A470" s="2" t="s">
        <v>1562</v>
      </c>
      <c r="B470" s="2" t="s">
        <v>643</v>
      </c>
      <c r="C470" s="2"/>
      <c r="D470" s="2" t="s">
        <v>1462</v>
      </c>
      <c r="E470" s="3" t="s">
        <v>772</v>
      </c>
      <c r="F470" s="3" t="s">
        <v>724</v>
      </c>
      <c r="M470" s="1" t="s">
        <v>800</v>
      </c>
      <c r="P470" s="1" t="s">
        <v>912</v>
      </c>
      <c r="S470" s="36"/>
      <c r="T470" s="36"/>
    </row>
    <row r="471" spans="1:21" s="24" customFormat="1">
      <c r="A471" s="2" t="s">
        <v>1563</v>
      </c>
      <c r="B471" s="2" t="s">
        <v>644</v>
      </c>
      <c r="C471" s="2"/>
      <c r="D471" s="2" t="s">
        <v>1462</v>
      </c>
      <c r="E471" s="3" t="s">
        <v>773</v>
      </c>
      <c r="F471" s="3" t="s">
        <v>725</v>
      </c>
      <c r="M471" s="1" t="s">
        <v>800</v>
      </c>
      <c r="P471" s="1" t="s">
        <v>912</v>
      </c>
      <c r="S471" s="36"/>
      <c r="T471" s="36"/>
    </row>
    <row r="472" spans="1:21" s="24" customFormat="1">
      <c r="A472" s="2" t="s">
        <v>1564</v>
      </c>
      <c r="B472" s="2" t="s">
        <v>645</v>
      </c>
      <c r="C472" s="2"/>
      <c r="D472" s="2" t="s">
        <v>1462</v>
      </c>
      <c r="E472" s="3" t="s">
        <v>774</v>
      </c>
      <c r="F472" s="3" t="s">
        <v>725</v>
      </c>
      <c r="M472" s="1" t="s">
        <v>800</v>
      </c>
      <c r="P472" s="1" t="s">
        <v>912</v>
      </c>
      <c r="S472" s="36"/>
      <c r="T472" s="36"/>
    </row>
    <row r="473" spans="1:21" s="24" customFormat="1" ht="15" thickBot="1">
      <c r="A473" s="2" t="s">
        <v>1565</v>
      </c>
      <c r="B473" s="2" t="s">
        <v>646</v>
      </c>
      <c r="C473" s="2"/>
      <c r="D473" s="2" t="s">
        <v>1458</v>
      </c>
      <c r="E473" s="3" t="s">
        <v>406</v>
      </c>
      <c r="F473" s="3" t="s">
        <v>725</v>
      </c>
      <c r="M473" s="1" t="s">
        <v>800</v>
      </c>
      <c r="P473" s="1" t="s">
        <v>912</v>
      </c>
      <c r="S473" s="36"/>
      <c r="T473" s="36"/>
    </row>
    <row r="474" spans="1:21" s="24" customFormat="1" ht="15" thickBot="1">
      <c r="A474" s="2" t="s">
        <v>1566</v>
      </c>
      <c r="B474" s="134" t="s">
        <v>1360</v>
      </c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6"/>
      <c r="S474" s="45"/>
      <c r="T474" s="45"/>
      <c r="U474" s="36"/>
    </row>
    <row r="475" spans="1:21" s="24" customFormat="1">
      <c r="A475" s="2" t="s">
        <v>1567</v>
      </c>
      <c r="B475" s="2" t="s">
        <v>595</v>
      </c>
      <c r="C475" s="85" t="s">
        <v>1447</v>
      </c>
      <c r="D475" s="2" t="s">
        <v>1436</v>
      </c>
      <c r="E475" s="3" t="s">
        <v>253</v>
      </c>
      <c r="F475" s="3" t="s">
        <v>522</v>
      </c>
      <c r="G475" s="1" t="s">
        <v>0</v>
      </c>
      <c r="H475" s="1">
        <v>1</v>
      </c>
      <c r="I475" s="2" t="s">
        <v>0</v>
      </c>
      <c r="J475" s="2" t="s">
        <v>0</v>
      </c>
      <c r="K475" s="1" t="s">
        <v>0</v>
      </c>
      <c r="L475" s="1" t="s">
        <v>888</v>
      </c>
      <c r="M475" s="1" t="s">
        <v>1371</v>
      </c>
      <c r="N475" s="1" t="s">
        <v>183</v>
      </c>
      <c r="O475" s="1" t="s">
        <v>205</v>
      </c>
      <c r="P475" s="1" t="s">
        <v>913</v>
      </c>
      <c r="Q475" s="1" t="s">
        <v>0</v>
      </c>
      <c r="R475" s="1" t="s">
        <v>0</v>
      </c>
      <c r="S475" s="48"/>
      <c r="T475" s="48"/>
    </row>
    <row r="476" spans="1:21" s="24" customFormat="1">
      <c r="A476" s="2" t="s">
        <v>1568</v>
      </c>
      <c r="B476" s="2" t="s">
        <v>596</v>
      </c>
      <c r="C476" s="85" t="s">
        <v>1448</v>
      </c>
      <c r="D476" s="2" t="s">
        <v>1436</v>
      </c>
      <c r="E476" s="3" t="s">
        <v>253</v>
      </c>
      <c r="F476" s="3" t="s">
        <v>522</v>
      </c>
      <c r="G476" s="1" t="s">
        <v>0</v>
      </c>
      <c r="H476" s="1">
        <v>1</v>
      </c>
      <c r="I476" s="1" t="s">
        <v>0</v>
      </c>
      <c r="J476" s="1" t="s">
        <v>0</v>
      </c>
      <c r="K476" s="1" t="s">
        <v>0</v>
      </c>
      <c r="L476" s="1" t="s">
        <v>888</v>
      </c>
      <c r="M476" s="1" t="s">
        <v>1371</v>
      </c>
      <c r="N476" s="1" t="s">
        <v>183</v>
      </c>
      <c r="O476" s="1" t="s">
        <v>205</v>
      </c>
      <c r="P476" s="1" t="s">
        <v>913</v>
      </c>
      <c r="Q476" s="1" t="s">
        <v>0</v>
      </c>
      <c r="R476" s="1" t="s">
        <v>0</v>
      </c>
      <c r="S476" s="48"/>
      <c r="T476" s="48"/>
    </row>
    <row r="477" spans="1:21" s="24" customFormat="1">
      <c r="A477" s="2" t="s">
        <v>1569</v>
      </c>
      <c r="B477" s="2" t="s">
        <v>597</v>
      </c>
      <c r="C477" s="85" t="s">
        <v>1449</v>
      </c>
      <c r="D477" s="2" t="s">
        <v>1436</v>
      </c>
      <c r="E477" s="3" t="s">
        <v>253</v>
      </c>
      <c r="F477" s="3" t="s">
        <v>522</v>
      </c>
      <c r="G477" s="1" t="s">
        <v>0</v>
      </c>
      <c r="H477" s="1">
        <v>1</v>
      </c>
      <c r="I477" s="1" t="s">
        <v>0</v>
      </c>
      <c r="J477" s="1" t="s">
        <v>0</v>
      </c>
      <c r="K477" s="1" t="s">
        <v>0</v>
      </c>
      <c r="L477" s="1" t="s">
        <v>888</v>
      </c>
      <c r="M477" s="1" t="s">
        <v>1371</v>
      </c>
      <c r="N477" s="1" t="s">
        <v>183</v>
      </c>
      <c r="O477" s="1" t="s">
        <v>205</v>
      </c>
      <c r="P477" s="1" t="s">
        <v>913</v>
      </c>
      <c r="Q477" s="1" t="s">
        <v>0</v>
      </c>
      <c r="R477" s="1" t="s">
        <v>0</v>
      </c>
      <c r="S477" s="48"/>
      <c r="T477" s="48"/>
    </row>
    <row r="478" spans="1:21" s="24" customFormat="1">
      <c r="A478" s="2" t="s">
        <v>1570</v>
      </c>
      <c r="B478" s="2" t="s">
        <v>598</v>
      </c>
      <c r="C478" s="85" t="s">
        <v>1450</v>
      </c>
      <c r="D478" s="2" t="s">
        <v>1436</v>
      </c>
      <c r="E478" s="3" t="s">
        <v>253</v>
      </c>
      <c r="F478" s="3" t="s">
        <v>522</v>
      </c>
      <c r="G478" s="1" t="s">
        <v>0</v>
      </c>
      <c r="H478" s="1">
        <v>1</v>
      </c>
      <c r="I478" s="1" t="s">
        <v>0</v>
      </c>
      <c r="J478" s="1" t="s">
        <v>0</v>
      </c>
      <c r="K478" s="1" t="s">
        <v>0</v>
      </c>
      <c r="L478" s="1" t="s">
        <v>888</v>
      </c>
      <c r="M478" s="1" t="s">
        <v>1371</v>
      </c>
      <c r="N478" s="1" t="s">
        <v>183</v>
      </c>
      <c r="O478" s="1" t="s">
        <v>205</v>
      </c>
      <c r="P478" s="1" t="s">
        <v>913</v>
      </c>
      <c r="Q478" s="1" t="s">
        <v>0</v>
      </c>
      <c r="R478" s="1" t="s">
        <v>0</v>
      </c>
      <c r="S478" s="48"/>
      <c r="T478" s="48"/>
    </row>
    <row r="479" spans="1:21" s="24" customFormat="1">
      <c r="A479" s="2" t="s">
        <v>1571</v>
      </c>
      <c r="B479" s="2" t="s">
        <v>599</v>
      </c>
      <c r="C479" s="85" t="s">
        <v>1451</v>
      </c>
      <c r="D479" s="2" t="s">
        <v>1454</v>
      </c>
      <c r="E479" s="3" t="s">
        <v>253</v>
      </c>
      <c r="F479" s="3" t="s">
        <v>522</v>
      </c>
      <c r="G479" s="1" t="s">
        <v>0</v>
      </c>
      <c r="H479" s="1">
        <v>1</v>
      </c>
      <c r="I479" s="1" t="s">
        <v>0</v>
      </c>
      <c r="J479" s="1" t="s">
        <v>0</v>
      </c>
      <c r="K479" s="1" t="s">
        <v>0</v>
      </c>
      <c r="L479" s="1" t="s">
        <v>888</v>
      </c>
      <c r="M479" s="1" t="s">
        <v>1371</v>
      </c>
      <c r="N479" s="1" t="s">
        <v>183</v>
      </c>
      <c r="O479" s="1" t="s">
        <v>205</v>
      </c>
      <c r="P479" s="1" t="s">
        <v>913</v>
      </c>
      <c r="Q479" s="1" t="s">
        <v>0</v>
      </c>
      <c r="R479" s="1" t="s">
        <v>0</v>
      </c>
      <c r="S479" s="48"/>
      <c r="T479" s="48"/>
    </row>
    <row r="480" spans="1:21" s="24" customFormat="1">
      <c r="A480" s="2" t="s">
        <v>1572</v>
      </c>
      <c r="B480" s="2" t="s">
        <v>600</v>
      </c>
      <c r="C480" s="85" t="s">
        <v>1452</v>
      </c>
      <c r="D480" s="2" t="s">
        <v>1454</v>
      </c>
      <c r="E480" s="3" t="s">
        <v>253</v>
      </c>
      <c r="F480" s="3" t="s">
        <v>522</v>
      </c>
      <c r="G480" s="1" t="s">
        <v>0</v>
      </c>
      <c r="H480" s="1">
        <v>1</v>
      </c>
      <c r="I480" s="1" t="s">
        <v>0</v>
      </c>
      <c r="J480" s="1" t="s">
        <v>0</v>
      </c>
      <c r="K480" s="1" t="s">
        <v>0</v>
      </c>
      <c r="L480" s="1" t="s">
        <v>888</v>
      </c>
      <c r="M480" s="1" t="s">
        <v>1371</v>
      </c>
      <c r="N480" s="1" t="s">
        <v>183</v>
      </c>
      <c r="O480" s="1" t="s">
        <v>205</v>
      </c>
      <c r="P480" s="1" t="s">
        <v>913</v>
      </c>
      <c r="Q480" s="1" t="s">
        <v>0</v>
      </c>
      <c r="R480" s="1" t="s">
        <v>0</v>
      </c>
      <c r="S480" s="48"/>
      <c r="T480" s="48"/>
    </row>
    <row r="481" spans="1:21" s="24" customFormat="1">
      <c r="A481" s="2" t="s">
        <v>1640</v>
      </c>
      <c r="B481" s="2" t="s">
        <v>961</v>
      </c>
      <c r="C481" s="85" t="s">
        <v>1453</v>
      </c>
      <c r="D481" s="2" t="s">
        <v>1454</v>
      </c>
      <c r="E481" s="3" t="s">
        <v>253</v>
      </c>
      <c r="F481" s="3" t="s">
        <v>522</v>
      </c>
      <c r="G481" s="1" t="s">
        <v>0</v>
      </c>
      <c r="H481" s="1">
        <v>1</v>
      </c>
      <c r="I481" s="1" t="s">
        <v>0</v>
      </c>
      <c r="J481" s="1" t="s">
        <v>0</v>
      </c>
      <c r="K481" s="1" t="s">
        <v>0</v>
      </c>
      <c r="L481" s="1" t="s">
        <v>888</v>
      </c>
      <c r="M481" s="1" t="s">
        <v>1371</v>
      </c>
      <c r="N481" s="1" t="s">
        <v>183</v>
      </c>
      <c r="O481" s="1" t="s">
        <v>205</v>
      </c>
      <c r="P481" s="1" t="s">
        <v>913</v>
      </c>
      <c r="Q481" s="1" t="s">
        <v>0</v>
      </c>
      <c r="R481" s="1" t="s">
        <v>0</v>
      </c>
      <c r="S481" s="48"/>
      <c r="T481" s="48"/>
    </row>
    <row r="482" spans="1:21" s="24" customFormat="1">
      <c r="A482" s="2" t="s">
        <v>1641</v>
      </c>
      <c r="B482" s="2" t="s">
        <v>225</v>
      </c>
      <c r="C482" s="2"/>
      <c r="D482" s="2" t="s">
        <v>1436</v>
      </c>
      <c r="E482" s="3" t="s">
        <v>74</v>
      </c>
      <c r="F482" s="3" t="s">
        <v>6</v>
      </c>
      <c r="G482" s="17">
        <v>1</v>
      </c>
      <c r="H482" s="17">
        <v>2</v>
      </c>
      <c r="I482" s="2" t="s">
        <v>0</v>
      </c>
      <c r="J482" s="2" t="s">
        <v>0</v>
      </c>
      <c r="K482" s="1" t="s">
        <v>0</v>
      </c>
      <c r="L482" s="1" t="s">
        <v>898</v>
      </c>
      <c r="M482" s="1" t="s">
        <v>1371</v>
      </c>
      <c r="N482" s="1" t="s">
        <v>183</v>
      </c>
      <c r="O482" s="9" t="s">
        <v>5</v>
      </c>
      <c r="P482" s="12" t="s">
        <v>928</v>
      </c>
      <c r="Q482" s="1" t="s">
        <v>1209</v>
      </c>
      <c r="R482" s="1" t="s">
        <v>0</v>
      </c>
      <c r="S482" s="48"/>
      <c r="T482" s="48"/>
    </row>
    <row r="483" spans="1:21" s="24" customFormat="1">
      <c r="A483" s="2" t="s">
        <v>1642</v>
      </c>
      <c r="B483" s="2" t="s">
        <v>226</v>
      </c>
      <c r="C483" s="2"/>
      <c r="D483" s="2" t="s">
        <v>1436</v>
      </c>
      <c r="E483" s="3" t="s">
        <v>74</v>
      </c>
      <c r="F483" s="3" t="s">
        <v>6</v>
      </c>
      <c r="G483" s="1">
        <v>1</v>
      </c>
      <c r="H483" s="8">
        <v>2</v>
      </c>
      <c r="I483" s="1" t="s">
        <v>0</v>
      </c>
      <c r="J483" s="1" t="s">
        <v>0</v>
      </c>
      <c r="K483" s="1" t="s">
        <v>0</v>
      </c>
      <c r="L483" s="1" t="s">
        <v>898</v>
      </c>
      <c r="M483" s="1" t="s">
        <v>1371</v>
      </c>
      <c r="N483" s="1" t="s">
        <v>183</v>
      </c>
      <c r="O483" s="1" t="s">
        <v>5</v>
      </c>
      <c r="P483" s="1" t="s">
        <v>928</v>
      </c>
      <c r="Q483" s="1" t="s">
        <v>1209</v>
      </c>
      <c r="R483" s="1" t="s">
        <v>0</v>
      </c>
      <c r="S483" s="48"/>
      <c r="T483" s="48"/>
    </row>
    <row r="484" spans="1:21" s="24" customFormat="1">
      <c r="A484" s="2" t="s">
        <v>1643</v>
      </c>
      <c r="B484" s="2" t="s">
        <v>227</v>
      </c>
      <c r="C484" s="2"/>
      <c r="D484" s="2" t="s">
        <v>1436</v>
      </c>
      <c r="E484" s="3" t="s">
        <v>74</v>
      </c>
      <c r="F484" s="3" t="s">
        <v>6</v>
      </c>
      <c r="G484" s="1">
        <v>1</v>
      </c>
      <c r="H484" s="8">
        <v>2</v>
      </c>
      <c r="I484" s="1" t="s">
        <v>0</v>
      </c>
      <c r="J484" s="1" t="s">
        <v>0</v>
      </c>
      <c r="K484" s="1" t="s">
        <v>0</v>
      </c>
      <c r="L484" s="1" t="s">
        <v>898</v>
      </c>
      <c r="M484" s="1" t="s">
        <v>1371</v>
      </c>
      <c r="N484" s="1" t="s">
        <v>183</v>
      </c>
      <c r="O484" s="1" t="s">
        <v>5</v>
      </c>
      <c r="P484" s="1" t="s">
        <v>928</v>
      </c>
      <c r="Q484" s="1" t="s">
        <v>1209</v>
      </c>
      <c r="R484" s="1" t="s">
        <v>0</v>
      </c>
      <c r="S484" s="48"/>
      <c r="T484" s="48"/>
    </row>
    <row r="485" spans="1:21" s="24" customFormat="1">
      <c r="A485" s="2" t="s">
        <v>1644</v>
      </c>
      <c r="B485" s="2" t="s">
        <v>228</v>
      </c>
      <c r="C485" s="2"/>
      <c r="D485" s="2" t="s">
        <v>1436</v>
      </c>
      <c r="E485" s="3" t="s">
        <v>75</v>
      </c>
      <c r="F485" s="3" t="s">
        <v>6</v>
      </c>
      <c r="G485" s="1">
        <v>1</v>
      </c>
      <c r="H485" s="8">
        <v>2</v>
      </c>
      <c r="I485" s="1" t="s">
        <v>0</v>
      </c>
      <c r="J485" s="1" t="s">
        <v>0</v>
      </c>
      <c r="K485" s="1" t="s">
        <v>0</v>
      </c>
      <c r="L485" s="1" t="s">
        <v>898</v>
      </c>
      <c r="M485" s="1" t="s">
        <v>1371</v>
      </c>
      <c r="N485" s="1" t="s">
        <v>183</v>
      </c>
      <c r="O485" s="1" t="s">
        <v>5</v>
      </c>
      <c r="P485" s="1" t="s">
        <v>928</v>
      </c>
      <c r="Q485" s="1" t="s">
        <v>1209</v>
      </c>
      <c r="R485" s="1" t="s">
        <v>0</v>
      </c>
      <c r="S485" s="48"/>
      <c r="T485" s="48"/>
    </row>
    <row r="486" spans="1:21" s="24" customFormat="1">
      <c r="A486" s="2" t="s">
        <v>1645</v>
      </c>
      <c r="B486" s="2" t="s">
        <v>229</v>
      </c>
      <c r="C486" s="2"/>
      <c r="D486" s="2" t="s">
        <v>1436</v>
      </c>
      <c r="E486" s="3" t="s">
        <v>75</v>
      </c>
      <c r="F486" s="3" t="s">
        <v>6</v>
      </c>
      <c r="G486" s="1">
        <v>1</v>
      </c>
      <c r="H486" s="8">
        <v>2</v>
      </c>
      <c r="I486" s="1" t="s">
        <v>0</v>
      </c>
      <c r="J486" s="1" t="s">
        <v>0</v>
      </c>
      <c r="K486" s="1" t="s">
        <v>0</v>
      </c>
      <c r="L486" s="1" t="s">
        <v>898</v>
      </c>
      <c r="M486" s="1" t="s">
        <v>1371</v>
      </c>
      <c r="N486" s="1" t="s">
        <v>183</v>
      </c>
      <c r="O486" s="1" t="s">
        <v>5</v>
      </c>
      <c r="P486" s="1" t="s">
        <v>928</v>
      </c>
      <c r="Q486" s="1" t="s">
        <v>1209</v>
      </c>
      <c r="R486" s="1" t="s">
        <v>0</v>
      </c>
      <c r="S486" s="48"/>
      <c r="T486" s="48"/>
    </row>
    <row r="487" spans="1:21" s="24" customFormat="1">
      <c r="A487" s="2" t="s">
        <v>1646</v>
      </c>
      <c r="B487" s="2" t="s">
        <v>230</v>
      </c>
      <c r="C487" s="2"/>
      <c r="D487" s="2" t="s">
        <v>1436</v>
      </c>
      <c r="E487" s="3" t="s">
        <v>75</v>
      </c>
      <c r="F487" s="3" t="s">
        <v>6</v>
      </c>
      <c r="G487" s="1">
        <v>1</v>
      </c>
      <c r="H487" s="8">
        <v>2</v>
      </c>
      <c r="I487" s="1" t="s">
        <v>0</v>
      </c>
      <c r="J487" s="1" t="s">
        <v>0</v>
      </c>
      <c r="K487" s="1" t="s">
        <v>0</v>
      </c>
      <c r="L487" s="1" t="s">
        <v>898</v>
      </c>
      <c r="M487" s="1" t="s">
        <v>1371</v>
      </c>
      <c r="N487" s="1" t="s">
        <v>183</v>
      </c>
      <c r="O487" s="1" t="s">
        <v>5</v>
      </c>
      <c r="P487" s="1" t="s">
        <v>928</v>
      </c>
      <c r="Q487" s="1" t="s">
        <v>1209</v>
      </c>
      <c r="R487" s="1" t="s">
        <v>0</v>
      </c>
      <c r="S487" s="48"/>
      <c r="T487" s="48"/>
    </row>
    <row r="488" spans="1:21" s="30" customFormat="1" ht="13.2">
      <c r="A488" s="2" t="s">
        <v>1647</v>
      </c>
      <c r="B488" s="2" t="s">
        <v>1336</v>
      </c>
      <c r="C488" s="85" t="s">
        <v>1434</v>
      </c>
      <c r="D488" s="2" t="s">
        <v>1435</v>
      </c>
      <c r="E488" s="3" t="s">
        <v>37</v>
      </c>
      <c r="F488" s="3" t="s">
        <v>35</v>
      </c>
      <c r="G488" s="1" t="s">
        <v>0</v>
      </c>
      <c r="H488" s="1">
        <v>1</v>
      </c>
      <c r="I488" s="1" t="s">
        <v>0</v>
      </c>
      <c r="J488" s="1" t="s">
        <v>0</v>
      </c>
      <c r="K488" s="1" t="s">
        <v>0</v>
      </c>
      <c r="L488" s="1" t="s">
        <v>888</v>
      </c>
      <c r="M488" s="1" t="s">
        <v>1371</v>
      </c>
      <c r="N488" s="1" t="s">
        <v>183</v>
      </c>
      <c r="O488" s="1" t="s">
        <v>38</v>
      </c>
      <c r="P488" s="1" t="s">
        <v>912</v>
      </c>
      <c r="Q488" s="1" t="s">
        <v>1211</v>
      </c>
      <c r="R488" s="1" t="s">
        <v>1101</v>
      </c>
      <c r="S488" s="48"/>
      <c r="T488" s="48"/>
    </row>
    <row r="489" spans="1:21" s="24" customFormat="1">
      <c r="A489" s="2" t="s">
        <v>1648</v>
      </c>
      <c r="B489" s="39" t="s">
        <v>1038</v>
      </c>
      <c r="C489" s="107" t="s">
        <v>1437</v>
      </c>
      <c r="D489" s="39" t="s">
        <v>1436</v>
      </c>
      <c r="E489" s="41" t="s">
        <v>1041</v>
      </c>
      <c r="F489" s="41"/>
      <c r="G489" s="92">
        <v>1</v>
      </c>
      <c r="H489" s="8">
        <v>3</v>
      </c>
      <c r="I489" s="1" t="s">
        <v>0</v>
      </c>
      <c r="J489" s="1" t="s">
        <v>0</v>
      </c>
      <c r="K489" s="1" t="s">
        <v>0</v>
      </c>
      <c r="L489" s="1" t="s">
        <v>898</v>
      </c>
      <c r="M489" s="1" t="s">
        <v>1371</v>
      </c>
      <c r="N489" s="1" t="s">
        <v>183</v>
      </c>
      <c r="O489" s="40"/>
      <c r="P489" s="128" t="s">
        <v>1361</v>
      </c>
      <c r="Q489" s="40"/>
      <c r="R489" s="40" t="s">
        <v>1100</v>
      </c>
      <c r="S489" s="52"/>
      <c r="T489" s="52"/>
    </row>
    <row r="490" spans="1:21" s="103" customFormat="1">
      <c r="A490" s="2" t="s">
        <v>1649</v>
      </c>
      <c r="B490" s="96" t="s">
        <v>1039</v>
      </c>
      <c r="C490" s="96"/>
      <c r="D490" s="96" t="s">
        <v>1436</v>
      </c>
      <c r="E490" s="97" t="s">
        <v>1040</v>
      </c>
      <c r="F490" s="97"/>
      <c r="G490" s="98">
        <v>2</v>
      </c>
      <c r="H490" s="99">
        <v>2</v>
      </c>
      <c r="I490" s="100" t="s">
        <v>0</v>
      </c>
      <c r="J490" s="100" t="s">
        <v>0</v>
      </c>
      <c r="K490" s="100" t="s">
        <v>0</v>
      </c>
      <c r="L490" s="100" t="s">
        <v>898</v>
      </c>
      <c r="M490" s="100" t="s">
        <v>1371</v>
      </c>
      <c r="N490" s="100" t="s">
        <v>183</v>
      </c>
      <c r="O490" s="40"/>
      <c r="P490" s="137"/>
      <c r="Q490" s="101"/>
      <c r="R490" s="101" t="s">
        <v>1100</v>
      </c>
      <c r="S490" s="102"/>
      <c r="T490" s="102"/>
    </row>
    <row r="491" spans="1:21" s="24" customFormat="1">
      <c r="A491" s="2" t="s">
        <v>1650</v>
      </c>
      <c r="B491" s="2" t="s">
        <v>945</v>
      </c>
      <c r="C491" s="85" t="s">
        <v>1433</v>
      </c>
      <c r="D491" s="2" t="s">
        <v>1435</v>
      </c>
      <c r="E491" s="41" t="s">
        <v>946</v>
      </c>
      <c r="F491" s="3"/>
      <c r="G491" s="1">
        <v>1</v>
      </c>
      <c r="H491" s="8">
        <v>3</v>
      </c>
      <c r="I491" s="1" t="s">
        <v>0</v>
      </c>
      <c r="J491" s="1" t="s">
        <v>0</v>
      </c>
      <c r="K491" s="1">
        <v>1</v>
      </c>
      <c r="L491" s="1" t="s">
        <v>898</v>
      </c>
      <c r="M491" s="1" t="s">
        <v>1371</v>
      </c>
      <c r="N491" s="1" t="s">
        <v>183</v>
      </c>
      <c r="P491" s="129" t="s">
        <v>1362</v>
      </c>
      <c r="S491" s="36"/>
      <c r="T491" s="36"/>
    </row>
    <row r="492" spans="1:21" s="24" customFormat="1" ht="15" thickBot="1">
      <c r="A492" s="2" t="s">
        <v>1651</v>
      </c>
      <c r="B492" s="2" t="s">
        <v>947</v>
      </c>
      <c r="C492" s="85" t="s">
        <v>1432</v>
      </c>
      <c r="D492" s="2" t="s">
        <v>1435</v>
      </c>
      <c r="E492" s="41" t="s">
        <v>948</v>
      </c>
      <c r="F492" s="3"/>
      <c r="G492" s="1">
        <v>1</v>
      </c>
      <c r="H492" s="8">
        <v>3</v>
      </c>
      <c r="I492" s="1" t="s">
        <v>0</v>
      </c>
      <c r="J492" s="1" t="s">
        <v>0</v>
      </c>
      <c r="K492" s="1">
        <v>1</v>
      </c>
      <c r="L492" s="1" t="s">
        <v>898</v>
      </c>
      <c r="M492" s="1" t="s">
        <v>1371</v>
      </c>
      <c r="N492" s="1" t="s">
        <v>183</v>
      </c>
      <c r="P492" s="129"/>
      <c r="S492" s="36"/>
      <c r="T492" s="36"/>
    </row>
    <row r="493" spans="1:21" s="24" customFormat="1" ht="15" thickBot="1">
      <c r="A493" s="2" t="s">
        <v>1652</v>
      </c>
      <c r="B493" s="140" t="s">
        <v>1422</v>
      </c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3"/>
      <c r="S493" s="45"/>
      <c r="T493" s="45"/>
      <c r="U493" s="36"/>
    </row>
    <row r="494" spans="1:21" s="30" customFormat="1" ht="12.75" customHeight="1">
      <c r="A494" s="2" t="s">
        <v>1653</v>
      </c>
      <c r="B494" s="2" t="s">
        <v>1342</v>
      </c>
      <c r="C494" s="85" t="s">
        <v>1518</v>
      </c>
      <c r="D494" s="2" t="s">
        <v>1507</v>
      </c>
      <c r="E494" s="3" t="s">
        <v>1520</v>
      </c>
      <c r="F494" s="3" t="s">
        <v>1294</v>
      </c>
      <c r="G494" s="1" t="s">
        <v>0</v>
      </c>
      <c r="H494" s="1">
        <v>1</v>
      </c>
      <c r="I494" s="1" t="s">
        <v>0</v>
      </c>
      <c r="J494" s="14">
        <v>2</v>
      </c>
      <c r="K494" s="1" t="s">
        <v>0</v>
      </c>
      <c r="L494" s="1" t="s">
        <v>1299</v>
      </c>
      <c r="M494" s="1" t="s">
        <v>1371</v>
      </c>
      <c r="N494" s="1" t="s">
        <v>1521</v>
      </c>
      <c r="O494" s="1" t="s">
        <v>889</v>
      </c>
      <c r="P494" s="84" t="s">
        <v>1302</v>
      </c>
      <c r="Q494" s="1" t="s">
        <v>1209</v>
      </c>
      <c r="R494" s="1" t="s">
        <v>0</v>
      </c>
      <c r="S494" s="48"/>
      <c r="T494" s="48"/>
    </row>
    <row r="495" spans="1:21" s="25" customFormat="1" ht="12.75" customHeight="1">
      <c r="A495" s="2" t="s">
        <v>1654</v>
      </c>
      <c r="B495" s="2" t="s">
        <v>1343</v>
      </c>
      <c r="C495" s="85" t="s">
        <v>1531</v>
      </c>
      <c r="D495" s="2" t="s">
        <v>1532</v>
      </c>
      <c r="E495" s="3" t="s">
        <v>107</v>
      </c>
      <c r="F495" s="3" t="s">
        <v>12</v>
      </c>
      <c r="G495" s="1" t="s">
        <v>0</v>
      </c>
      <c r="H495" s="1" t="s">
        <v>0</v>
      </c>
      <c r="I495" s="1" t="s">
        <v>0</v>
      </c>
      <c r="J495" s="1">
        <v>1</v>
      </c>
      <c r="K495" s="1" t="s">
        <v>0</v>
      </c>
      <c r="L495" s="1" t="s">
        <v>1</v>
      </c>
      <c r="M495" s="1" t="s">
        <v>1371</v>
      </c>
      <c r="N495" s="1"/>
      <c r="O495" s="1" t="s">
        <v>11</v>
      </c>
      <c r="P495" s="12" t="s">
        <v>916</v>
      </c>
      <c r="Q495" s="105" t="s">
        <v>1212</v>
      </c>
      <c r="R495" s="1" t="s">
        <v>1101</v>
      </c>
      <c r="S495" s="48"/>
      <c r="T495" s="48"/>
    </row>
    <row r="496" spans="1:21" s="24" customFormat="1">
      <c r="A496" s="2" t="s">
        <v>1655</v>
      </c>
      <c r="B496" s="2" t="s">
        <v>1344</v>
      </c>
      <c r="C496" s="85" t="s">
        <v>1506</v>
      </c>
      <c r="D496" s="2" t="s">
        <v>1507</v>
      </c>
      <c r="E496" s="3" t="s">
        <v>108</v>
      </c>
      <c r="F496" s="3" t="s">
        <v>323</v>
      </c>
      <c r="G496" s="1" t="s">
        <v>0</v>
      </c>
      <c r="H496" s="1" t="s">
        <v>0</v>
      </c>
      <c r="I496" s="1" t="s">
        <v>0</v>
      </c>
      <c r="J496" s="1">
        <v>1</v>
      </c>
      <c r="K496" s="1" t="s">
        <v>0</v>
      </c>
      <c r="L496" s="1" t="s">
        <v>1</v>
      </c>
      <c r="M496" s="1" t="s">
        <v>1371</v>
      </c>
      <c r="N496" s="1" t="s">
        <v>285</v>
      </c>
      <c r="O496" s="1" t="s">
        <v>167</v>
      </c>
      <c r="P496" s="12" t="s">
        <v>916</v>
      </c>
      <c r="Q496" s="1" t="s">
        <v>1209</v>
      </c>
      <c r="R496" s="1" t="s">
        <v>0</v>
      </c>
      <c r="S496" s="48"/>
      <c r="T496" s="48"/>
    </row>
    <row r="497" spans="1:21" s="24" customFormat="1" ht="15" thickBot="1">
      <c r="A497" s="2" t="s">
        <v>1656</v>
      </c>
      <c r="B497" s="2"/>
      <c r="C497" s="85" t="s">
        <v>1534</v>
      </c>
      <c r="D497" s="2" t="s">
        <v>1507</v>
      </c>
      <c r="E497" s="3" t="s">
        <v>1535</v>
      </c>
      <c r="F497" s="3" t="s">
        <v>6</v>
      </c>
      <c r="G497" s="1">
        <v>1</v>
      </c>
      <c r="H497" s="8">
        <v>2</v>
      </c>
      <c r="I497" s="1" t="s">
        <v>0</v>
      </c>
      <c r="J497" s="1" t="s">
        <v>0</v>
      </c>
      <c r="K497" s="1" t="s">
        <v>0</v>
      </c>
      <c r="L497" s="1" t="s">
        <v>898</v>
      </c>
      <c r="M497" s="1" t="s">
        <v>1371</v>
      </c>
      <c r="N497" s="1" t="s">
        <v>183</v>
      </c>
      <c r="O497" s="1" t="s">
        <v>5</v>
      </c>
      <c r="P497" s="1" t="s">
        <v>928</v>
      </c>
      <c r="Q497" s="1" t="s">
        <v>1209</v>
      </c>
      <c r="R497" s="1" t="s">
        <v>0</v>
      </c>
      <c r="S497" s="48"/>
      <c r="T497" s="48"/>
    </row>
    <row r="498" spans="1:21" s="24" customFormat="1" ht="15" thickBot="1">
      <c r="A498" s="2" t="s">
        <v>1657</v>
      </c>
      <c r="B498" s="140" t="s">
        <v>1421</v>
      </c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3"/>
      <c r="S498" s="45"/>
      <c r="T498" s="45"/>
      <c r="U498" s="36"/>
    </row>
    <row r="499" spans="1:21" s="24" customFormat="1">
      <c r="A499" s="2" t="s">
        <v>1658</v>
      </c>
      <c r="B499" s="2" t="s">
        <v>1345</v>
      </c>
      <c r="C499" s="2"/>
      <c r="D499" s="2" t="s">
        <v>1359</v>
      </c>
      <c r="E499" s="3" t="s">
        <v>1185</v>
      </c>
      <c r="F499" s="3" t="s">
        <v>1182</v>
      </c>
      <c r="G499" s="1" t="s">
        <v>0</v>
      </c>
      <c r="H499" s="8">
        <v>1</v>
      </c>
      <c r="I499" s="1" t="s">
        <v>0</v>
      </c>
      <c r="J499" s="1" t="s">
        <v>0</v>
      </c>
      <c r="K499" s="1" t="s">
        <v>0</v>
      </c>
      <c r="L499" s="1" t="s">
        <v>888</v>
      </c>
      <c r="M499" s="1" t="s">
        <v>1371</v>
      </c>
      <c r="N499" s="1" t="s">
        <v>183</v>
      </c>
      <c r="P499" s="175" t="s">
        <v>1192</v>
      </c>
      <c r="Q499" s="1" t="s">
        <v>0</v>
      </c>
      <c r="R499" s="1" t="s">
        <v>0</v>
      </c>
      <c r="S499" s="36"/>
      <c r="T499" s="36"/>
    </row>
    <row r="500" spans="1:21" s="24" customFormat="1">
      <c r="A500" s="2" t="s">
        <v>1659</v>
      </c>
      <c r="B500" s="2" t="s">
        <v>1346</v>
      </c>
      <c r="C500" s="2"/>
      <c r="D500" s="2" t="s">
        <v>1359</v>
      </c>
      <c r="E500" s="3" t="s">
        <v>1185</v>
      </c>
      <c r="F500" s="3" t="s">
        <v>1183</v>
      </c>
      <c r="G500" s="1" t="s">
        <v>0</v>
      </c>
      <c r="H500" s="8">
        <v>1</v>
      </c>
      <c r="I500" s="1" t="s">
        <v>0</v>
      </c>
      <c r="J500" s="1" t="s">
        <v>0</v>
      </c>
      <c r="K500" s="1" t="s">
        <v>0</v>
      </c>
      <c r="L500" s="1" t="s">
        <v>888</v>
      </c>
      <c r="M500" s="1" t="s">
        <v>1371</v>
      </c>
      <c r="N500" s="1" t="s">
        <v>183</v>
      </c>
      <c r="P500" s="129"/>
      <c r="Q500" s="1" t="s">
        <v>0</v>
      </c>
      <c r="R500" s="1" t="s">
        <v>0</v>
      </c>
      <c r="S500" s="36"/>
      <c r="T500" s="36"/>
    </row>
    <row r="501" spans="1:21" s="24" customFormat="1">
      <c r="A501" s="2" t="s">
        <v>1660</v>
      </c>
      <c r="B501" s="2" t="s">
        <v>1347</v>
      </c>
      <c r="C501" s="2"/>
      <c r="D501" s="2" t="s">
        <v>1359</v>
      </c>
      <c r="E501" s="3" t="s">
        <v>1185</v>
      </c>
      <c r="F501" s="3" t="s">
        <v>1184</v>
      </c>
      <c r="G501" s="1" t="s">
        <v>0</v>
      </c>
      <c r="H501" s="8">
        <v>1</v>
      </c>
      <c r="I501" s="1" t="s">
        <v>0</v>
      </c>
      <c r="J501" s="1" t="s">
        <v>0</v>
      </c>
      <c r="K501" s="1" t="s">
        <v>0</v>
      </c>
      <c r="L501" s="1" t="s">
        <v>888</v>
      </c>
      <c r="M501" s="1" t="s">
        <v>1371</v>
      </c>
      <c r="N501" s="1" t="s">
        <v>183</v>
      </c>
      <c r="P501" s="129"/>
      <c r="Q501" s="1" t="s">
        <v>0</v>
      </c>
      <c r="R501" s="1" t="s">
        <v>0</v>
      </c>
      <c r="S501" s="36"/>
      <c r="T501" s="36"/>
    </row>
    <row r="502" spans="1:21" s="24" customFormat="1">
      <c r="A502" s="2" t="s">
        <v>1661</v>
      </c>
      <c r="B502" s="2" t="s">
        <v>1348</v>
      </c>
      <c r="C502" s="2"/>
      <c r="D502" s="2" t="s">
        <v>1359</v>
      </c>
      <c r="E502" s="3" t="s">
        <v>1185</v>
      </c>
      <c r="F502" s="3" t="s">
        <v>1187</v>
      </c>
      <c r="G502" s="1" t="s">
        <v>0</v>
      </c>
      <c r="H502" s="8">
        <v>1</v>
      </c>
      <c r="I502" s="1" t="s">
        <v>0</v>
      </c>
      <c r="J502" s="1" t="s">
        <v>0</v>
      </c>
      <c r="K502" s="1" t="s">
        <v>0</v>
      </c>
      <c r="L502" s="1" t="s">
        <v>888</v>
      </c>
      <c r="M502" s="1" t="s">
        <v>1371</v>
      </c>
      <c r="N502" s="1" t="s">
        <v>183</v>
      </c>
      <c r="P502" s="129"/>
      <c r="Q502" s="1" t="s">
        <v>0</v>
      </c>
      <c r="R502" s="1" t="s">
        <v>0</v>
      </c>
      <c r="S502" s="36"/>
      <c r="T502" s="36"/>
    </row>
    <row r="503" spans="1:21" s="24" customFormat="1">
      <c r="A503" s="2" t="s">
        <v>1662</v>
      </c>
      <c r="B503" s="2" t="s">
        <v>1349</v>
      </c>
      <c r="C503" s="2"/>
      <c r="D503" s="2" t="s">
        <v>1359</v>
      </c>
      <c r="E503" s="3" t="s">
        <v>1185</v>
      </c>
      <c r="F503" s="3" t="s">
        <v>1188</v>
      </c>
      <c r="G503" s="1" t="s">
        <v>0</v>
      </c>
      <c r="H503" s="8">
        <v>1</v>
      </c>
      <c r="I503" s="1" t="s">
        <v>0</v>
      </c>
      <c r="J503" s="1" t="s">
        <v>0</v>
      </c>
      <c r="K503" s="1" t="s">
        <v>0</v>
      </c>
      <c r="L503" s="1" t="s">
        <v>888</v>
      </c>
      <c r="M503" s="1" t="s">
        <v>1371</v>
      </c>
      <c r="N503" s="1" t="s">
        <v>183</v>
      </c>
      <c r="P503" s="129"/>
      <c r="Q503" s="1" t="s">
        <v>0</v>
      </c>
      <c r="R503" s="1" t="s">
        <v>0</v>
      </c>
      <c r="S503" s="36"/>
      <c r="T503" s="36"/>
    </row>
    <row r="504" spans="1:21" s="24" customFormat="1">
      <c r="A504" s="2" t="s">
        <v>1663</v>
      </c>
      <c r="B504" s="2" t="s">
        <v>1350</v>
      </c>
      <c r="C504" s="2"/>
      <c r="D504" s="2" t="s">
        <v>1359</v>
      </c>
      <c r="E504" s="3" t="s">
        <v>1185</v>
      </c>
      <c r="F504" s="3" t="s">
        <v>1189</v>
      </c>
      <c r="G504" s="1" t="s">
        <v>0</v>
      </c>
      <c r="H504" s="8">
        <v>1</v>
      </c>
      <c r="I504" s="1" t="s">
        <v>0</v>
      </c>
      <c r="J504" s="1" t="s">
        <v>0</v>
      </c>
      <c r="K504" s="1" t="s">
        <v>0</v>
      </c>
      <c r="L504" s="1" t="s">
        <v>888</v>
      </c>
      <c r="M504" s="1" t="s">
        <v>1371</v>
      </c>
      <c r="N504" s="1" t="s">
        <v>183</v>
      </c>
      <c r="P504" s="129"/>
      <c r="Q504" s="1" t="s">
        <v>0</v>
      </c>
      <c r="R504" s="1" t="s">
        <v>0</v>
      </c>
      <c r="S504" s="36"/>
      <c r="T504" s="36"/>
    </row>
    <row r="505" spans="1:21" s="24" customFormat="1" ht="15" thickBot="1">
      <c r="A505" s="2" t="s">
        <v>1664</v>
      </c>
      <c r="B505" s="2" t="s">
        <v>1351</v>
      </c>
      <c r="C505" s="2"/>
      <c r="D505" s="2" t="s">
        <v>1359</v>
      </c>
      <c r="E505" s="3" t="s">
        <v>1186</v>
      </c>
      <c r="F505" s="3" t="s">
        <v>742</v>
      </c>
      <c r="G505" s="1">
        <v>1</v>
      </c>
      <c r="H505" s="8" t="s">
        <v>0</v>
      </c>
      <c r="I505" s="1" t="s">
        <v>0</v>
      </c>
      <c r="J505" s="1" t="s">
        <v>0</v>
      </c>
      <c r="K505" s="1" t="s">
        <v>0</v>
      </c>
      <c r="L505" s="1" t="s">
        <v>898</v>
      </c>
      <c r="M505" s="1" t="s">
        <v>1371</v>
      </c>
      <c r="N505" s="1" t="s">
        <v>183</v>
      </c>
      <c r="P505" s="130"/>
      <c r="Q505" s="1" t="s">
        <v>0</v>
      </c>
      <c r="R505" s="1" t="s">
        <v>0</v>
      </c>
      <c r="S505" s="36"/>
      <c r="T505" s="36"/>
    </row>
    <row r="506" spans="1:21" s="24" customFormat="1" ht="15" thickBot="1">
      <c r="A506" s="2" t="s">
        <v>1665</v>
      </c>
      <c r="B506" s="140" t="s">
        <v>1420</v>
      </c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3"/>
      <c r="S506" s="45"/>
      <c r="T506" s="45"/>
      <c r="U506" s="36"/>
    </row>
    <row r="507" spans="1:21" s="24" customFormat="1">
      <c r="A507" s="2" t="s">
        <v>1666</v>
      </c>
      <c r="B507" s="2" t="s">
        <v>1352</v>
      </c>
      <c r="C507" s="2"/>
      <c r="D507" s="2" t="s">
        <v>1359</v>
      </c>
      <c r="E507" s="3" t="s">
        <v>1190</v>
      </c>
      <c r="F507" s="3" t="s">
        <v>1182</v>
      </c>
      <c r="G507" s="1" t="s">
        <v>0</v>
      </c>
      <c r="H507" s="8">
        <v>1</v>
      </c>
      <c r="I507" s="1" t="s">
        <v>0</v>
      </c>
      <c r="J507" s="1" t="s">
        <v>0</v>
      </c>
      <c r="K507" s="1" t="s">
        <v>0</v>
      </c>
      <c r="L507" s="1" t="s">
        <v>888</v>
      </c>
      <c r="M507" s="1" t="s">
        <v>1371</v>
      </c>
      <c r="N507" s="1" t="s">
        <v>183</v>
      </c>
      <c r="P507" s="128" t="s">
        <v>1192</v>
      </c>
      <c r="Q507" s="1" t="s">
        <v>0</v>
      </c>
      <c r="R507" s="1" t="s">
        <v>0</v>
      </c>
      <c r="S507" s="36"/>
      <c r="T507" s="36"/>
    </row>
    <row r="508" spans="1:21" s="24" customFormat="1">
      <c r="A508" s="2" t="s">
        <v>1667</v>
      </c>
      <c r="B508" s="2" t="s">
        <v>1353</v>
      </c>
      <c r="C508" s="2"/>
      <c r="D508" s="2" t="s">
        <v>1359</v>
      </c>
      <c r="E508" s="3" t="s">
        <v>1190</v>
      </c>
      <c r="F508" s="3" t="s">
        <v>1183</v>
      </c>
      <c r="G508" s="1" t="s">
        <v>0</v>
      </c>
      <c r="H508" s="8">
        <v>1</v>
      </c>
      <c r="I508" s="1" t="s">
        <v>0</v>
      </c>
      <c r="J508" s="1" t="s">
        <v>0</v>
      </c>
      <c r="K508" s="1" t="s">
        <v>0</v>
      </c>
      <c r="L508" s="1" t="s">
        <v>888</v>
      </c>
      <c r="M508" s="1" t="s">
        <v>1371</v>
      </c>
      <c r="N508" s="1" t="s">
        <v>183</v>
      </c>
      <c r="P508" s="129"/>
      <c r="Q508" s="1" t="s">
        <v>0</v>
      </c>
      <c r="R508" s="1" t="s">
        <v>0</v>
      </c>
      <c r="S508" s="36"/>
      <c r="T508" s="36"/>
    </row>
    <row r="509" spans="1:21" s="24" customFormat="1">
      <c r="A509" s="2" t="s">
        <v>1668</v>
      </c>
      <c r="B509" s="2" t="s">
        <v>1354</v>
      </c>
      <c r="C509" s="2"/>
      <c r="D509" s="2" t="s">
        <v>1359</v>
      </c>
      <c r="E509" s="3" t="s">
        <v>1190</v>
      </c>
      <c r="F509" s="3" t="s">
        <v>1184</v>
      </c>
      <c r="G509" s="1" t="s">
        <v>0</v>
      </c>
      <c r="H509" s="8">
        <v>1</v>
      </c>
      <c r="I509" s="1" t="s">
        <v>0</v>
      </c>
      <c r="J509" s="1" t="s">
        <v>0</v>
      </c>
      <c r="K509" s="1" t="s">
        <v>0</v>
      </c>
      <c r="L509" s="1" t="s">
        <v>888</v>
      </c>
      <c r="M509" s="1" t="s">
        <v>1371</v>
      </c>
      <c r="N509" s="1" t="s">
        <v>183</v>
      </c>
      <c r="P509" s="129"/>
      <c r="Q509" s="1" t="s">
        <v>0</v>
      </c>
      <c r="R509" s="1" t="s">
        <v>0</v>
      </c>
      <c r="S509" s="36"/>
      <c r="T509" s="36"/>
    </row>
    <row r="510" spans="1:21" s="24" customFormat="1">
      <c r="A510" s="2" t="s">
        <v>1669</v>
      </c>
      <c r="B510" s="2" t="s">
        <v>1355</v>
      </c>
      <c r="C510" s="2"/>
      <c r="D510" s="2" t="s">
        <v>1359</v>
      </c>
      <c r="E510" s="3" t="s">
        <v>1190</v>
      </c>
      <c r="F510" s="3" t="s">
        <v>1187</v>
      </c>
      <c r="G510" s="1" t="s">
        <v>0</v>
      </c>
      <c r="H510" s="8">
        <v>1</v>
      </c>
      <c r="I510" s="1" t="s">
        <v>0</v>
      </c>
      <c r="J510" s="1" t="s">
        <v>0</v>
      </c>
      <c r="K510" s="1" t="s">
        <v>0</v>
      </c>
      <c r="L510" s="1" t="s">
        <v>888</v>
      </c>
      <c r="M510" s="1" t="s">
        <v>1371</v>
      </c>
      <c r="N510" s="1" t="s">
        <v>183</v>
      </c>
      <c r="P510" s="129"/>
      <c r="Q510" s="1" t="s">
        <v>0</v>
      </c>
      <c r="R510" s="1" t="s">
        <v>0</v>
      </c>
      <c r="S510" s="36"/>
      <c r="T510" s="36"/>
    </row>
    <row r="511" spans="1:21" s="24" customFormat="1">
      <c r="A511" s="2" t="s">
        <v>1670</v>
      </c>
      <c r="B511" s="2" t="s">
        <v>1356</v>
      </c>
      <c r="C511" s="2"/>
      <c r="D511" s="2" t="s">
        <v>1359</v>
      </c>
      <c r="E511" s="3" t="s">
        <v>1190</v>
      </c>
      <c r="F511" s="3" t="s">
        <v>1188</v>
      </c>
      <c r="G511" s="1" t="s">
        <v>0</v>
      </c>
      <c r="H511" s="8">
        <v>1</v>
      </c>
      <c r="I511" s="1" t="s">
        <v>0</v>
      </c>
      <c r="J511" s="1" t="s">
        <v>0</v>
      </c>
      <c r="K511" s="1" t="s">
        <v>0</v>
      </c>
      <c r="L511" s="1" t="s">
        <v>888</v>
      </c>
      <c r="M511" s="1" t="s">
        <v>1371</v>
      </c>
      <c r="N511" s="1" t="s">
        <v>183</v>
      </c>
      <c r="P511" s="129"/>
      <c r="Q511" s="1" t="s">
        <v>0</v>
      </c>
      <c r="R511" s="1" t="s">
        <v>0</v>
      </c>
      <c r="S511" s="36"/>
      <c r="T511" s="36"/>
    </row>
    <row r="512" spans="1:21" s="24" customFormat="1">
      <c r="A512" s="2" t="s">
        <v>1671</v>
      </c>
      <c r="B512" s="2" t="s">
        <v>1357</v>
      </c>
      <c r="C512" s="2"/>
      <c r="D512" s="2" t="s">
        <v>1359</v>
      </c>
      <c r="E512" s="3" t="s">
        <v>1190</v>
      </c>
      <c r="F512" s="3" t="s">
        <v>1189</v>
      </c>
      <c r="G512" s="1" t="s">
        <v>0</v>
      </c>
      <c r="H512" s="8">
        <v>1</v>
      </c>
      <c r="I512" s="1" t="s">
        <v>0</v>
      </c>
      <c r="J512" s="1" t="s">
        <v>0</v>
      </c>
      <c r="K512" s="1" t="s">
        <v>0</v>
      </c>
      <c r="L512" s="1" t="s">
        <v>888</v>
      </c>
      <c r="M512" s="1" t="s">
        <v>1371</v>
      </c>
      <c r="N512" s="1" t="s">
        <v>183</v>
      </c>
      <c r="P512" s="129"/>
      <c r="Q512" s="1" t="s">
        <v>0</v>
      </c>
      <c r="R512" s="1" t="s">
        <v>0</v>
      </c>
      <c r="S512" s="36"/>
      <c r="T512" s="36"/>
    </row>
    <row r="513" spans="1:20" s="24" customFormat="1">
      <c r="A513" s="2" t="s">
        <v>1672</v>
      </c>
      <c r="B513" s="2" t="s">
        <v>1358</v>
      </c>
      <c r="C513" s="2"/>
      <c r="D513" s="2" t="s">
        <v>1359</v>
      </c>
      <c r="E513" s="3" t="s">
        <v>1191</v>
      </c>
      <c r="F513" s="3" t="s">
        <v>742</v>
      </c>
      <c r="G513" s="1">
        <v>1</v>
      </c>
      <c r="H513" s="8" t="s">
        <v>0</v>
      </c>
      <c r="I513" s="1" t="s">
        <v>0</v>
      </c>
      <c r="J513" s="1" t="s">
        <v>0</v>
      </c>
      <c r="K513" s="1" t="s">
        <v>0</v>
      </c>
      <c r="L513" s="1" t="s">
        <v>898</v>
      </c>
      <c r="M513" s="1" t="s">
        <v>1371</v>
      </c>
      <c r="N513" s="1" t="s">
        <v>183</v>
      </c>
      <c r="P513" s="130"/>
      <c r="Q513" s="1" t="s">
        <v>0</v>
      </c>
      <c r="R513" s="1" t="s">
        <v>0</v>
      </c>
      <c r="S513" s="36"/>
      <c r="T513" s="36"/>
    </row>
    <row r="514" spans="1:20" s="24" customFormat="1">
      <c r="A514" s="2"/>
      <c r="B514" s="2"/>
      <c r="C514" s="2"/>
      <c r="D514" s="2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48"/>
      <c r="T514" s="48"/>
    </row>
    <row r="515" spans="1:20" s="24" customFormat="1">
      <c r="A515" s="2"/>
      <c r="B515" s="2"/>
      <c r="C515" s="2"/>
      <c r="D515" s="2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48"/>
      <c r="T515" s="48"/>
    </row>
    <row r="516" spans="1:20" s="24" customFormat="1">
      <c r="A516" s="2"/>
      <c r="B516" s="2"/>
      <c r="C516" s="2"/>
      <c r="D516" s="2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48"/>
      <c r="T516" s="48"/>
    </row>
    <row r="517" spans="1:20" s="24" customFormat="1">
      <c r="A517" s="2"/>
      <c r="B517" s="2"/>
      <c r="C517" s="2"/>
      <c r="D517" s="2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48"/>
      <c r="T517" s="48"/>
    </row>
    <row r="518" spans="1:20" s="24" customFormat="1">
      <c r="A518" s="2"/>
      <c r="B518" s="2"/>
      <c r="C518" s="2"/>
      <c r="D518" s="2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48"/>
      <c r="T518" s="48"/>
    </row>
    <row r="519" spans="1:20" s="24" customFormat="1">
      <c r="A519" s="2"/>
      <c r="B519" s="2"/>
      <c r="C519" s="2"/>
      <c r="D519" s="2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48"/>
      <c r="T519" s="48"/>
    </row>
    <row r="520" spans="1:20" s="24" customFormat="1">
      <c r="A520" s="2"/>
      <c r="B520" s="2"/>
      <c r="C520" s="2"/>
      <c r="D520" s="2"/>
      <c r="E520" s="3"/>
      <c r="F520" s="3"/>
      <c r="G520" s="1">
        <f>SUM(G12:G257,G259:G268,G270:G304,G306:G367,G369:G387,G389:G392,G395:G399,G401:G405,G407:G411,G413:G458,G460:G467,G475:G492,G494:G497,G499:G505,G507:G513)</f>
        <v>170</v>
      </c>
      <c r="H520" s="1">
        <f t="shared" ref="H520:J520" si="0">SUM(H12:H257,H259:H268,H270:H304,H306:H367,H369:H387,H389:H392,H395:H399,H401:H405,H407:H411,H413:H458,H460:H467,H475:H492,H494:H497,H499:H505,H507:H513)</f>
        <v>449</v>
      </c>
      <c r="I520" s="1">
        <f t="shared" si="0"/>
        <v>5</v>
      </c>
      <c r="J520" s="1">
        <f t="shared" si="0"/>
        <v>113</v>
      </c>
      <c r="K520" s="1"/>
      <c r="L520" s="1"/>
      <c r="M520" s="1"/>
      <c r="N520" s="1"/>
      <c r="O520" s="1"/>
      <c r="P520" s="1"/>
      <c r="Q520" s="1"/>
      <c r="R520" s="1"/>
      <c r="S520" s="48"/>
      <c r="T520" s="48"/>
    </row>
    <row r="521" spans="1:20" s="24" customFormat="1">
      <c r="A521" s="2"/>
      <c r="B521" s="2"/>
      <c r="C521" s="2"/>
      <c r="D521" s="2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48"/>
      <c r="T521" s="48"/>
    </row>
    <row r="721" spans="7:10">
      <c r="G721">
        <f>SUM(G12:G521)</f>
        <v>340</v>
      </c>
      <c r="H721">
        <f>SUM(H12:H521)</f>
        <v>898</v>
      </c>
      <c r="I721">
        <f>SUM(I12:I521)</f>
        <v>10</v>
      </c>
      <c r="J721">
        <f>SUM(J12:J521)</f>
        <v>227</v>
      </c>
    </row>
  </sheetData>
  <autoFilter ref="A10:R721" xr:uid="{00000000-0009-0000-0000-000000000000}"/>
  <dataConsolidate/>
  <mergeCells count="55">
    <mergeCell ref="B506:R506"/>
    <mergeCell ref="B498:R498"/>
    <mergeCell ref="B493:R493"/>
    <mergeCell ref="I55:I72"/>
    <mergeCell ref="J55:J72"/>
    <mergeCell ref="B269:R269"/>
    <mergeCell ref="P499:P505"/>
    <mergeCell ref="P270:P304"/>
    <mergeCell ref="E1:M3"/>
    <mergeCell ref="E4:M7"/>
    <mergeCell ref="R8:R9"/>
    <mergeCell ref="O8:O9"/>
    <mergeCell ref="M8:M9"/>
    <mergeCell ref="N8:N9"/>
    <mergeCell ref="P8:P9"/>
    <mergeCell ref="Q8:Q9"/>
    <mergeCell ref="P4:R4"/>
    <mergeCell ref="P6:Q6"/>
    <mergeCell ref="P7:Q7"/>
    <mergeCell ref="B11:R11"/>
    <mergeCell ref="B258:R258"/>
    <mergeCell ref="P369:P387"/>
    <mergeCell ref="P457:P458"/>
    <mergeCell ref="P453:P454"/>
    <mergeCell ref="P413:P421"/>
    <mergeCell ref="P422:P424"/>
    <mergeCell ref="B412:R412"/>
    <mergeCell ref="P431:P432"/>
    <mergeCell ref="P429:P430"/>
    <mergeCell ref="B388:R388"/>
    <mergeCell ref="H55:H72"/>
    <mergeCell ref="G55:G72"/>
    <mergeCell ref="P507:P513"/>
    <mergeCell ref="B305:R305"/>
    <mergeCell ref="B474:R474"/>
    <mergeCell ref="P489:P490"/>
    <mergeCell ref="P491:P492"/>
    <mergeCell ref="B368:R368"/>
    <mergeCell ref="P389:P393"/>
    <mergeCell ref="B394:R394"/>
    <mergeCell ref="P395:P397"/>
    <mergeCell ref="B400:R400"/>
    <mergeCell ref="B459:R459"/>
    <mergeCell ref="B468:R468"/>
    <mergeCell ref="P401:P403"/>
    <mergeCell ref="B406:R406"/>
    <mergeCell ref="P407:P409"/>
    <mergeCell ref="P450:P451"/>
    <mergeCell ref="A8:A9"/>
    <mergeCell ref="E8:E9"/>
    <mergeCell ref="G8:K8"/>
    <mergeCell ref="L8:L9"/>
    <mergeCell ref="B8:B9"/>
    <mergeCell ref="D8:D9"/>
    <mergeCell ref="C8:C9"/>
  </mergeCells>
  <conditionalFormatting sqref="C1:C7">
    <cfRule type="duplicateValues" dxfId="47" priority="81"/>
  </conditionalFormatting>
  <conditionalFormatting sqref="C11">
    <cfRule type="duplicateValues" dxfId="46" priority="50"/>
  </conditionalFormatting>
  <conditionalFormatting sqref="C13">
    <cfRule type="duplicateValues" dxfId="45" priority="35"/>
  </conditionalFormatting>
  <conditionalFormatting sqref="C53">
    <cfRule type="duplicateValues" dxfId="44" priority="14"/>
  </conditionalFormatting>
  <conditionalFormatting sqref="C73:C80">
    <cfRule type="duplicateValues" dxfId="43" priority="33"/>
  </conditionalFormatting>
  <conditionalFormatting sqref="C86">
    <cfRule type="duplicateValues" dxfId="42" priority="32"/>
  </conditionalFormatting>
  <conditionalFormatting sqref="C93:C94">
    <cfRule type="duplicateValues" dxfId="41" priority="8"/>
  </conditionalFormatting>
  <conditionalFormatting sqref="C96">
    <cfRule type="duplicateValues" dxfId="40" priority="7"/>
  </conditionalFormatting>
  <conditionalFormatting sqref="C97:C99">
    <cfRule type="duplicateValues" dxfId="39" priority="31"/>
  </conditionalFormatting>
  <conditionalFormatting sqref="C101:C102">
    <cfRule type="duplicateValues" dxfId="38" priority="30"/>
  </conditionalFormatting>
  <conditionalFormatting sqref="C124">
    <cfRule type="duplicateValues" dxfId="37" priority="29"/>
  </conditionalFormatting>
  <conditionalFormatting sqref="C132:C135">
    <cfRule type="duplicateValues" dxfId="36" priority="28"/>
  </conditionalFormatting>
  <conditionalFormatting sqref="C176">
    <cfRule type="duplicateValues" dxfId="35" priority="23"/>
  </conditionalFormatting>
  <conditionalFormatting sqref="C181">
    <cfRule type="duplicateValues" dxfId="34" priority="24"/>
  </conditionalFormatting>
  <conditionalFormatting sqref="C186:C187">
    <cfRule type="duplicateValues" dxfId="33" priority="22"/>
  </conditionalFormatting>
  <conditionalFormatting sqref="C190:C218">
    <cfRule type="duplicateValues" dxfId="32" priority="688"/>
  </conditionalFormatting>
  <conditionalFormatting sqref="C197:C218">
    <cfRule type="duplicateValues" dxfId="31" priority="687"/>
  </conditionalFormatting>
  <conditionalFormatting sqref="C221">
    <cfRule type="duplicateValues" dxfId="30" priority="19"/>
  </conditionalFormatting>
  <conditionalFormatting sqref="C221:C223">
    <cfRule type="duplicateValues" dxfId="29" priority="18"/>
  </conditionalFormatting>
  <conditionalFormatting sqref="C226:C227 C497">
    <cfRule type="duplicateValues" dxfId="28" priority="5"/>
  </conditionalFormatting>
  <conditionalFormatting sqref="C226:C227">
    <cfRule type="duplicateValues" dxfId="27" priority="4"/>
  </conditionalFormatting>
  <conditionalFormatting sqref="C233:C234">
    <cfRule type="duplicateValues" dxfId="26" priority="3"/>
  </conditionalFormatting>
  <conditionalFormatting sqref="C241">
    <cfRule type="duplicateValues" dxfId="25" priority="1"/>
  </conditionalFormatting>
  <conditionalFormatting sqref="C270">
    <cfRule type="duplicateValues" dxfId="24" priority="68" stopIfTrue="1"/>
  </conditionalFormatting>
  <conditionalFormatting sqref="C271">
    <cfRule type="duplicateValues" dxfId="23" priority="67" stopIfTrue="1"/>
  </conditionalFormatting>
  <conditionalFormatting sqref="C272">
    <cfRule type="duplicateValues" dxfId="22" priority="66" stopIfTrue="1"/>
  </conditionalFormatting>
  <conditionalFormatting sqref="C369:C387 C460:C467 C389:C397 C400:C403 C406:C409 C412:C458 C306:C367 C469:C474">
    <cfRule type="duplicateValues" dxfId="21" priority="628"/>
  </conditionalFormatting>
  <conditionalFormatting sqref="C369:C387 C461:C467 C389:C397 C400:C403 C406:C409 C412:C458 C306:C367 C469:C474">
    <cfRule type="duplicateValues" dxfId="20" priority="637" stopIfTrue="1"/>
  </conditionalFormatting>
  <conditionalFormatting sqref="C400:C403 C406:C409 C412:C425 C389:C397">
    <cfRule type="duplicateValues" dxfId="19" priority="60" stopIfTrue="1"/>
  </conditionalFormatting>
  <conditionalFormatting sqref="C400:C403 C406:C409 C412:C474 C291:C397 C491:C493 C498 C273:C285">
    <cfRule type="duplicateValues" dxfId="18" priority="554" stopIfTrue="1"/>
  </conditionalFormatting>
  <conditionalFormatting sqref="C406:C409 C412:C474 C489:C493 C400:C403 C498 C291:C397 C270:C285">
    <cfRule type="duplicateValues" dxfId="17" priority="61"/>
  </conditionalFormatting>
  <conditionalFormatting sqref="C466:C467 C463">
    <cfRule type="duplicateValues" dxfId="16" priority="601" stopIfTrue="1"/>
  </conditionalFormatting>
  <conditionalFormatting sqref="C475:C481">
    <cfRule type="duplicateValues" dxfId="15" priority="34"/>
  </conditionalFormatting>
  <conditionalFormatting sqref="C489">
    <cfRule type="duplicateValues" dxfId="14" priority="72" stopIfTrue="1"/>
  </conditionalFormatting>
  <conditionalFormatting sqref="C489:C490 C270:C272">
    <cfRule type="duplicateValues" dxfId="13" priority="569"/>
  </conditionalFormatting>
  <conditionalFormatting sqref="C490">
    <cfRule type="duplicateValues" dxfId="12" priority="71" stopIfTrue="1"/>
  </conditionalFormatting>
  <conditionalFormatting sqref="C493">
    <cfRule type="duplicateValues" dxfId="11" priority="40" stopIfTrue="1"/>
  </conditionalFormatting>
  <conditionalFormatting sqref="C494 C49:C54">
    <cfRule type="duplicateValues" dxfId="10" priority="13"/>
  </conditionalFormatting>
  <conditionalFormatting sqref="C494 C53">
    <cfRule type="duplicateValues" dxfId="9" priority="17"/>
  </conditionalFormatting>
  <conditionalFormatting sqref="C494">
    <cfRule type="duplicateValues" dxfId="8" priority="11"/>
  </conditionalFormatting>
  <conditionalFormatting sqref="C495">
    <cfRule type="duplicateValues" dxfId="7" priority="6"/>
  </conditionalFormatting>
  <conditionalFormatting sqref="C496">
    <cfRule type="duplicateValues" dxfId="6" priority="20"/>
  </conditionalFormatting>
  <conditionalFormatting sqref="C498 C491:C493">
    <cfRule type="duplicateValues" dxfId="5" priority="65"/>
  </conditionalFormatting>
  <conditionalFormatting sqref="C498">
    <cfRule type="duplicateValues" dxfId="4" priority="44" stopIfTrue="1"/>
  </conditionalFormatting>
  <conditionalFormatting sqref="C499:C513">
    <cfRule type="duplicateValues" dxfId="3" priority="639" stopIfTrue="1"/>
  </conditionalFormatting>
  <conditionalFormatting sqref="C505:C513">
    <cfRule type="duplicateValues" dxfId="2" priority="641" stopIfTrue="1"/>
  </conditionalFormatting>
  <conditionalFormatting sqref="C506">
    <cfRule type="duplicateValues" dxfId="1" priority="46"/>
  </conditionalFormatting>
  <conditionalFormatting sqref="C721:C1048576 C1:C7 C291:C521 C10:C285">
    <cfRule type="duplicateValues" dxfId="0" priority="540"/>
  </conditionalFormatting>
  <pageMargins left="0.3" right="0.27" top="0.33" bottom="0.31" header="0.21" footer="0.2"/>
  <pageSetup paperSize="8" scale="65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Rev.3</vt:lpstr>
      <vt:lpstr>Rev.3!Print_Area</vt:lpstr>
      <vt:lpstr>Rev.3!Print_Titles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eecie</dc:creator>
  <cp:lastModifiedBy>Surachet J.</cp:lastModifiedBy>
  <cp:lastPrinted>2025-09-29T10:36:59Z</cp:lastPrinted>
  <dcterms:created xsi:type="dcterms:W3CDTF">2022-07-21T02:44:17Z</dcterms:created>
  <dcterms:modified xsi:type="dcterms:W3CDTF">2026-08-13T10:22:46Z</dcterms:modified>
</cp:coreProperties>
</file>