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i/Desktop/core/scheduler/result/read-for-me/"/>
    </mc:Choice>
  </mc:AlternateContent>
  <xr:revisionPtr revIDLastSave="0" documentId="13_ncr:1_{144AAB4D-0219-C047-B0F5-E0580E0F368B}" xr6:coauthVersionLast="47" xr6:coauthVersionMax="47" xr10:uidLastSave="{00000000-0000-0000-0000-000000000000}"/>
  <bookViews>
    <workbookView xWindow="-23040" yWindow="-21100" windowWidth="38400" windowHeight="21100" xr2:uid="{5FC94651-4826-254E-95A6-C91B864042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1" l="1"/>
  <c r="M8" i="1"/>
  <c r="G8" i="1"/>
  <c r="G17" i="1"/>
  <c r="M17" i="1"/>
  <c r="S17" i="1"/>
  <c r="R17" i="1"/>
  <c r="L17" i="1"/>
  <c r="F17" i="1"/>
  <c r="R8" i="1"/>
  <c r="L8" i="1"/>
  <c r="F8" i="1"/>
</calcChain>
</file>

<file path=xl/sharedStrings.xml><?xml version="1.0" encoding="utf-8"?>
<sst xmlns="http://schemas.openxmlformats.org/spreadsheetml/2006/main" count="162" uniqueCount="18">
  <si>
    <t>function</t>
  </si>
  <si>
    <t>service</t>
  </si>
  <si>
    <t>FaaSt</t>
  </si>
  <si>
    <t>Fado</t>
  </si>
  <si>
    <t>Translate</t>
  </si>
  <si>
    <t>Synthesize</t>
  </si>
  <si>
    <t>Merge</t>
  </si>
  <si>
    <t>input</t>
  </si>
  <si>
    <t>output</t>
  </si>
  <si>
    <t>A</t>
  </si>
  <si>
    <t>G</t>
  </si>
  <si>
    <t>INPUT ON GOOGLE</t>
  </si>
  <si>
    <t>INPUT ON AMAZON</t>
  </si>
  <si>
    <t>estimtated</t>
  </si>
  <si>
    <t>measured</t>
  </si>
  <si>
    <t>BaaSLess</t>
  </si>
  <si>
    <t>Split</t>
  </si>
  <si>
    <t>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</si>
</sst>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3" xfId="0" applyFont="1" applyBorder="1"/>
    <xf numFmtId="0" fontId="1" fillId="0" borderId="0" xfId="0" applyFont="1"/>
    <xf numFmtId="0" fontId="3" fillId="0" borderId="13" xfId="0" applyFont="1" applyBorder="1"/>
    <xf numFmtId="0" fontId="3" fillId="0" borderId="4" xfId="0" applyFont="1" applyBorder="1"/>
    <xf numFmtId="0" fontId="3" fillId="0" borderId="12" xfId="0" applyFont="1" applyBorder="1"/>
    <xf numFmtId="0" fontId="0" fillId="0" borderId="4" xfId="0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3" xfId="0" applyFont="1" applyBorder="1"/>
    <xf numFmtId="0" fontId="0" fillId="0" borderId="14" xfId="0" applyBorder="1"/>
    <xf numFmtId="0" fontId="0" fillId="0" borderId="2" xfId="0" applyBorder="1"/>
    <xf numFmtId="0" fontId="0" fillId="0" borderId="5" xfId="0" applyBorder="1"/>
    <xf numFmtId="1" fontId="0" fillId="0" borderId="4" xfId="0" applyNumberFormat="1" applyBorder="1"/>
    <xf numFmtId="0" fontId="1" fillId="0" borderId="14" xfId="0" applyFont="1" applyBorder="1"/>
    <xf numFmtId="1" fontId="0" fillId="0" borderId="0" xfId="0" applyNumberFormat="1"/>
    <xf numFmtId="0" fontId="2" fillId="0" borderId="13" xfId="0" applyFont="1" applyBorder="1"/>
    <xf numFmtId="1" fontId="0" fillId="0" borderId="13" xfId="0" applyNumberForma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EC40-5A85-EC42-98AC-19D16726D98A}">
  <dimension ref="A1:Y17"/>
  <sheetViews>
    <sheetView tabSelected="1" zoomScale="118" workbookViewId="0">
      <selection activeCell="M25" sqref="M25"/>
    </sheetView>
  </sheetViews>
  <sheetFormatPr baseColWidth="10" defaultRowHeight="16" x14ac:dyDescent="0.2"/>
  <cols>
    <col min="1" max="1" width="19" customWidth="1"/>
  </cols>
  <sheetData>
    <row r="1" spans="1:25" x14ac:dyDescent="0.2">
      <c r="A1" s="1" t="s">
        <v>12</v>
      </c>
      <c r="B1" s="32" t="s">
        <v>15</v>
      </c>
      <c r="C1" s="33"/>
      <c r="D1" s="33"/>
      <c r="E1" s="33"/>
      <c r="F1" s="34"/>
      <c r="G1" s="33"/>
      <c r="H1" s="32" t="s">
        <v>2</v>
      </c>
      <c r="I1" s="33"/>
      <c r="J1" s="33"/>
      <c r="K1" s="33"/>
      <c r="L1" s="34"/>
      <c r="M1" s="36"/>
      <c r="N1" s="32" t="s">
        <v>3</v>
      </c>
      <c r="O1" s="33"/>
      <c r="P1" s="33"/>
      <c r="Q1" s="33"/>
      <c r="R1" s="34"/>
      <c r="S1" s="36"/>
      <c r="T1" s="15"/>
      <c r="U1" s="15"/>
      <c r="V1" s="35"/>
      <c r="W1" s="35"/>
      <c r="X1" s="35"/>
      <c r="Y1" s="35"/>
    </row>
    <row r="2" spans="1:25" x14ac:dyDescent="0.2">
      <c r="A2" s="4"/>
      <c r="B2" s="5" t="s">
        <v>7</v>
      </c>
      <c r="C2" s="6" t="s">
        <v>8</v>
      </c>
      <c r="D2" s="6" t="s">
        <v>0</v>
      </c>
      <c r="E2" s="6" t="s">
        <v>1</v>
      </c>
      <c r="F2" s="23" t="s">
        <v>13</v>
      </c>
      <c r="G2" s="7" t="s">
        <v>14</v>
      </c>
      <c r="H2" s="21" t="s">
        <v>7</v>
      </c>
      <c r="I2" s="22" t="s">
        <v>8</v>
      </c>
      <c r="J2" s="22" t="s">
        <v>0</v>
      </c>
      <c r="K2" s="22" t="s">
        <v>1</v>
      </c>
      <c r="L2" s="23" t="s">
        <v>13</v>
      </c>
      <c r="M2" s="7" t="s">
        <v>14</v>
      </c>
      <c r="N2" s="5" t="s">
        <v>7</v>
      </c>
      <c r="O2" s="6" t="s">
        <v>8</v>
      </c>
      <c r="P2" s="6" t="s">
        <v>0</v>
      </c>
      <c r="Q2" s="6" t="s">
        <v>1</v>
      </c>
      <c r="R2" s="23" t="s">
        <v>13</v>
      </c>
      <c r="S2" s="7" t="s">
        <v>14</v>
      </c>
      <c r="T2" s="15"/>
      <c r="U2" s="15"/>
      <c r="V2" s="15"/>
      <c r="W2" s="15"/>
      <c r="X2" s="15"/>
      <c r="Y2" s="15"/>
    </row>
    <row r="3" spans="1:25" x14ac:dyDescent="0.2">
      <c r="A3" s="2" t="s">
        <v>16</v>
      </c>
      <c r="B3" s="8" t="s">
        <v>9</v>
      </c>
      <c r="C3" s="9" t="s">
        <v>10</v>
      </c>
      <c r="D3" s="13" t="s">
        <v>9</v>
      </c>
      <c r="F3" s="31">
        <v>7549.5547200000037</v>
      </c>
      <c r="G3" s="24">
        <v>7105</v>
      </c>
      <c r="H3" s="8" t="s">
        <v>9</v>
      </c>
      <c r="I3" s="13" t="s">
        <v>9</v>
      </c>
      <c r="J3" s="13" t="s">
        <v>9</v>
      </c>
      <c r="L3" s="31">
        <v>9166.5593200000021</v>
      </c>
      <c r="M3" s="25">
        <v>7742</v>
      </c>
      <c r="N3" s="8" t="s">
        <v>9</v>
      </c>
      <c r="O3" s="13" t="s">
        <v>9</v>
      </c>
      <c r="P3" s="13" t="s">
        <v>9</v>
      </c>
      <c r="R3" s="31">
        <v>9166.5593200000021</v>
      </c>
      <c r="S3" s="25">
        <v>7742</v>
      </c>
      <c r="T3" s="9"/>
      <c r="V3" s="13"/>
      <c r="X3" s="9"/>
    </row>
    <row r="4" spans="1:25" x14ac:dyDescent="0.2">
      <c r="A4" s="2" t="s">
        <v>17</v>
      </c>
      <c r="B4" s="10" t="s">
        <v>10</v>
      </c>
      <c r="C4" s="9" t="s">
        <v>10</v>
      </c>
      <c r="D4" s="9" t="s">
        <v>10</v>
      </c>
      <c r="E4" s="9" t="s">
        <v>10</v>
      </c>
      <c r="F4" s="29">
        <v>1905.777527212</v>
      </c>
      <c r="G4" s="25">
        <v>1646</v>
      </c>
      <c r="H4" s="8" t="s">
        <v>9</v>
      </c>
      <c r="I4" s="13" t="s">
        <v>9</v>
      </c>
      <c r="J4" s="13" t="s">
        <v>9</v>
      </c>
      <c r="K4" s="13" t="s">
        <v>9</v>
      </c>
      <c r="L4" s="29">
        <v>3334.2946317532001</v>
      </c>
      <c r="M4" s="25">
        <v>3207</v>
      </c>
      <c r="N4" s="8" t="s">
        <v>9</v>
      </c>
      <c r="O4" s="13" t="s">
        <v>9</v>
      </c>
      <c r="P4" s="13" t="s">
        <v>9</v>
      </c>
      <c r="Q4" s="13" t="s">
        <v>9</v>
      </c>
      <c r="R4" s="29">
        <v>3334.2946317532001</v>
      </c>
      <c r="S4" s="25">
        <v>3207</v>
      </c>
      <c r="T4" s="9"/>
      <c r="U4" s="9"/>
      <c r="V4" s="13"/>
      <c r="W4" s="9"/>
      <c r="X4" s="9"/>
      <c r="Y4" s="9"/>
    </row>
    <row r="5" spans="1:25" x14ac:dyDescent="0.2">
      <c r="A5" s="2" t="s">
        <v>4</v>
      </c>
      <c r="B5" s="10" t="s">
        <v>10</v>
      </c>
      <c r="C5" s="9" t="s">
        <v>10</v>
      </c>
      <c r="D5" s="9" t="s">
        <v>10</v>
      </c>
      <c r="E5" s="13" t="s">
        <v>9</v>
      </c>
      <c r="F5" s="29">
        <v>1103.5568306088001</v>
      </c>
      <c r="G5" s="25">
        <v>774</v>
      </c>
      <c r="H5" s="8" t="s">
        <v>9</v>
      </c>
      <c r="I5" s="13" t="s">
        <v>9</v>
      </c>
      <c r="J5" s="9" t="s">
        <v>10</v>
      </c>
      <c r="K5" s="13" t="s">
        <v>9</v>
      </c>
      <c r="L5" s="29">
        <v>1374.159596736401</v>
      </c>
      <c r="M5" s="25">
        <v>1189</v>
      </c>
      <c r="N5" s="8" t="s">
        <v>9</v>
      </c>
      <c r="O5" s="13" t="s">
        <v>9</v>
      </c>
      <c r="P5" s="13" t="s">
        <v>9</v>
      </c>
      <c r="Q5" s="13" t="s">
        <v>9</v>
      </c>
      <c r="R5" s="29">
        <v>1398.2046962987999</v>
      </c>
      <c r="S5" s="25">
        <v>1252</v>
      </c>
      <c r="T5" s="9"/>
      <c r="U5" s="9"/>
      <c r="V5" s="9"/>
      <c r="W5" s="9"/>
      <c r="X5" s="9"/>
      <c r="Y5" s="9"/>
    </row>
    <row r="6" spans="1:25" x14ac:dyDescent="0.2">
      <c r="A6" s="2" t="s">
        <v>5</v>
      </c>
      <c r="B6" s="10" t="s">
        <v>10</v>
      </c>
      <c r="C6" s="9" t="s">
        <v>10</v>
      </c>
      <c r="D6" s="9" t="s">
        <v>10</v>
      </c>
      <c r="E6" s="13" t="s">
        <v>9</v>
      </c>
      <c r="F6" s="29">
        <v>1900.3251811332871</v>
      </c>
      <c r="G6" s="25">
        <v>1558</v>
      </c>
      <c r="H6" s="8" t="s">
        <v>9</v>
      </c>
      <c r="I6" s="13" t="s">
        <v>9</v>
      </c>
      <c r="J6" s="13" t="s">
        <v>9</v>
      </c>
      <c r="K6" s="13" t="s">
        <v>9</v>
      </c>
      <c r="L6" s="29">
        <v>2047.2453933886959</v>
      </c>
      <c r="M6" s="25">
        <v>1942</v>
      </c>
      <c r="N6" s="8" t="s">
        <v>9</v>
      </c>
      <c r="O6" s="13" t="s">
        <v>9</v>
      </c>
      <c r="P6" s="13" t="s">
        <v>9</v>
      </c>
      <c r="Q6" s="13" t="s">
        <v>9</v>
      </c>
      <c r="R6" s="29">
        <v>2047.2453933886959</v>
      </c>
      <c r="S6" s="25">
        <v>1942</v>
      </c>
      <c r="T6" s="13"/>
      <c r="U6" s="13"/>
      <c r="V6" s="9"/>
      <c r="W6" s="13"/>
      <c r="X6" s="13"/>
      <c r="Y6" s="13"/>
    </row>
    <row r="7" spans="1:25" x14ac:dyDescent="0.2">
      <c r="A7" s="2" t="s">
        <v>6</v>
      </c>
      <c r="B7" s="11" t="s">
        <v>10</v>
      </c>
      <c r="C7" s="12" t="s">
        <v>9</v>
      </c>
      <c r="D7" s="12" t="s">
        <v>9</v>
      </c>
      <c r="E7" s="19"/>
      <c r="F7" s="27">
        <v>6289.9555200000023</v>
      </c>
      <c r="G7" s="26">
        <v>7946</v>
      </c>
      <c r="H7" s="14" t="s">
        <v>9</v>
      </c>
      <c r="I7" s="12" t="s">
        <v>9</v>
      </c>
      <c r="J7" s="12" t="s">
        <v>9</v>
      </c>
      <c r="K7" s="19"/>
      <c r="L7" s="27">
        <v>6044.905520000003</v>
      </c>
      <c r="M7" s="26">
        <v>7398</v>
      </c>
      <c r="N7" s="14" t="s">
        <v>9</v>
      </c>
      <c r="O7" s="12" t="s">
        <v>9</v>
      </c>
      <c r="P7" s="12" t="s">
        <v>9</v>
      </c>
      <c r="Q7" s="19"/>
      <c r="R7" s="27">
        <v>6044.905520000003</v>
      </c>
      <c r="S7" s="26">
        <v>7398</v>
      </c>
      <c r="T7" s="13"/>
      <c r="V7" s="13"/>
      <c r="W7" s="13"/>
      <c r="X7" s="13"/>
    </row>
    <row r="8" spans="1:25" x14ac:dyDescent="0.2">
      <c r="A8" s="23"/>
      <c r="F8" s="29">
        <f>SUM(F3:F7)</f>
        <v>18749.169778954092</v>
      </c>
      <c r="G8">
        <f>SUM(G3:G7)</f>
        <v>19029</v>
      </c>
      <c r="L8" s="29">
        <f>SUM(L3:L7)</f>
        <v>21967.164461878303</v>
      </c>
      <c r="M8">
        <f>SUM(M3:M7)</f>
        <v>21478</v>
      </c>
      <c r="R8" s="29">
        <f>SUM(R3:R7)</f>
        <v>21991.209561440701</v>
      </c>
      <c r="S8">
        <f>SUM(S3:S7)</f>
        <v>21541</v>
      </c>
    </row>
    <row r="10" spans="1:25" x14ac:dyDescent="0.2">
      <c r="A10" s="1" t="s">
        <v>11</v>
      </c>
      <c r="B10" s="32" t="s">
        <v>15</v>
      </c>
      <c r="C10" s="33"/>
      <c r="D10" s="33"/>
      <c r="E10" s="33"/>
      <c r="F10" s="34"/>
      <c r="G10" s="33"/>
      <c r="H10" s="32" t="s">
        <v>2</v>
      </c>
      <c r="I10" s="33"/>
      <c r="J10" s="33"/>
      <c r="K10" s="33"/>
      <c r="L10" s="33"/>
      <c r="M10" s="36"/>
      <c r="N10" s="32" t="s">
        <v>3</v>
      </c>
      <c r="O10" s="33"/>
      <c r="P10" s="33"/>
      <c r="Q10" s="33"/>
      <c r="R10" s="34"/>
      <c r="S10" s="36"/>
    </row>
    <row r="11" spans="1:25" x14ac:dyDescent="0.2">
      <c r="A11" s="4"/>
      <c r="B11" s="5" t="s">
        <v>7</v>
      </c>
      <c r="C11" s="6" t="s">
        <v>8</v>
      </c>
      <c r="D11" s="6" t="s">
        <v>0</v>
      </c>
      <c r="E11" s="6" t="s">
        <v>1</v>
      </c>
      <c r="F11" s="23" t="s">
        <v>13</v>
      </c>
      <c r="G11" s="7" t="s">
        <v>14</v>
      </c>
      <c r="H11" s="20" t="s">
        <v>7</v>
      </c>
      <c r="I11" s="15" t="s">
        <v>8</v>
      </c>
      <c r="J11" s="15" t="s">
        <v>0</v>
      </c>
      <c r="K11" s="15" t="s">
        <v>1</v>
      </c>
      <c r="L11" s="23" t="s">
        <v>13</v>
      </c>
      <c r="M11" s="28" t="s">
        <v>14</v>
      </c>
      <c r="N11" s="23" t="s">
        <v>7</v>
      </c>
      <c r="O11" s="23" t="s">
        <v>8</v>
      </c>
      <c r="P11" s="23" t="s">
        <v>0</v>
      </c>
      <c r="Q11" s="23" t="s">
        <v>1</v>
      </c>
      <c r="R11" s="23" t="s">
        <v>13</v>
      </c>
      <c r="S11" s="28" t="s">
        <v>14</v>
      </c>
    </row>
    <row r="12" spans="1:25" x14ac:dyDescent="0.2">
      <c r="A12" s="2" t="s">
        <v>16</v>
      </c>
      <c r="B12" s="10" t="s">
        <v>10</v>
      </c>
      <c r="C12" s="9" t="s">
        <v>10</v>
      </c>
      <c r="D12" s="13" t="s">
        <v>9</v>
      </c>
      <c r="F12" s="31">
        <v>7594.6123664000033</v>
      </c>
      <c r="G12" s="24">
        <v>6440</v>
      </c>
      <c r="H12" s="18" t="s">
        <v>10</v>
      </c>
      <c r="I12" s="16" t="s">
        <v>10</v>
      </c>
      <c r="J12" s="30" t="s">
        <v>9</v>
      </c>
      <c r="K12" s="16"/>
      <c r="L12" s="31">
        <v>7594.6123664000033</v>
      </c>
      <c r="M12" s="24">
        <v>7912</v>
      </c>
      <c r="N12" s="18" t="s">
        <v>10</v>
      </c>
      <c r="O12" s="16" t="s">
        <v>10</v>
      </c>
      <c r="P12" s="16" t="s">
        <v>10</v>
      </c>
      <c r="Q12" s="16"/>
      <c r="R12" s="31">
        <v>9978.942822400013</v>
      </c>
      <c r="S12" s="24">
        <v>7883</v>
      </c>
    </row>
    <row r="13" spans="1:25" x14ac:dyDescent="0.2">
      <c r="A13" s="2" t="s">
        <v>17</v>
      </c>
      <c r="B13" s="10" t="s">
        <v>10</v>
      </c>
      <c r="C13" s="9" t="s">
        <v>10</v>
      </c>
      <c r="D13" s="9" t="s">
        <v>10</v>
      </c>
      <c r="E13" s="9" t="s">
        <v>10</v>
      </c>
      <c r="F13" s="29">
        <v>1905.777527212</v>
      </c>
      <c r="G13" s="25">
        <v>1646</v>
      </c>
      <c r="H13" s="10" t="s">
        <v>10</v>
      </c>
      <c r="I13" s="9" t="s">
        <v>10</v>
      </c>
      <c r="J13" s="9" t="s">
        <v>10</v>
      </c>
      <c r="K13" s="9" t="s">
        <v>10</v>
      </c>
      <c r="L13" s="29">
        <v>1905.777527212</v>
      </c>
      <c r="M13" s="25">
        <v>1646</v>
      </c>
      <c r="N13" s="10" t="s">
        <v>10</v>
      </c>
      <c r="O13" s="9" t="s">
        <v>10</v>
      </c>
      <c r="P13" s="9" t="s">
        <v>10</v>
      </c>
      <c r="Q13" s="9" t="s">
        <v>10</v>
      </c>
      <c r="R13" s="29">
        <v>1905.777527212</v>
      </c>
      <c r="S13" s="25">
        <v>1646</v>
      </c>
    </row>
    <row r="14" spans="1:25" x14ac:dyDescent="0.2">
      <c r="A14" s="2" t="s">
        <v>4</v>
      </c>
      <c r="B14" s="10" t="s">
        <v>10</v>
      </c>
      <c r="C14" s="9" t="s">
        <v>10</v>
      </c>
      <c r="D14" s="9" t="s">
        <v>10</v>
      </c>
      <c r="E14" s="13" t="s">
        <v>9</v>
      </c>
      <c r="F14" s="29">
        <v>1103.5568306088001</v>
      </c>
      <c r="G14" s="25">
        <v>774</v>
      </c>
      <c r="H14" s="10" t="s">
        <v>10</v>
      </c>
      <c r="I14" s="9" t="s">
        <v>10</v>
      </c>
      <c r="J14" s="9" t="s">
        <v>10</v>
      </c>
      <c r="K14" s="9" t="s">
        <v>10</v>
      </c>
      <c r="L14" s="29">
        <v>1218.7568306088001</v>
      </c>
      <c r="M14" s="25">
        <v>1102</v>
      </c>
      <c r="N14" s="10" t="s">
        <v>10</v>
      </c>
      <c r="O14" s="9" t="s">
        <v>10</v>
      </c>
      <c r="P14" s="9" t="s">
        <v>10</v>
      </c>
      <c r="Q14" s="9" t="s">
        <v>10</v>
      </c>
      <c r="R14" s="29">
        <v>1218.7568306088001</v>
      </c>
      <c r="S14" s="25">
        <v>1102</v>
      </c>
    </row>
    <row r="15" spans="1:25" x14ac:dyDescent="0.2">
      <c r="A15" s="2" t="s">
        <v>5</v>
      </c>
      <c r="B15" s="10" t="s">
        <v>10</v>
      </c>
      <c r="C15" s="9" t="s">
        <v>10</v>
      </c>
      <c r="D15" s="9" t="s">
        <v>10</v>
      </c>
      <c r="E15" s="13" t="s">
        <v>9</v>
      </c>
      <c r="F15" s="29">
        <v>1900.3251811332871</v>
      </c>
      <c r="G15" s="25">
        <v>1558</v>
      </c>
      <c r="H15" s="10" t="s">
        <v>10</v>
      </c>
      <c r="I15" s="9" t="s">
        <v>10</v>
      </c>
      <c r="J15" s="9" t="s">
        <v>10</v>
      </c>
      <c r="K15" s="9" t="s">
        <v>10</v>
      </c>
      <c r="L15" s="29">
        <v>2951.2835393941568</v>
      </c>
      <c r="M15" s="25">
        <v>2304</v>
      </c>
      <c r="N15" s="10" t="s">
        <v>10</v>
      </c>
      <c r="O15" s="9" t="s">
        <v>10</v>
      </c>
      <c r="P15" s="9" t="s">
        <v>10</v>
      </c>
      <c r="Q15" s="9" t="s">
        <v>10</v>
      </c>
      <c r="R15" s="29">
        <v>2951.2835393941568</v>
      </c>
      <c r="S15" s="25">
        <v>2304</v>
      </c>
    </row>
    <row r="16" spans="1:25" x14ac:dyDescent="0.2">
      <c r="A16" s="3" t="s">
        <v>6</v>
      </c>
      <c r="B16" s="11" t="s">
        <v>10</v>
      </c>
      <c r="C16" s="12" t="s">
        <v>9</v>
      </c>
      <c r="D16" s="12" t="s">
        <v>9</v>
      </c>
      <c r="E16" s="19"/>
      <c r="F16" s="27">
        <v>6289.9555200000023</v>
      </c>
      <c r="G16" s="26">
        <v>7946</v>
      </c>
      <c r="H16" s="11" t="s">
        <v>10</v>
      </c>
      <c r="I16" s="17" t="s">
        <v>10</v>
      </c>
      <c r="J16" s="12" t="s">
        <v>9</v>
      </c>
      <c r="K16" s="17"/>
      <c r="L16" s="27">
        <v>6655.9623200000024</v>
      </c>
      <c r="M16" s="26">
        <v>7817</v>
      </c>
      <c r="N16" s="11" t="s">
        <v>10</v>
      </c>
      <c r="O16" s="17" t="s">
        <v>10</v>
      </c>
      <c r="P16" s="17" t="s">
        <v>10</v>
      </c>
      <c r="Q16" s="17"/>
      <c r="R16" s="27">
        <v>15546.843199999999</v>
      </c>
      <c r="S16" s="26">
        <v>17764</v>
      </c>
    </row>
    <row r="17" spans="6:19" x14ac:dyDescent="0.2">
      <c r="F17" s="29">
        <f>SUM(F12:F16)</f>
        <v>18794.227425354093</v>
      </c>
      <c r="G17">
        <f>SUM(G12:G16)</f>
        <v>18364</v>
      </c>
      <c r="L17" s="29">
        <f>SUM(L12:L16)</f>
        <v>20326.392583614965</v>
      </c>
      <c r="M17">
        <f>SUM(M12:M16)</f>
        <v>20781</v>
      </c>
      <c r="R17" s="29">
        <f>SUM(R12:R16)</f>
        <v>31601.603919614969</v>
      </c>
      <c r="S17">
        <f>SUM(S12:S16)</f>
        <v>30699</v>
      </c>
    </row>
  </sheetData>
  <mergeCells count="7">
    <mergeCell ref="B10:G10"/>
    <mergeCell ref="B1:G1"/>
    <mergeCell ref="V1:Y1"/>
    <mergeCell ref="H1:M1"/>
    <mergeCell ref="H10:M10"/>
    <mergeCell ref="N10:S10"/>
    <mergeCell ref="N1:S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 Larcher</dc:creator>
  <cp:lastModifiedBy>Thomas  Larcher</cp:lastModifiedBy>
  <dcterms:created xsi:type="dcterms:W3CDTF">2023-07-06T08:38:33Z</dcterms:created>
  <dcterms:modified xsi:type="dcterms:W3CDTF">2023-08-07T10:13:18Z</dcterms:modified>
</cp:coreProperties>
</file>