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uake\Desktop\ISSSTE-New-Map\data\"/>
    </mc:Choice>
  </mc:AlternateContent>
  <xr:revisionPtr revIDLastSave="0" documentId="13_ncr:1_{CEDC0455-3E7B-4D5A-8A19-E4ABCA7DCA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Hoja2" sheetId="4" r:id="rId2"/>
    <sheet name="Hoja3" sheetId="5" r:id="rId3"/>
  </sheets>
  <definedNames>
    <definedName name="_xlnm._FilterDatabase" localSheetId="0" hidden="1">Hoja1!$A$1:$AC$1122</definedName>
    <definedName name="_xlnm._FilterDatabase" localSheetId="2" hidden="1">Hoja3!$A$1:$S$1122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2" i="1"/>
  <c r="X1042" i="1"/>
  <c r="X1043" i="1"/>
  <c r="X1044" i="1"/>
  <c r="X1045" i="1"/>
  <c r="X1046" i="1"/>
  <c r="X1047" i="1"/>
  <c r="X1048" i="1"/>
  <c r="X1049" i="1"/>
  <c r="X805" i="1"/>
  <c r="X566" i="1"/>
  <c r="X479" i="1"/>
  <c r="X125" i="1"/>
  <c r="X124" i="1"/>
  <c r="X957" i="1"/>
  <c r="X956" i="1"/>
  <c r="X504" i="1"/>
  <c r="X486" i="1"/>
  <c r="X53" i="1"/>
  <c r="X44" i="1"/>
  <c r="X717" i="1"/>
  <c r="X721" i="1"/>
  <c r="X722" i="1"/>
  <c r="X1119" i="1"/>
  <c r="X1118" i="1"/>
  <c r="X1117" i="1"/>
  <c r="X1116" i="1"/>
  <c r="X1115" i="1"/>
  <c r="X1112" i="1"/>
  <c r="X1111" i="1"/>
  <c r="X1110" i="1"/>
  <c r="X1108" i="1"/>
  <c r="X1106" i="1"/>
  <c r="X1105" i="1"/>
  <c r="X1104" i="1"/>
  <c r="X1103" i="1"/>
  <c r="X1102" i="1"/>
  <c r="X1100" i="1"/>
  <c r="X1098" i="1"/>
  <c r="X1097" i="1"/>
  <c r="X1096" i="1"/>
  <c r="X1095" i="1"/>
  <c r="X1094" i="1"/>
  <c r="X1093" i="1"/>
  <c r="X1092" i="1"/>
  <c r="X1091" i="1"/>
  <c r="X1090" i="1"/>
  <c r="X1089" i="1"/>
  <c r="X1088" i="1"/>
  <c r="X1087" i="1"/>
  <c r="X1086" i="1"/>
  <c r="X1085" i="1"/>
  <c r="X1084" i="1"/>
  <c r="X1082" i="1"/>
  <c r="X1081" i="1"/>
  <c r="X1080" i="1"/>
  <c r="X1079" i="1"/>
  <c r="X1078" i="1"/>
  <c r="X1077" i="1"/>
  <c r="X1074" i="1"/>
  <c r="X1073" i="1"/>
  <c r="X1071" i="1"/>
  <c r="X1070" i="1"/>
  <c r="X1069" i="1"/>
  <c r="X1068" i="1"/>
  <c r="X1067" i="1"/>
  <c r="X1064" i="1"/>
  <c r="X1063" i="1"/>
  <c r="X1062" i="1"/>
  <c r="X1061" i="1"/>
  <c r="X1060" i="1"/>
  <c r="X1059" i="1"/>
  <c r="X1058" i="1"/>
  <c r="X1057" i="1"/>
  <c r="X1056" i="1"/>
  <c r="X1055" i="1"/>
  <c r="X1054" i="1"/>
  <c r="X1053" i="1"/>
  <c r="X1052" i="1"/>
  <c r="X1051" i="1"/>
  <c r="X1050" i="1"/>
  <c r="X1041" i="1"/>
  <c r="X1040" i="1"/>
  <c r="X1039" i="1"/>
  <c r="X1038" i="1"/>
  <c r="X1037" i="1"/>
  <c r="X1036" i="1"/>
  <c r="X1035" i="1"/>
  <c r="X1031" i="1"/>
  <c r="X1030" i="1"/>
  <c r="X1029" i="1"/>
  <c r="X1028" i="1"/>
  <c r="X1027" i="1"/>
  <c r="X1012" i="1"/>
  <c r="X1011" i="1"/>
  <c r="X1010" i="1"/>
  <c r="X1009" i="1"/>
  <c r="X1008" i="1"/>
  <c r="X1007" i="1"/>
  <c r="X1006" i="1"/>
  <c r="X1005" i="1"/>
  <c r="X1004" i="1"/>
  <c r="X1003" i="1"/>
  <c r="X1001" i="1"/>
  <c r="X1000" i="1"/>
  <c r="X999" i="1"/>
  <c r="X998" i="1"/>
  <c r="X997" i="1"/>
  <c r="X996" i="1"/>
  <c r="X995" i="1"/>
  <c r="X994" i="1"/>
  <c r="X993" i="1"/>
  <c r="X992" i="1"/>
  <c r="X991" i="1"/>
  <c r="X990" i="1"/>
  <c r="X989" i="1"/>
  <c r="X988" i="1"/>
  <c r="X987" i="1"/>
  <c r="X986" i="1"/>
  <c r="X985" i="1"/>
  <c r="X984" i="1"/>
  <c r="X983" i="1"/>
  <c r="X980" i="1"/>
  <c r="X979" i="1"/>
  <c r="X978" i="1"/>
  <c r="X977" i="1"/>
  <c r="X976" i="1"/>
  <c r="X975" i="1"/>
  <c r="X974" i="1"/>
  <c r="X973" i="1"/>
  <c r="X972" i="1"/>
  <c r="X971" i="1"/>
  <c r="X970" i="1"/>
  <c r="X969" i="1"/>
  <c r="X968" i="1"/>
  <c r="X967" i="1"/>
  <c r="X965" i="1"/>
  <c r="X964" i="1"/>
  <c r="X963" i="1"/>
  <c r="X962" i="1"/>
  <c r="X961" i="1"/>
  <c r="X960" i="1"/>
  <c r="X959" i="1"/>
  <c r="X958" i="1"/>
  <c r="X955" i="1"/>
  <c r="X954" i="1"/>
  <c r="X953" i="1"/>
  <c r="X952" i="1"/>
  <c r="X951" i="1"/>
  <c r="X950" i="1"/>
  <c r="X949" i="1"/>
  <c r="X948" i="1"/>
  <c r="X947" i="1"/>
  <c r="X946" i="1"/>
  <c r="X945" i="1"/>
  <c r="X944" i="1"/>
  <c r="X943" i="1"/>
  <c r="X942" i="1"/>
  <c r="X941" i="1"/>
  <c r="X940" i="1"/>
  <c r="X939" i="1"/>
  <c r="X938" i="1"/>
  <c r="X937" i="1"/>
  <c r="X936" i="1"/>
  <c r="X935" i="1"/>
  <c r="X934" i="1"/>
  <c r="X933" i="1"/>
  <c r="X932" i="1"/>
  <c r="X931" i="1"/>
  <c r="X930" i="1"/>
  <c r="X929" i="1"/>
  <c r="X927" i="1"/>
  <c r="X926" i="1"/>
  <c r="X925" i="1"/>
  <c r="X924" i="1"/>
  <c r="X923" i="1"/>
  <c r="X922" i="1"/>
  <c r="X921" i="1"/>
  <c r="X920" i="1"/>
  <c r="X919" i="1"/>
  <c r="X917" i="1"/>
  <c r="X916" i="1"/>
  <c r="X915" i="1"/>
  <c r="X914" i="1"/>
  <c r="X913" i="1"/>
  <c r="X912" i="1"/>
  <c r="X911" i="1"/>
  <c r="X910" i="1"/>
  <c r="X909" i="1"/>
  <c r="X908" i="1"/>
  <c r="X907" i="1"/>
  <c r="X906" i="1"/>
  <c r="X905" i="1"/>
  <c r="X903" i="1"/>
  <c r="X901" i="1"/>
  <c r="X900" i="1"/>
  <c r="X899" i="1"/>
  <c r="X898" i="1"/>
  <c r="X896" i="1"/>
  <c r="X895" i="1"/>
  <c r="X894" i="1"/>
  <c r="X893" i="1"/>
  <c r="X892" i="1"/>
  <c r="X891" i="1"/>
  <c r="X890" i="1"/>
  <c r="X889" i="1"/>
  <c r="X888" i="1"/>
  <c r="X887" i="1"/>
  <c r="X885" i="1"/>
  <c r="X884" i="1"/>
  <c r="X883" i="1"/>
  <c r="X882" i="1"/>
  <c r="X881" i="1"/>
  <c r="X878" i="1"/>
  <c r="X877" i="1"/>
  <c r="X876" i="1"/>
  <c r="X875" i="1"/>
  <c r="X873" i="1"/>
  <c r="X872" i="1"/>
  <c r="X871" i="1"/>
  <c r="X870" i="1"/>
  <c r="X867" i="1"/>
  <c r="X865" i="1"/>
  <c r="X864" i="1"/>
  <c r="X863" i="1"/>
  <c r="X861" i="1"/>
  <c r="X860" i="1"/>
  <c r="X859" i="1"/>
  <c r="X858" i="1"/>
  <c r="X856" i="1"/>
  <c r="X855" i="1"/>
  <c r="X854" i="1"/>
  <c r="X853" i="1"/>
  <c r="X852" i="1"/>
  <c r="X851" i="1"/>
  <c r="X850" i="1"/>
  <c r="X849" i="1"/>
  <c r="X848" i="1"/>
  <c r="X847" i="1"/>
  <c r="X845" i="1"/>
  <c r="X844" i="1"/>
  <c r="X843" i="1"/>
  <c r="X842" i="1"/>
  <c r="X841" i="1"/>
  <c r="X840" i="1"/>
  <c r="X839" i="1"/>
  <c r="X838" i="1"/>
  <c r="X837" i="1"/>
  <c r="X836" i="1"/>
  <c r="X835" i="1"/>
  <c r="X834" i="1"/>
  <c r="X833" i="1"/>
  <c r="X832" i="1"/>
  <c r="X831" i="1"/>
  <c r="X830" i="1"/>
  <c r="X829" i="1"/>
  <c r="X828" i="1"/>
  <c r="X827" i="1"/>
  <c r="X826" i="1"/>
  <c r="X825" i="1"/>
  <c r="X823" i="1"/>
  <c r="X822" i="1"/>
  <c r="X821" i="1"/>
  <c r="X820" i="1"/>
  <c r="X819" i="1"/>
  <c r="X818" i="1"/>
  <c r="X816" i="1"/>
  <c r="X815" i="1"/>
  <c r="X814" i="1"/>
  <c r="X813" i="1"/>
  <c r="X812" i="1"/>
  <c r="X811" i="1"/>
  <c r="X810" i="1"/>
  <c r="X809" i="1"/>
  <c r="X808" i="1"/>
  <c r="X807" i="1"/>
  <c r="X806" i="1"/>
  <c r="X804" i="1"/>
  <c r="X802" i="1"/>
  <c r="X800" i="1"/>
  <c r="X799" i="1"/>
  <c r="X798" i="1"/>
  <c r="X797" i="1"/>
  <c r="X795" i="1"/>
  <c r="X794" i="1"/>
  <c r="X793" i="1"/>
  <c r="X792" i="1"/>
  <c r="X791" i="1"/>
  <c r="X787" i="1"/>
  <c r="X786" i="1"/>
  <c r="X785" i="1"/>
  <c r="X784" i="1"/>
  <c r="X783" i="1"/>
  <c r="X782" i="1"/>
  <c r="X781" i="1"/>
  <c r="X780" i="1"/>
  <c r="X779" i="1"/>
  <c r="X778" i="1"/>
  <c r="X777" i="1"/>
  <c r="X776" i="1"/>
  <c r="X775" i="1"/>
  <c r="X774" i="1"/>
  <c r="X773" i="1"/>
  <c r="X772" i="1"/>
  <c r="X771" i="1"/>
  <c r="X770" i="1"/>
  <c r="X769" i="1"/>
  <c r="X768" i="1"/>
  <c r="X767" i="1"/>
  <c r="X766" i="1"/>
  <c r="X765" i="1"/>
  <c r="X764" i="1"/>
  <c r="X763" i="1"/>
  <c r="X762" i="1"/>
  <c r="X761" i="1"/>
  <c r="X759" i="1"/>
  <c r="X758" i="1"/>
  <c r="X757" i="1"/>
  <c r="X756" i="1"/>
  <c r="X755" i="1"/>
  <c r="X753" i="1"/>
  <c r="X752" i="1"/>
  <c r="X751" i="1"/>
  <c r="X749" i="1"/>
  <c r="X748" i="1"/>
  <c r="X747" i="1"/>
  <c r="X744" i="1"/>
  <c r="X743" i="1"/>
  <c r="X742" i="1"/>
  <c r="X741" i="1"/>
  <c r="X740" i="1"/>
  <c r="X739" i="1"/>
  <c r="X738" i="1"/>
  <c r="X737" i="1"/>
  <c r="X736" i="1"/>
  <c r="X735" i="1"/>
  <c r="X733" i="1"/>
  <c r="X732" i="1"/>
  <c r="X731" i="1"/>
  <c r="X730" i="1"/>
  <c r="X729" i="1"/>
  <c r="X728" i="1"/>
  <c r="X727" i="1"/>
  <c r="X720" i="1"/>
  <c r="X718" i="1"/>
  <c r="X716" i="1"/>
  <c r="X712" i="1"/>
  <c r="X711" i="1"/>
  <c r="X710" i="1"/>
  <c r="X709" i="1"/>
  <c r="X708" i="1"/>
  <c r="X707" i="1"/>
  <c r="X706" i="1"/>
  <c r="X705" i="1"/>
  <c r="X704" i="1"/>
  <c r="X703" i="1"/>
  <c r="X702" i="1"/>
  <c r="X701" i="1"/>
  <c r="X700" i="1"/>
  <c r="X699" i="1"/>
  <c r="X698" i="1"/>
  <c r="X697" i="1"/>
  <c r="X696" i="1"/>
  <c r="X695" i="1"/>
  <c r="X694" i="1"/>
  <c r="X693" i="1"/>
  <c r="X692" i="1"/>
  <c r="X691" i="1"/>
  <c r="X690" i="1"/>
  <c r="X689" i="1"/>
  <c r="X688" i="1"/>
  <c r="X687" i="1"/>
  <c r="X685" i="1"/>
  <c r="X684" i="1"/>
  <c r="X683" i="1"/>
  <c r="X682" i="1"/>
  <c r="X681" i="1"/>
  <c r="X679" i="1"/>
  <c r="X678" i="1"/>
  <c r="X677" i="1"/>
  <c r="X676" i="1"/>
  <c r="X675" i="1"/>
  <c r="X673" i="1"/>
  <c r="X672" i="1"/>
  <c r="X671" i="1"/>
  <c r="X670" i="1"/>
  <c r="X669" i="1"/>
  <c r="X667" i="1"/>
  <c r="X666" i="1"/>
  <c r="X665" i="1"/>
  <c r="X664" i="1"/>
  <c r="X663" i="1"/>
  <c r="X662" i="1"/>
  <c r="X660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5" i="1"/>
  <c r="X644" i="1"/>
  <c r="X643" i="1"/>
  <c r="X642" i="1"/>
  <c r="X641" i="1"/>
  <c r="X640" i="1"/>
  <c r="X638" i="1"/>
  <c r="X637" i="1"/>
  <c r="X636" i="1"/>
  <c r="X635" i="1"/>
  <c r="X633" i="1"/>
  <c r="X632" i="1"/>
  <c r="X631" i="1"/>
  <c r="X630" i="1"/>
  <c r="X629" i="1"/>
  <c r="X628" i="1"/>
  <c r="X626" i="1"/>
  <c r="X625" i="1"/>
  <c r="X624" i="1"/>
  <c r="X623" i="1"/>
  <c r="X622" i="1"/>
  <c r="X621" i="1"/>
  <c r="X620" i="1"/>
  <c r="X618" i="1"/>
  <c r="X617" i="1"/>
  <c r="X616" i="1"/>
  <c r="X615" i="1"/>
  <c r="X614" i="1"/>
  <c r="X613" i="1"/>
  <c r="X612" i="1"/>
  <c r="X611" i="1"/>
  <c r="X610" i="1"/>
  <c r="X608" i="1"/>
  <c r="X607" i="1"/>
  <c r="X606" i="1"/>
  <c r="X605" i="1"/>
  <c r="X604" i="1"/>
  <c r="X603" i="1"/>
  <c r="X602" i="1"/>
  <c r="X601" i="1"/>
  <c r="X600" i="1"/>
  <c r="X599" i="1"/>
  <c r="X598" i="1"/>
  <c r="X597" i="1"/>
  <c r="X596" i="1"/>
  <c r="X595" i="1"/>
  <c r="X594" i="1"/>
  <c r="X593" i="1"/>
  <c r="X592" i="1"/>
  <c r="X591" i="1"/>
  <c r="X590" i="1"/>
  <c r="X589" i="1"/>
  <c r="X588" i="1"/>
  <c r="X587" i="1"/>
  <c r="X586" i="1"/>
  <c r="X585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70" i="1"/>
  <c r="X569" i="1"/>
  <c r="X568" i="1"/>
  <c r="X567" i="1"/>
  <c r="X565" i="1"/>
  <c r="X564" i="1"/>
  <c r="X563" i="1"/>
  <c r="X562" i="1"/>
  <c r="X559" i="1"/>
  <c r="X558" i="1"/>
  <c r="X557" i="1"/>
  <c r="X556" i="1"/>
  <c r="X555" i="1"/>
  <c r="X553" i="1"/>
  <c r="X552" i="1"/>
  <c r="X551" i="1"/>
  <c r="X550" i="1"/>
  <c r="X549" i="1"/>
  <c r="X548" i="1"/>
  <c r="X547" i="1"/>
  <c r="X546" i="1"/>
  <c r="X545" i="1"/>
  <c r="X544" i="1"/>
  <c r="X543" i="1"/>
  <c r="X542" i="1"/>
  <c r="X541" i="1"/>
  <c r="X540" i="1"/>
  <c r="X539" i="1"/>
  <c r="X538" i="1"/>
  <c r="X537" i="1"/>
  <c r="X536" i="1"/>
  <c r="X535" i="1"/>
  <c r="X534" i="1"/>
  <c r="X533" i="1"/>
  <c r="X531" i="1"/>
  <c r="X530" i="1"/>
  <c r="X529" i="1"/>
  <c r="X528" i="1"/>
  <c r="X527" i="1"/>
  <c r="X526" i="1"/>
  <c r="X525" i="1"/>
  <c r="X524" i="1"/>
  <c r="X523" i="1"/>
  <c r="X522" i="1"/>
  <c r="X521" i="1"/>
  <c r="X520" i="1"/>
  <c r="X519" i="1"/>
  <c r="X518" i="1"/>
  <c r="X517" i="1"/>
  <c r="X515" i="1"/>
  <c r="X514" i="1"/>
  <c r="X512" i="1"/>
  <c r="X511" i="1"/>
  <c r="X510" i="1"/>
  <c r="X509" i="1"/>
  <c r="X507" i="1"/>
  <c r="X506" i="1"/>
  <c r="X505" i="1"/>
  <c r="X503" i="1"/>
  <c r="X502" i="1"/>
  <c r="X500" i="1"/>
  <c r="X499" i="1"/>
  <c r="X498" i="1"/>
  <c r="X497" i="1"/>
  <c r="X496" i="1"/>
  <c r="X495" i="1"/>
  <c r="X494" i="1"/>
  <c r="X492" i="1"/>
  <c r="X491" i="1"/>
  <c r="X490" i="1"/>
  <c r="X489" i="1"/>
  <c r="X487" i="1"/>
  <c r="X485" i="1"/>
  <c r="X484" i="1"/>
  <c r="X483" i="1"/>
  <c r="X482" i="1"/>
  <c r="X481" i="1"/>
  <c r="X480" i="1"/>
  <c r="X478" i="1"/>
  <c r="X477" i="1"/>
  <c r="X475" i="1"/>
  <c r="X474" i="1"/>
  <c r="X473" i="1"/>
  <c r="X472" i="1"/>
  <c r="X471" i="1"/>
  <c r="X470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1" i="1"/>
  <c r="X440" i="1"/>
  <c r="X439" i="1"/>
  <c r="X438" i="1"/>
  <c r="X437" i="1"/>
  <c r="X436" i="1"/>
  <c r="X435" i="1"/>
  <c r="X434" i="1"/>
  <c r="X433" i="1"/>
  <c r="X432" i="1"/>
  <c r="X431" i="1"/>
  <c r="X427" i="1"/>
  <c r="X426" i="1"/>
  <c r="X425" i="1"/>
  <c r="X424" i="1"/>
  <c r="X423" i="1"/>
  <c r="X421" i="1"/>
  <c r="X420" i="1"/>
  <c r="X419" i="1"/>
  <c r="X418" i="1"/>
  <c r="X417" i="1"/>
  <c r="X416" i="1"/>
  <c r="X415" i="1"/>
  <c r="X414" i="1"/>
  <c r="X413" i="1"/>
  <c r="X412" i="1"/>
  <c r="X411" i="1"/>
  <c r="X410" i="1"/>
  <c r="X409" i="1"/>
  <c r="X408" i="1"/>
  <c r="X407" i="1"/>
  <c r="X406" i="1"/>
  <c r="X405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8" i="1"/>
  <c r="X317" i="1"/>
  <c r="X316" i="1"/>
  <c r="X315" i="1"/>
  <c r="X314" i="1"/>
  <c r="X313" i="1"/>
  <c r="X312" i="1"/>
  <c r="X311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X285" i="1"/>
  <c r="X284" i="1"/>
  <c r="X283" i="1"/>
  <c r="X282" i="1"/>
  <c r="X281" i="1"/>
  <c r="X280" i="1"/>
  <c r="X279" i="1"/>
  <c r="X278" i="1"/>
  <c r="X277" i="1"/>
  <c r="X276" i="1"/>
  <c r="X275" i="1"/>
  <c r="X273" i="1"/>
  <c r="X272" i="1"/>
  <c r="X271" i="1"/>
  <c r="X270" i="1"/>
  <c r="X269" i="1"/>
  <c r="X268" i="1"/>
  <c r="X267" i="1"/>
  <c r="X266" i="1"/>
  <c r="X265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6" i="1"/>
  <c r="X245" i="1"/>
  <c r="X244" i="1"/>
  <c r="X243" i="1"/>
  <c r="X242" i="1"/>
  <c r="X241" i="1"/>
  <c r="X240" i="1"/>
  <c r="X239" i="1"/>
  <c r="X238" i="1"/>
  <c r="X237" i="1"/>
  <c r="X236" i="1"/>
  <c r="X234" i="1"/>
  <c r="X233" i="1"/>
  <c r="X232" i="1"/>
  <c r="X231" i="1"/>
  <c r="X230" i="1"/>
  <c r="X229" i="1"/>
  <c r="X228" i="1"/>
  <c r="X227" i="1"/>
  <c r="X226" i="1"/>
  <c r="X225" i="1"/>
  <c r="X224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X189" i="1"/>
  <c r="X188" i="1"/>
  <c r="X187" i="1"/>
  <c r="X185" i="1"/>
  <c r="X183" i="1"/>
  <c r="X182" i="1"/>
  <c r="X181" i="1"/>
  <c r="X180" i="1"/>
  <c r="X179" i="1"/>
  <c r="X178" i="1"/>
  <c r="X177" i="1"/>
  <c r="X176" i="1"/>
  <c r="X175" i="1"/>
  <c r="X174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61" i="1"/>
  <c r="X160" i="1"/>
  <c r="X159" i="1"/>
  <c r="X158" i="1"/>
  <c r="X157" i="1"/>
  <c r="X156" i="1"/>
  <c r="X155" i="1"/>
  <c r="X153" i="1"/>
  <c r="X152" i="1"/>
  <c r="X151" i="1"/>
  <c r="X150" i="1"/>
  <c r="X149" i="1"/>
  <c r="X148" i="1"/>
  <c r="X147" i="1"/>
  <c r="X146" i="1"/>
  <c r="X145" i="1"/>
  <c r="X141" i="1"/>
  <c r="X140" i="1"/>
  <c r="X139" i="1"/>
  <c r="X136" i="1"/>
  <c r="X135" i="1"/>
  <c r="X134" i="1"/>
  <c r="X133" i="1"/>
  <c r="X132" i="1"/>
  <c r="X131" i="1"/>
  <c r="X130" i="1"/>
  <c r="X129" i="1"/>
  <c r="X128" i="1"/>
  <c r="X127" i="1"/>
  <c r="X126" i="1"/>
  <c r="X123" i="1"/>
  <c r="X122" i="1"/>
  <c r="X121" i="1"/>
  <c r="X120" i="1"/>
  <c r="X119" i="1"/>
  <c r="X118" i="1"/>
  <c r="X117" i="1"/>
  <c r="X116" i="1"/>
  <c r="X115" i="1"/>
  <c r="X114" i="1"/>
  <c r="X113" i="1"/>
  <c r="X111" i="1"/>
  <c r="X110" i="1"/>
  <c r="X109" i="1"/>
  <c r="X108" i="1"/>
  <c r="X106" i="1"/>
  <c r="X105" i="1"/>
  <c r="X104" i="1"/>
  <c r="X103" i="1"/>
  <c r="X102" i="1"/>
  <c r="X101" i="1"/>
  <c r="X100" i="1"/>
  <c r="X96" i="1"/>
  <c r="X95" i="1"/>
  <c r="X94" i="1"/>
  <c r="X92" i="1"/>
  <c r="X91" i="1"/>
  <c r="X90" i="1"/>
  <c r="X89" i="1"/>
  <c r="X88" i="1"/>
  <c r="X87" i="1"/>
  <c r="X85" i="1"/>
  <c r="X83" i="1"/>
  <c r="X80" i="1"/>
  <c r="X78" i="1"/>
  <c r="X77" i="1"/>
  <c r="X76" i="1"/>
  <c r="X74" i="1"/>
  <c r="X73" i="1"/>
  <c r="X72" i="1"/>
  <c r="X71" i="1"/>
  <c r="X70" i="1"/>
  <c r="X68" i="1"/>
  <c r="X66" i="1"/>
  <c r="X65" i="1"/>
  <c r="X64" i="1"/>
  <c r="X63" i="1"/>
  <c r="X62" i="1"/>
  <c r="X61" i="1"/>
  <c r="X60" i="1"/>
  <c r="X59" i="1"/>
  <c r="X56" i="1"/>
  <c r="X54" i="1"/>
  <c r="X52" i="1"/>
  <c r="X51" i="1"/>
  <c r="X50" i="1"/>
  <c r="X49" i="1"/>
  <c r="X48" i="1"/>
  <c r="X47" i="1"/>
  <c r="X46" i="1"/>
  <c r="X45" i="1"/>
  <c r="X42" i="1"/>
  <c r="X41" i="1"/>
  <c r="X40" i="1"/>
  <c r="X39" i="1"/>
  <c r="X38" i="1"/>
  <c r="X37" i="1"/>
  <c r="X36" i="1"/>
  <c r="X34" i="1"/>
  <c r="X33" i="1"/>
  <c r="X32" i="1"/>
  <c r="X31" i="1"/>
  <c r="X30" i="1"/>
  <c r="X29" i="1"/>
  <c r="X28" i="1"/>
  <c r="X26" i="1"/>
  <c r="X25" i="1"/>
  <c r="X23" i="1"/>
  <c r="X22" i="1"/>
  <c r="X21" i="1"/>
  <c r="X20" i="1"/>
  <c r="X19" i="1"/>
  <c r="X18" i="1"/>
  <c r="X16" i="1"/>
  <c r="X15" i="1"/>
  <c r="X14" i="1"/>
  <c r="X12" i="1"/>
  <c r="X11" i="1"/>
  <c r="X10" i="1"/>
  <c r="X9" i="1"/>
  <c r="X8" i="1"/>
  <c r="X7" i="1"/>
  <c r="X6" i="1"/>
  <c r="X4" i="1"/>
  <c r="X5" i="1"/>
  <c r="X3" i="1"/>
  <c r="X2" i="1"/>
  <c r="X1002" i="1" l="1"/>
  <c r="X981" i="1"/>
  <c r="X928" i="1"/>
  <c r="X918" i="1"/>
  <c r="X904" i="1"/>
  <c r="X902" i="1"/>
  <c r="X886" i="1"/>
  <c r="X869" i="1"/>
  <c r="X868" i="1"/>
  <c r="X866" i="1"/>
  <c r="X862" i="1"/>
  <c r="X857" i="1"/>
  <c r="X846" i="1"/>
  <c r="X817" i="1"/>
  <c r="X803" i="1"/>
  <c r="X801" i="1"/>
  <c r="X796" i="1"/>
  <c r="X790" i="1"/>
  <c r="X760" i="1"/>
  <c r="X754" i="1"/>
  <c r="X750" i="1"/>
  <c r="X746" i="1"/>
  <c r="X745" i="1"/>
  <c r="X726" i="1"/>
  <c r="X719" i="1"/>
  <c r="X715" i="1"/>
  <c r="X680" i="1"/>
  <c r="X674" i="1"/>
  <c r="X668" i="1"/>
  <c r="X659" i="1"/>
  <c r="X634" i="1"/>
  <c r="X627" i="1"/>
  <c r="X619" i="1"/>
  <c r="X584" i="1"/>
  <c r="X532" i="1"/>
  <c r="X516" i="1"/>
  <c r="X513" i="1"/>
  <c r="X508" i="1"/>
  <c r="X501" i="1"/>
  <c r="X493" i="1"/>
  <c r="X488" i="1"/>
  <c r="X476" i="1"/>
  <c r="X469" i="1"/>
  <c r="X422" i="1"/>
  <c r="X404" i="1"/>
  <c r="X319" i="1"/>
  <c r="X310" i="1"/>
  <c r="X274" i="1"/>
  <c r="X264" i="1"/>
  <c r="X247" i="1"/>
  <c r="X235" i="1"/>
  <c r="X223" i="1"/>
  <c r="X186" i="1"/>
  <c r="X154" i="1"/>
  <c r="X144" i="1"/>
  <c r="X143" i="1"/>
  <c r="X137" i="1"/>
  <c r="X112" i="1"/>
  <c r="X107" i="1"/>
  <c r="X99" i="1"/>
  <c r="X97" i="1"/>
  <c r="X93" i="1"/>
  <c r="X82" i="1"/>
  <c r="X81" i="1"/>
  <c r="X79" i="1"/>
  <c r="X75" i="1"/>
  <c r="X69" i="1"/>
  <c r="X67" i="1"/>
  <c r="X58" i="1"/>
  <c r="X57" i="1"/>
  <c r="X55" i="1"/>
  <c r="X35" i="1"/>
  <c r="X27" i="1"/>
  <c r="X17" i="1"/>
  <c r="X1113" i="1"/>
  <c r="X1109" i="1"/>
  <c r="X1107" i="1"/>
  <c r="X1099" i="1"/>
  <c r="X1072" i="1"/>
  <c r="X982" i="1"/>
  <c r="X880" i="1"/>
  <c r="X879" i="1"/>
  <c r="X824" i="1"/>
  <c r="X789" i="1"/>
  <c r="X725" i="1"/>
  <c r="X713" i="1"/>
  <c r="X561" i="1"/>
  <c r="X560" i="1"/>
  <c r="X430" i="1"/>
  <c r="X429" i="1"/>
  <c r="X309" i="1"/>
  <c r="X184" i="1"/>
  <c r="X142" i="1"/>
  <c r="X138" i="1"/>
  <c r="X98" i="1"/>
  <c r="X86" i="1"/>
  <c r="X43" i="1"/>
  <c r="X24" i="1"/>
  <c r="X13" i="1"/>
  <c r="X966" i="1"/>
  <c r="X897" i="1"/>
  <c r="X874" i="1"/>
  <c r="X788" i="1"/>
  <c r="X734" i="1"/>
  <c r="X723" i="1"/>
  <c r="X714" i="1"/>
  <c r="X686" i="1"/>
  <c r="X661" i="1"/>
  <c r="X646" i="1"/>
  <c r="X639" i="1"/>
  <c r="X609" i="1"/>
  <c r="X554" i="1"/>
  <c r="X468" i="1"/>
  <c r="X467" i="1"/>
  <c r="X442" i="1"/>
  <c r="X308" i="1"/>
  <c r="X307" i="1"/>
  <c r="X306" i="1"/>
  <c r="X286" i="1"/>
  <c r="X263" i="1"/>
  <c r="X84" i="1"/>
  <c r="X333" i="1"/>
  <c r="X1114" i="1"/>
  <c r="X1083" i="1"/>
  <c r="X1075" i="1"/>
  <c r="X1032" i="1"/>
  <c r="X428" i="1"/>
  <c r="X1101" i="1"/>
  <c r="X1076" i="1"/>
  <c r="X1034" i="1"/>
  <c r="X1033" i="1"/>
  <c r="X724" i="1"/>
  <c r="X1013" i="1"/>
  <c r="X1024" i="1"/>
  <c r="X1023" i="1"/>
  <c r="X1022" i="1"/>
  <c r="X1025" i="1"/>
  <c r="X1021" i="1"/>
  <c r="X1020" i="1"/>
  <c r="X1019" i="1"/>
  <c r="X1018" i="1"/>
  <c r="X1017" i="1"/>
  <c r="X1016" i="1"/>
  <c r="X1015" i="1"/>
  <c r="X1014" i="1"/>
  <c r="X1026" i="1"/>
  <c r="X1122" i="1"/>
  <c r="X1121" i="1"/>
  <c r="X1120" i="1"/>
</calcChain>
</file>

<file path=xl/sharedStrings.xml><?xml version="1.0" encoding="utf-8"?>
<sst xmlns="http://schemas.openxmlformats.org/spreadsheetml/2006/main" count="55169" uniqueCount="10471">
  <si>
    <t>id_unidad</t>
  </si>
  <si>
    <t>clues</t>
  </si>
  <si>
    <t>clave_presupuestal</t>
  </si>
  <si>
    <t>estatus_operativo</t>
  </si>
  <si>
    <t>nombre_oficial</t>
  </si>
  <si>
    <t>nombre_corto</t>
  </si>
  <si>
    <t>tipo_unidad</t>
  </si>
  <si>
    <t>sigla_tipo</t>
  </si>
  <si>
    <t>nivel_atencion</t>
  </si>
  <si>
    <t>atiende_nivel_adicional</t>
  </si>
  <si>
    <t>institucion</t>
  </si>
  <si>
    <t>entidad</t>
  </si>
  <si>
    <t>municipio</t>
  </si>
  <si>
    <t>subdelegacion</t>
  </si>
  <si>
    <t>tipo_vialidad</t>
  </si>
  <si>
    <t>nombre_vialidad</t>
  </si>
  <si>
    <t>numero_exterior</t>
  </si>
  <si>
    <t>numero_interior</t>
  </si>
  <si>
    <t>tipo_asentamiento</t>
  </si>
  <si>
    <t>nombre_asentamiento</t>
  </si>
  <si>
    <t>codigo_postal</t>
  </si>
  <si>
    <t>direccion_completa</t>
  </si>
  <si>
    <t>latitud</t>
  </si>
  <si>
    <t>longitud</t>
  </si>
  <si>
    <t>coordenadas_validadas</t>
  </si>
  <si>
    <t>fuente_coordenada</t>
  </si>
  <si>
    <t>Observaciones</t>
  </si>
  <si>
    <t>HG Aguascalientes</t>
  </si>
  <si>
    <t>CMF Aguascalientes</t>
  </si>
  <si>
    <t>UMF Calvillo</t>
  </si>
  <si>
    <t>UMF Pabellón de Arteaga</t>
  </si>
  <si>
    <t>UMF Rincón de Romos</t>
  </si>
  <si>
    <t>UMF Villa Juárez</t>
  </si>
  <si>
    <t>CAF San José de Gracia</t>
  </si>
  <si>
    <t>CAF Cosío</t>
  </si>
  <si>
    <t>CAF Palo Alto</t>
  </si>
  <si>
    <t>CAF San Francisco de los Romo</t>
  </si>
  <si>
    <t>CMF Ojocaliente</t>
  </si>
  <si>
    <t>HG 5 de Diciembre, Mexicali</t>
  </si>
  <si>
    <t>UMF Los Algodones</t>
  </si>
  <si>
    <t>CAF Estación Delta</t>
  </si>
  <si>
    <t>UMF San Felipe</t>
  </si>
  <si>
    <t>CH Ensenada</t>
  </si>
  <si>
    <t>CAF Isla de Cedros</t>
  </si>
  <si>
    <t>UMF San Quintín</t>
  </si>
  <si>
    <t>CAF San Vicente</t>
  </si>
  <si>
    <t>CAF Valle de la Trinidad</t>
  </si>
  <si>
    <t>CAF El Rosario</t>
  </si>
  <si>
    <t>CMF Mesa de Otay</t>
  </si>
  <si>
    <t>HG Fray Junípero Serra, Tijuana</t>
  </si>
  <si>
    <t>CAF Rosarito</t>
  </si>
  <si>
    <t>UMF Tecate</t>
  </si>
  <si>
    <t>CH Cd. Constitución</t>
  </si>
  <si>
    <t>UMF Loreto</t>
  </si>
  <si>
    <t>CAF Puerto Adolfo López Mateos</t>
  </si>
  <si>
    <t>UMF Puerto San Carlos</t>
  </si>
  <si>
    <t>CAF San Isidro</t>
  </si>
  <si>
    <t>CAF San José de Comondú</t>
  </si>
  <si>
    <t>UMF Villa Insurgentes</t>
  </si>
  <si>
    <t>CAF Ignacio Zaragoza</t>
  </si>
  <si>
    <t>CH Santa Rosalía</t>
  </si>
  <si>
    <t>CAF Bahía Asunción</t>
  </si>
  <si>
    <t>CAF Bahía Tortugas</t>
  </si>
  <si>
    <t>UMF Guerrero Negro</t>
  </si>
  <si>
    <t>CAF Mulegé</t>
  </si>
  <si>
    <t>CAF Punta Abreojos</t>
  </si>
  <si>
    <t>CAF San Ignacio</t>
  </si>
  <si>
    <t>HG La Paz</t>
  </si>
  <si>
    <t>CAF El Pescadero</t>
  </si>
  <si>
    <t>CAF UH. FOVISSSTE Catra, La Paz.</t>
  </si>
  <si>
    <t>CAF La Ribera</t>
  </si>
  <si>
    <t>CAF Los Barriles</t>
  </si>
  <si>
    <t>CAF San Antonio</t>
  </si>
  <si>
    <t>CAF Miraflores</t>
  </si>
  <si>
    <t>CAF San Juan de los Planes</t>
  </si>
  <si>
    <t>CAF Santiago</t>
  </si>
  <si>
    <t>UMF Todos Santos</t>
  </si>
  <si>
    <t>CAF UH. FOVISSSTE Cihuatán Costa Azul, La Paz</t>
  </si>
  <si>
    <t>CAF Las Pocitas</t>
  </si>
  <si>
    <t>CH San José del Cabo</t>
  </si>
  <si>
    <t>CMF La Paz</t>
  </si>
  <si>
    <t>CH Cabo San Lucas</t>
  </si>
  <si>
    <t>CH Dr. Patricio Trueba Regil, Camp.</t>
  </si>
  <si>
    <t>UMF Calkiní</t>
  </si>
  <si>
    <t>CAF Candelaria</t>
  </si>
  <si>
    <t>UMF Champotón</t>
  </si>
  <si>
    <t>UMF Escárcega</t>
  </si>
  <si>
    <t>UMF Hecelchakán</t>
  </si>
  <si>
    <t>UMF Hopelchén</t>
  </si>
  <si>
    <t>CAF Seybaplaya</t>
  </si>
  <si>
    <t>CAF Tenabo</t>
  </si>
  <si>
    <t>CH Cd. del Carmen</t>
  </si>
  <si>
    <t>CAF Palizada</t>
  </si>
  <si>
    <t>CH Monclova</t>
  </si>
  <si>
    <t>CAF Castaños</t>
  </si>
  <si>
    <t>UMF Cuatrociénegas de Carranza</t>
  </si>
  <si>
    <t>CAF La Esmeralda</t>
  </si>
  <si>
    <t>CAF Ocampo</t>
  </si>
  <si>
    <t>CAF San Buenaventura</t>
  </si>
  <si>
    <t>CH Piedras Negras</t>
  </si>
  <si>
    <t>UMF Cd. Allende</t>
  </si>
  <si>
    <t>UMF Zaragoza</t>
  </si>
  <si>
    <t>CMF Cd. Acuña</t>
  </si>
  <si>
    <t>CH Dr. Francisco Z Cruz, Nueva Rosita</t>
  </si>
  <si>
    <t>UMF Cd. Melchor Muzquiz</t>
  </si>
  <si>
    <t>CH Dra. Esperanza Flores Alvarado, Cd. Sabinas</t>
  </si>
  <si>
    <t>CH San Pedro de las Colonias</t>
  </si>
  <si>
    <t>UMF Francisco I. Madero</t>
  </si>
  <si>
    <t>CMFEQ Torreón</t>
  </si>
  <si>
    <t>UMF Matamoros</t>
  </si>
  <si>
    <t>HG Saltillo</t>
  </si>
  <si>
    <t>CAF General Cepeda</t>
  </si>
  <si>
    <t>CAF UH. FOVISSSTE Chapultepec</t>
  </si>
  <si>
    <t>CAF UHF. Lomas del Bosque</t>
  </si>
  <si>
    <t>CAF Ramos Arizpe</t>
  </si>
  <si>
    <t>UMF Parras de la Fuente</t>
  </si>
  <si>
    <t>CMF Saltillo</t>
  </si>
  <si>
    <t>CH Dr. Miguel Trejo Ochoa, Colima</t>
  </si>
  <si>
    <t>CAF Armería</t>
  </si>
  <si>
    <t>CAF Minatitlán</t>
  </si>
  <si>
    <t>UMF Tecomán</t>
  </si>
  <si>
    <t>CH Manzanillo</t>
  </si>
  <si>
    <t>HG Dr. Belisario Domínguez, Tuxtla Gutiérrez.</t>
  </si>
  <si>
    <t>CH Dr. Roberto Nettel F., Tapachula</t>
  </si>
  <si>
    <t>UMF Cacahoatán</t>
  </si>
  <si>
    <t>UMF Cd. Hidalgo</t>
  </si>
  <si>
    <t>UMF Huixtla</t>
  </si>
  <si>
    <t>UMF Mapastepec</t>
  </si>
  <si>
    <t>UMF Motozintla de Mendoza</t>
  </si>
  <si>
    <t>UMF Acapetahua</t>
  </si>
  <si>
    <t>CAF Pijijiapan</t>
  </si>
  <si>
    <t>CH San Cristóbal de las Casas</t>
  </si>
  <si>
    <t>UMF Ocosingo</t>
  </si>
  <si>
    <t>UMF Yajalón</t>
  </si>
  <si>
    <t>UMF Salto de Agua</t>
  </si>
  <si>
    <t>CAF Altamirano</t>
  </si>
  <si>
    <t>CH Comitán de Domínguez</t>
  </si>
  <si>
    <t>UMF Frontera Comalapa</t>
  </si>
  <si>
    <t>UMF Las Margaritas</t>
  </si>
  <si>
    <t>CMF Tuxtla Gutiérrez</t>
  </si>
  <si>
    <t>UMF Arriaga</t>
  </si>
  <si>
    <t>UMF Bochil</t>
  </si>
  <si>
    <t>UMF Cintalapa de Figueroa</t>
  </si>
  <si>
    <t>UMF Copainalá</t>
  </si>
  <si>
    <t>UMF Chiapa de Corzo</t>
  </si>
  <si>
    <t>UMF Jiquipilas</t>
  </si>
  <si>
    <t>UMF Ocozocoautla de Espinosa</t>
  </si>
  <si>
    <t>UMF Pichucalco</t>
  </si>
  <si>
    <t>UMF Tapilula</t>
  </si>
  <si>
    <t>UMF Tonalá</t>
  </si>
  <si>
    <t>CAF Venustiano Carranza</t>
  </si>
  <si>
    <t>UMF Villa Flores</t>
  </si>
  <si>
    <t>CMCT SAGARPA</t>
  </si>
  <si>
    <t>CAF Reforma</t>
  </si>
  <si>
    <t>CAF UH. FOVISSSTE Paraíso</t>
  </si>
  <si>
    <t>CAF Simojovel</t>
  </si>
  <si>
    <t>CAF Berriozábal</t>
  </si>
  <si>
    <t>CAF Villa Corzo</t>
  </si>
  <si>
    <t xml:space="preserve">CH Palenque </t>
  </si>
  <si>
    <t>HG Presidente Gral. Lázaro Cárdenas, Chihuahua</t>
  </si>
  <si>
    <t>CAF Dr. Belisario Domínguez</t>
  </si>
  <si>
    <t>CAF Villa Aldama</t>
  </si>
  <si>
    <t>UMF Ojinaga</t>
  </si>
  <si>
    <t>HG Cd. Juárez</t>
  </si>
  <si>
    <t>CH Cd. Delicias</t>
  </si>
  <si>
    <t>CH Hidalgo del Parral</t>
  </si>
  <si>
    <t>CAF Balleza</t>
  </si>
  <si>
    <t>CAF Guadalupe y Calvo</t>
  </si>
  <si>
    <t>UMF Guachochi</t>
  </si>
  <si>
    <t>CAF San Francisco del Oro</t>
  </si>
  <si>
    <t>CAF Santa Bárbara</t>
  </si>
  <si>
    <t>CAF Valle de Allende</t>
  </si>
  <si>
    <t>CAF Valle de Zaragoza</t>
  </si>
  <si>
    <t>UMF Villa Matamoros</t>
  </si>
  <si>
    <t>UMF Cd. Jiménez</t>
  </si>
  <si>
    <t>CH Cd. Cuauhtémoc</t>
  </si>
  <si>
    <t>CAF Bahuichivo</t>
  </si>
  <si>
    <t>CAF El Terrero</t>
  </si>
  <si>
    <t>CAF Chínipas</t>
  </si>
  <si>
    <t>CAF San Juanito</t>
  </si>
  <si>
    <t>CAF Matachí</t>
  </si>
  <si>
    <t>UMF Adolfo López Mateos (La Junta)</t>
  </si>
  <si>
    <t>UMF Cd. Guerrero</t>
  </si>
  <si>
    <t>UMF Madera</t>
  </si>
  <si>
    <t>CAF Tomochi</t>
  </si>
  <si>
    <t>CAF Gómez Farias</t>
  </si>
  <si>
    <t>CAF Óscar Soto Maynez</t>
  </si>
  <si>
    <t>CAF Carichí</t>
  </si>
  <si>
    <t>CAF Creel</t>
  </si>
  <si>
    <t>CAF El Largo Maderal</t>
  </si>
  <si>
    <t>CAF San Rafael Urique</t>
  </si>
  <si>
    <t>CAF Témoris</t>
  </si>
  <si>
    <t>CMF Cd. Juárez</t>
  </si>
  <si>
    <t>CAF Ascensión</t>
  </si>
  <si>
    <t>CAF Praxedis G. Guerrero</t>
  </si>
  <si>
    <t>CAF Gral. Rodrigo M. Quevedo (Palomas)</t>
  </si>
  <si>
    <t>UMF Nuevo Casas Grandes</t>
  </si>
  <si>
    <t>CAF Villa Ahumada</t>
  </si>
  <si>
    <t>CAF Ricardo Flores Magón</t>
  </si>
  <si>
    <t>CAF Valle de San Buenaventura</t>
  </si>
  <si>
    <t>CMF Cd. Delicias</t>
  </si>
  <si>
    <t>UMF Saucillo</t>
  </si>
  <si>
    <t>UMF Cd. Camargo</t>
  </si>
  <si>
    <t>CMF Chihuahua</t>
  </si>
  <si>
    <t>HG Dr. Santiago Ramon y Cajal, Dgo.</t>
  </si>
  <si>
    <t>CMF Cd. Lerdo</t>
  </si>
  <si>
    <t>CH Gómez Palacio</t>
  </si>
  <si>
    <t>UMF Cuencamé</t>
  </si>
  <si>
    <t>UMF Rodeo</t>
  </si>
  <si>
    <t>UMF Las Nieves</t>
  </si>
  <si>
    <t>UMF Mapimí</t>
  </si>
  <si>
    <t>UMF Paso Nacional</t>
  </si>
  <si>
    <t>CAF Peñón Blanco</t>
  </si>
  <si>
    <t>CAF San Juan de Guadalupe</t>
  </si>
  <si>
    <t>UMF Santa María del Oro</t>
  </si>
  <si>
    <t>UMF Tlahualilo de Zaragoza</t>
  </si>
  <si>
    <t>CAF Cd. Juárez</t>
  </si>
  <si>
    <t>CAF Santa Clara</t>
  </si>
  <si>
    <t>CAF Bermejillo</t>
  </si>
  <si>
    <t>CAF General Simón Bolívar</t>
  </si>
  <si>
    <t>CAF San Bernardo</t>
  </si>
  <si>
    <t>CMF Durango</t>
  </si>
  <si>
    <t>UMF Canatlán de las Manzanas</t>
  </si>
  <si>
    <t>CAF Canelas</t>
  </si>
  <si>
    <t>UMF El Salto</t>
  </si>
  <si>
    <t>CAF Francisco I. Madero</t>
  </si>
  <si>
    <t>UMF Guadalupe Victoria</t>
  </si>
  <si>
    <t>CAF Guanaceví</t>
  </si>
  <si>
    <t>UMF José Guadalupe Aguilera</t>
  </si>
  <si>
    <t>UMF Nombre de Dios</t>
  </si>
  <si>
    <t>UMF Nuevo Ideal</t>
  </si>
  <si>
    <t>UMF San Juan del Río</t>
  </si>
  <si>
    <t>CAF San Lucas de Ocampo</t>
  </si>
  <si>
    <t>UMF Santiago Papasquíaro</t>
  </si>
  <si>
    <t>CAF Súchil</t>
  </si>
  <si>
    <t>CAF Tamazula de Victoria</t>
  </si>
  <si>
    <t>CAF Tayoltita</t>
  </si>
  <si>
    <t>UMF Tepehuanes</t>
  </si>
  <si>
    <t>CAF Topia</t>
  </si>
  <si>
    <t>UMF Vicente Guerrero</t>
  </si>
  <si>
    <t>UMF Villa Unión</t>
  </si>
  <si>
    <t>CAF Los Remedios</t>
  </si>
  <si>
    <t>CAF El Mezquital</t>
  </si>
  <si>
    <t>CH Irapuato</t>
  </si>
  <si>
    <t>UMF Abasolo</t>
  </si>
  <si>
    <t>CAF Cuerámaro</t>
  </si>
  <si>
    <t>UMF Moroleón</t>
  </si>
  <si>
    <t>UMF Pénjamo</t>
  </si>
  <si>
    <t>UMF Uriangato</t>
  </si>
  <si>
    <t>UMF Valle de Santiago</t>
  </si>
  <si>
    <t>UMF Yuriria</t>
  </si>
  <si>
    <t>UMF Cd. Manuel Doblado</t>
  </si>
  <si>
    <t>CAF Romita</t>
  </si>
  <si>
    <t>UMF San Francisco del Rincón</t>
  </si>
  <si>
    <t>CMF Salamanca</t>
  </si>
  <si>
    <t>CH Guanajuato, Gto.</t>
  </si>
  <si>
    <t>UMF Dolores Hidalgo</t>
  </si>
  <si>
    <t>CAF San Diego de la Unión</t>
  </si>
  <si>
    <t>UMF San Luís de La Paz</t>
  </si>
  <si>
    <t>UMF San José Iturbide</t>
  </si>
  <si>
    <t>CAF Tierra Blanca</t>
  </si>
  <si>
    <t>UMF Villa Victoria</t>
  </si>
  <si>
    <t>CAF Dr. Mora</t>
  </si>
  <si>
    <t>CAF Xichú</t>
  </si>
  <si>
    <t>UMF San Felipe Torres Mochas</t>
  </si>
  <si>
    <t>UMF Silao</t>
  </si>
  <si>
    <t>CH Celaya</t>
  </si>
  <si>
    <t>UMF Acámbaro</t>
  </si>
  <si>
    <t>UMF Apaseo el Alto</t>
  </si>
  <si>
    <t>UMF Apaseo el Grande</t>
  </si>
  <si>
    <t>UMF Comonfort</t>
  </si>
  <si>
    <t>UMF Cortázar</t>
  </si>
  <si>
    <t>CAF Jaral del Progreso</t>
  </si>
  <si>
    <t>CAF Jerécuaro</t>
  </si>
  <si>
    <t>UMF Juventino Rosas</t>
  </si>
  <si>
    <t>CAF Roque</t>
  </si>
  <si>
    <t>UMF Salvatierra</t>
  </si>
  <si>
    <t>UMF San Miguel de Allende</t>
  </si>
  <si>
    <t>CAF Santiago Maravatío</t>
  </si>
  <si>
    <t>CAF Tarandacuao</t>
  </si>
  <si>
    <t>CAF Tarimoro</t>
  </si>
  <si>
    <t>UMF Villagrán</t>
  </si>
  <si>
    <t>CMFEQ León</t>
  </si>
  <si>
    <t>CH Chilpancingo de los Bravo</t>
  </si>
  <si>
    <t>UMF Chilapa de Álvarez</t>
  </si>
  <si>
    <t>UMF Mochitlán</t>
  </si>
  <si>
    <t>UMF El Ocotito</t>
  </si>
  <si>
    <t>UMF Olinalá</t>
  </si>
  <si>
    <t>UMF Tierra Colorada</t>
  </si>
  <si>
    <t>UMF Tixtla de Guerrero</t>
  </si>
  <si>
    <t>UMF Huamuxtitlán</t>
  </si>
  <si>
    <t>CAF Malinaltepec</t>
  </si>
  <si>
    <t>CAF Iliatenco</t>
  </si>
  <si>
    <t>CH Iguala de la Independencia</t>
  </si>
  <si>
    <t>UMF Ajuchitlán del Progreso</t>
  </si>
  <si>
    <t>UMF Apaxtla de Castrejón</t>
  </si>
  <si>
    <t>UMF Arcelia</t>
  </si>
  <si>
    <t>CAF Buenavista de Cuéllar</t>
  </si>
  <si>
    <t>UMF Coyuca de Catalán</t>
  </si>
  <si>
    <t>CAF Cutzamala de Pinzón</t>
  </si>
  <si>
    <t>UMF Huitzuco de los Figueroa</t>
  </si>
  <si>
    <t>UMF Teloloapan</t>
  </si>
  <si>
    <t>UMF Tlapehuala</t>
  </si>
  <si>
    <t>CAF Zirándaro</t>
  </si>
  <si>
    <t>UMF Taxco de Alarcón</t>
  </si>
  <si>
    <t>CMFEQ Ometepec</t>
  </si>
  <si>
    <t>CMF Acapulco</t>
  </si>
  <si>
    <t>UMF Lic. Adolfo López Mateos</t>
  </si>
  <si>
    <t>UMF Atoyac de Álvarez</t>
  </si>
  <si>
    <t>CAF Cd. Renacimiento</t>
  </si>
  <si>
    <t>UMF Ayutla de los Libres</t>
  </si>
  <si>
    <t>UMF Coyuca de Benítez</t>
  </si>
  <si>
    <t>CAF Cruz Grande</t>
  </si>
  <si>
    <t>UMF Cuajinicuilapa</t>
  </si>
  <si>
    <t>UMF Las Vigas</t>
  </si>
  <si>
    <t>UMF Marquelia</t>
  </si>
  <si>
    <t>UMF Petatlán</t>
  </si>
  <si>
    <t>CAF San Jerónimo de Juárez</t>
  </si>
  <si>
    <t>UMF San Luis Acatlán</t>
  </si>
  <si>
    <t>UMF San Marcos</t>
  </si>
  <si>
    <t>UMF Tecoanapa</t>
  </si>
  <si>
    <t>CAF Xaltianguis</t>
  </si>
  <si>
    <t>UMF Zihuatanejo</t>
  </si>
  <si>
    <t>CAF UHF. Acapulco</t>
  </si>
  <si>
    <t>CAF UHF. Vicente Guerrero 200</t>
  </si>
  <si>
    <t>CMFEQ Cd. Altamirano</t>
  </si>
  <si>
    <t>CMFEQ Técpan de Galeana</t>
  </si>
  <si>
    <t>CMFEQ Tlapa de Comonfort</t>
  </si>
  <si>
    <t>HG Dra. Columba Rivera Osorio, Pachuca</t>
  </si>
  <si>
    <t>CH Ixmiquilpan</t>
  </si>
  <si>
    <t>UMF Huichapan</t>
  </si>
  <si>
    <t>UMF Jacala</t>
  </si>
  <si>
    <t>CAF Nopala</t>
  </si>
  <si>
    <t>UMF Tasquillo</t>
  </si>
  <si>
    <t>UMF Tecozautla</t>
  </si>
  <si>
    <t>CAF Zimapán</t>
  </si>
  <si>
    <t>CMF Tulancingo</t>
  </si>
  <si>
    <t>CAF Tenango de Doria</t>
  </si>
  <si>
    <t>CH Huejutla de Reyes</t>
  </si>
  <si>
    <t>CAF Huautla</t>
  </si>
  <si>
    <t>CAF San Felipe Orizatlán</t>
  </si>
  <si>
    <t>UMF Tlanchinol</t>
  </si>
  <si>
    <t>CAF Calnali</t>
  </si>
  <si>
    <t>UMF Molango</t>
  </si>
  <si>
    <t>CAF Xochicoatlán</t>
  </si>
  <si>
    <t>CAF Chapulhuacán</t>
  </si>
  <si>
    <t>CMF Mixquiahuala</t>
  </si>
  <si>
    <t>UMF Tepatepec</t>
  </si>
  <si>
    <t>UMF Tepeji del Río</t>
  </si>
  <si>
    <t>UMF Tezontepec de Aldama</t>
  </si>
  <si>
    <t>UMF Tlaxcoapan</t>
  </si>
  <si>
    <t>UMF Tula de Allende</t>
  </si>
  <si>
    <t>CMFE Pachuca</t>
  </si>
  <si>
    <t>UMF Actopan</t>
  </si>
  <si>
    <t>UMF Apan</t>
  </si>
  <si>
    <t>CAF Atotonilco el Grande</t>
  </si>
  <si>
    <t>UMF Metztitlán</t>
  </si>
  <si>
    <t>UMF Mineral del Monte</t>
  </si>
  <si>
    <t>UMF Tepeapulco</t>
  </si>
  <si>
    <t>UMF Tizayuca</t>
  </si>
  <si>
    <t>UMF Zacualtipán</t>
  </si>
  <si>
    <t>CAF Zapotlán de Juárez</t>
  </si>
  <si>
    <t>CMCT Pensionados y Jubilados (ISSSTE)</t>
  </si>
  <si>
    <t>CMF Dr. Arturo Glez, Guadalajara No. 1</t>
  </si>
  <si>
    <t>UMF Ahualulco de Mercado</t>
  </si>
  <si>
    <t>UMF Ameca</t>
  </si>
  <si>
    <t>CAF Colotlán</t>
  </si>
  <si>
    <t>CAF Villa Guerrero</t>
  </si>
  <si>
    <t>CAF Magdalena</t>
  </si>
  <si>
    <t>CAF Tala</t>
  </si>
  <si>
    <t>CAF Huejúcar</t>
  </si>
  <si>
    <t>CAF Tequila</t>
  </si>
  <si>
    <t>CAF Etzatlán</t>
  </si>
  <si>
    <t>CMCT FSTSE</t>
  </si>
  <si>
    <t>CAF El Arenal</t>
  </si>
  <si>
    <t>CAF Bolaños</t>
  </si>
  <si>
    <t>CAF Mezquitic</t>
  </si>
  <si>
    <t>CAF Cuquío</t>
  </si>
  <si>
    <t>CMF Guadalajara No. 2</t>
  </si>
  <si>
    <t>UMF Tecolotlán</t>
  </si>
  <si>
    <t>UMF Cocula</t>
  </si>
  <si>
    <t>CAF UHF. Estatuto Jurídico Tuzania</t>
  </si>
  <si>
    <t>CAF UH. FOVISSSTE Miravalle</t>
  </si>
  <si>
    <t>CAF Acatlán de Juárez</t>
  </si>
  <si>
    <t>CAF San Martín Hidalgo</t>
  </si>
  <si>
    <t>CAF Zacoalco de Torres</t>
  </si>
  <si>
    <t>CMCT SAT</t>
  </si>
  <si>
    <t>CAF Guachinango</t>
  </si>
  <si>
    <t>CMCT Sindicato Nacional de Trabajadores de la Secretaría de Salud</t>
  </si>
  <si>
    <t>CMF Guadalajara No. 3</t>
  </si>
  <si>
    <t>UMF Atequiza</t>
  </si>
  <si>
    <t>CAF Chapala</t>
  </si>
  <si>
    <t>CAF Jocotepec</t>
  </si>
  <si>
    <t>UMF La Barca</t>
  </si>
  <si>
    <t>UMF Ocotlán</t>
  </si>
  <si>
    <t>CAF Zapotlanejo</t>
  </si>
  <si>
    <t>CAF Atotonilco el Alto</t>
  </si>
  <si>
    <t>UMF Tepatitlán de Morelos</t>
  </si>
  <si>
    <t>CAF El Salto</t>
  </si>
  <si>
    <t>UMF San Martín de las Flores</t>
  </si>
  <si>
    <t>CAF Tizapán el Alto</t>
  </si>
  <si>
    <t>CAF Arandas</t>
  </si>
  <si>
    <t>CAF Ayotlán</t>
  </si>
  <si>
    <t>CAF Poncitlán</t>
  </si>
  <si>
    <t>CAF Jesús María</t>
  </si>
  <si>
    <t>UMF Yahualica de González Gallo</t>
  </si>
  <si>
    <t>CAF Degollado</t>
  </si>
  <si>
    <t>CAF UHF. Unidad Modelo</t>
  </si>
  <si>
    <t>CMF Lagos de Moreno</t>
  </si>
  <si>
    <t>CAF Encarnación de Díaz</t>
  </si>
  <si>
    <t>CAF Jalostotitlán</t>
  </si>
  <si>
    <t>CAF Ojuelos de Jalisco</t>
  </si>
  <si>
    <t>CAF San Juan de los Lagos</t>
  </si>
  <si>
    <t>UMF San Miguel el Alto</t>
  </si>
  <si>
    <t>UMF Teocaltiche</t>
  </si>
  <si>
    <t>CAF San Julián</t>
  </si>
  <si>
    <t>CH Cd. Guzmán</t>
  </si>
  <si>
    <t>UMF Tuxpan</t>
  </si>
  <si>
    <t>CAF Tecalitlán</t>
  </si>
  <si>
    <t>CAF Tamazula de Gordiano</t>
  </si>
  <si>
    <t>CAF Mazamitla</t>
  </si>
  <si>
    <t>CAF Tapalpa</t>
  </si>
  <si>
    <t>CAF Sayula</t>
  </si>
  <si>
    <t>CAF San Gabriel</t>
  </si>
  <si>
    <t>CMF Autlán de Navarro</t>
  </si>
  <si>
    <t>CAF Ayutla</t>
  </si>
  <si>
    <t>UMF El Grullo</t>
  </si>
  <si>
    <t>UMF La Huerta</t>
  </si>
  <si>
    <t>UMF Unión de Tula</t>
  </si>
  <si>
    <t>CAF Cihuatlán</t>
  </si>
  <si>
    <t>CAF Villa Purificación</t>
  </si>
  <si>
    <t>CAF San Patricio Melaque</t>
  </si>
  <si>
    <t>CAF Casimiro Castillo</t>
  </si>
  <si>
    <t>CAF Cuautitlán</t>
  </si>
  <si>
    <t>CH Puerto Vallarta</t>
  </si>
  <si>
    <t>UMF Tomatlán</t>
  </si>
  <si>
    <t>CAF Tomatlán Campamento SAGARPA</t>
  </si>
  <si>
    <t>CAF El Tuito</t>
  </si>
  <si>
    <t>CAF Talpa de Allende</t>
  </si>
  <si>
    <t>UMF Mascota</t>
  </si>
  <si>
    <t>CEQ Guadalajara</t>
  </si>
  <si>
    <t>HG Dr. Valentín Gómez Farías, Zapopan</t>
  </si>
  <si>
    <t>HG Toluca</t>
  </si>
  <si>
    <t>CMF Ecatepec de Morelos</t>
  </si>
  <si>
    <t>UMF San Juan Teotihuacán</t>
  </si>
  <si>
    <t>UMF Zumpango de Ocampo</t>
  </si>
  <si>
    <t>UMF Tepexpan</t>
  </si>
  <si>
    <t>CAF UH. FOVISSSTE Ecatepec de Morelos</t>
  </si>
  <si>
    <t>CMF Valle de Aragón</t>
  </si>
  <si>
    <t>CMF Satélite Naucalpan</t>
  </si>
  <si>
    <t>CMF Tlalnepantla</t>
  </si>
  <si>
    <t>CMF Texcoco de Mora</t>
  </si>
  <si>
    <t>UMF Amecameca de Juárez</t>
  </si>
  <si>
    <t>UMF Chalco de Díaz Covarrubias</t>
  </si>
  <si>
    <t>CMFEQ Xalostoc</t>
  </si>
  <si>
    <t>CMF Nueva Oxtotitlán</t>
  </si>
  <si>
    <t>UMF Atlacomulco de Fabela</t>
  </si>
  <si>
    <t>CAF Ixtapan de la Sal</t>
  </si>
  <si>
    <t>UMF Ixtlahuaca de Rayón</t>
  </si>
  <si>
    <t>UMF Jilotepec de Abasolo</t>
  </si>
  <si>
    <t>UMF Tenancingo de Degollado</t>
  </si>
  <si>
    <t>UMF Polotitlán de Ilustración</t>
  </si>
  <si>
    <t>UMF San Felipe del Progreso</t>
  </si>
  <si>
    <t>UMF Santiago Tianguistengo</t>
  </si>
  <si>
    <t>CAF San Pedro Limón</t>
  </si>
  <si>
    <t>UMF Tejupilco de Hidalgo</t>
  </si>
  <si>
    <t>CAF Texcaltitlán</t>
  </si>
  <si>
    <t>CAF Valle de Bravo</t>
  </si>
  <si>
    <t>UMF Lerma de Villada (Villa Carmela)</t>
  </si>
  <si>
    <t>CAF Villa Cuauhtémoc</t>
  </si>
  <si>
    <t>UMF San Jerónimo Acazulco</t>
  </si>
  <si>
    <t>UMF Capulhuac de Mirafuentes</t>
  </si>
  <si>
    <t>CMCT Delegación del ISSSTE en el Estado de México</t>
  </si>
  <si>
    <t>CMCT Conalep</t>
  </si>
  <si>
    <t>CMF Pantitlán</t>
  </si>
  <si>
    <t>CMF Cuautitlán Izcalli</t>
  </si>
  <si>
    <t>CAF Cuautitlán de Romero Rubio</t>
  </si>
  <si>
    <t>CAF Villa Nicolás Romero</t>
  </si>
  <si>
    <t>CMFEQ Héroes Tecámac</t>
  </si>
  <si>
    <t>CMFEQ Juana Belén Gutiérrez de Mendoza</t>
  </si>
  <si>
    <t>CH Uruapan del Progreso</t>
  </si>
  <si>
    <t>CAF Gabriel Zamora</t>
  </si>
  <si>
    <t>CAF Tingambato</t>
  </si>
  <si>
    <t>CAF Cherán</t>
  </si>
  <si>
    <t>CAF Nahuatzen</t>
  </si>
  <si>
    <t>UMF Paracho de Verduzco</t>
  </si>
  <si>
    <t>CAF Nuevo Parangaricutiro</t>
  </si>
  <si>
    <t>CH Apatzingán de la Constitución</t>
  </si>
  <si>
    <t>CAF Aguililla</t>
  </si>
  <si>
    <t>CAF Coalcomán de Matamoros</t>
  </si>
  <si>
    <t>UMF Tepalcatepec</t>
  </si>
  <si>
    <t>UMF Nueva Italia de Ruiz</t>
  </si>
  <si>
    <t>UMF La Huacana</t>
  </si>
  <si>
    <t>CMF La Piedad de Cabadas</t>
  </si>
  <si>
    <t>CAF Angamacútiro de la Unión</t>
  </si>
  <si>
    <t>CAF Pastor Ortíz</t>
  </si>
  <si>
    <t>CAF Penjamillo de Degollado</t>
  </si>
  <si>
    <t>CAF Tanhuato de Guerrero</t>
  </si>
  <si>
    <t>CAF Yurécuaro No. 1</t>
  </si>
  <si>
    <t>CH Zitácuaro</t>
  </si>
  <si>
    <t>CAF Angangueo</t>
  </si>
  <si>
    <t>CAF Tuxpan</t>
  </si>
  <si>
    <t xml:space="preserve">UMF Huetamo de Nuñez </t>
  </si>
  <si>
    <t>CH Zamora</t>
  </si>
  <si>
    <t>CAF Cotija de la Paz</t>
  </si>
  <si>
    <t>UMF Chilchota</t>
  </si>
  <si>
    <t>CAF Ixtlán de los Herbores</t>
  </si>
  <si>
    <t>UMF Los Reyes de Salgado</t>
  </si>
  <si>
    <t>CAF Purépero</t>
  </si>
  <si>
    <t>CAF Tangancícuaro de Arista</t>
  </si>
  <si>
    <t>CAF Vista Hermosa de Negrete</t>
  </si>
  <si>
    <t>CH Pátzcuaro</t>
  </si>
  <si>
    <t>CAF Churumuco de Morelos</t>
  </si>
  <si>
    <t>CAF Quiroga</t>
  </si>
  <si>
    <t>CAF Puruarán</t>
  </si>
  <si>
    <t>CAF Villa Escalante (Santa Clara)</t>
  </si>
  <si>
    <t>UMF Tacámbaro de Codallos</t>
  </si>
  <si>
    <t>UMF Ario de Rosales</t>
  </si>
  <si>
    <t>CH Sahuayo</t>
  </si>
  <si>
    <t>UMF Jiquilpan de Juárez</t>
  </si>
  <si>
    <t>CAF Pajacuarán</t>
  </si>
  <si>
    <t>CH R. Flores Magón, Lázaro Cárdenas</t>
  </si>
  <si>
    <t>UMF Arteaga</t>
  </si>
  <si>
    <t>UMF El Ranchito</t>
  </si>
  <si>
    <t>CH Zacapu</t>
  </si>
  <si>
    <t>CAF Coeneo de la Libertad</t>
  </si>
  <si>
    <t>CAF Huaniqueo</t>
  </si>
  <si>
    <t>CMF Morelia</t>
  </si>
  <si>
    <t>CAF Contepec</t>
  </si>
  <si>
    <t>UMF Maravatío de Ocampo</t>
  </si>
  <si>
    <t>UMF Puruándiro</t>
  </si>
  <si>
    <t>CAF Queréndaro</t>
  </si>
  <si>
    <t>CAF Tlalpujahua</t>
  </si>
  <si>
    <t>CAF Villa Morelos</t>
  </si>
  <si>
    <t>CAF Zinapécuaro de Figueroa</t>
  </si>
  <si>
    <t>CAF Epitacio Huerta</t>
  </si>
  <si>
    <t>CAF Huandacareo</t>
  </si>
  <si>
    <t>CAF Acuitzio</t>
  </si>
  <si>
    <t>CAF Cuitzeo</t>
  </si>
  <si>
    <t>HG Dr. Carlos Calero Elorduy</t>
  </si>
  <si>
    <t>CH Dr. Rafael Barba Ocampo, Cuautla</t>
  </si>
  <si>
    <t>UMF Jonacatepec</t>
  </si>
  <si>
    <t>CAF Tepalcingo</t>
  </si>
  <si>
    <t>CAF Tlayacapan</t>
  </si>
  <si>
    <t>CAF Cd. Ayala</t>
  </si>
  <si>
    <t>UMF Yautepec</t>
  </si>
  <si>
    <t>UMF Yecapixtla</t>
  </si>
  <si>
    <t>CAF Zacualpan de Amilpas</t>
  </si>
  <si>
    <t>CAF Tetela del Volcán</t>
  </si>
  <si>
    <t>CAF Axochiapan</t>
  </si>
  <si>
    <t>CAF Atlatlahucan</t>
  </si>
  <si>
    <t>CAF Ocuituco</t>
  </si>
  <si>
    <t>CMF Cuernavaca</t>
  </si>
  <si>
    <t>CAF Emiliano Zapata</t>
  </si>
  <si>
    <t>CAF Jiutepec</t>
  </si>
  <si>
    <t>CAF Puente de Ixtla</t>
  </si>
  <si>
    <t>UMF Temixco</t>
  </si>
  <si>
    <t>CAF Tepoztlán</t>
  </si>
  <si>
    <t>UMF Tetecala</t>
  </si>
  <si>
    <t>CAF Tres Marías</t>
  </si>
  <si>
    <t>CAF Xochitepec</t>
  </si>
  <si>
    <t>CMFEQ Jojutla de Juárez</t>
  </si>
  <si>
    <t>UMF Amacuzac</t>
  </si>
  <si>
    <t>UMF Tlaquiltenango</t>
  </si>
  <si>
    <t>CAF Tlaltizapán</t>
  </si>
  <si>
    <t>CAF Xoxocotla</t>
  </si>
  <si>
    <t>UMF Zacatepec</t>
  </si>
  <si>
    <t>HG Tepic</t>
  </si>
  <si>
    <t>CMF Acaponeta</t>
  </si>
  <si>
    <t>CAF San Felipe Aztatán</t>
  </si>
  <si>
    <t>UMF Rosamorada</t>
  </si>
  <si>
    <t>CAF Ruíz</t>
  </si>
  <si>
    <t>UMF Tecuala</t>
  </si>
  <si>
    <t>CAF Huajicori</t>
  </si>
  <si>
    <t>CMF Dr. Joaquín Cánovas Puchades,Tepic</t>
  </si>
  <si>
    <t>UMF Ahuacatlán</t>
  </si>
  <si>
    <t>CAF Amatlán de Cañas</t>
  </si>
  <si>
    <t>UMF Compostela</t>
  </si>
  <si>
    <t>UMF Ixtlán del Río</t>
  </si>
  <si>
    <t>UMF Las Varas</t>
  </si>
  <si>
    <t>UMF Jala</t>
  </si>
  <si>
    <t>CAF San Blas</t>
  </si>
  <si>
    <t>UMF Peñita de Jaltemba</t>
  </si>
  <si>
    <t>UMF San Juan de Abajo</t>
  </si>
  <si>
    <t>CAF Santa María del Oro</t>
  </si>
  <si>
    <t>UMF Santiago Ixcuintla</t>
  </si>
  <si>
    <t>UMF Villa Hidalgo</t>
  </si>
  <si>
    <t>CAF San Pedro Lagunillas</t>
  </si>
  <si>
    <t xml:space="preserve">CAF Islas Marías </t>
  </si>
  <si>
    <t>CH Constitución</t>
  </si>
  <si>
    <t>CAF Aramberri</t>
  </si>
  <si>
    <t>CAF Cd. Allende</t>
  </si>
  <si>
    <t>CAF UHF. Col. Burócratas Federales</t>
  </si>
  <si>
    <t>UMF Cadereyta de Jiménez</t>
  </si>
  <si>
    <t>UMF Cd. Anáhuac</t>
  </si>
  <si>
    <t>UMF Doctor Arroyo</t>
  </si>
  <si>
    <t>UMF Galeana</t>
  </si>
  <si>
    <t>UMF Gral. Bravo</t>
  </si>
  <si>
    <t>CAF Gral. Terán</t>
  </si>
  <si>
    <t>CAF Iturbide</t>
  </si>
  <si>
    <t>CAF La Ascensión</t>
  </si>
  <si>
    <t>CAF Lampazos de Naranjo</t>
  </si>
  <si>
    <t>UMF Montemorelos</t>
  </si>
  <si>
    <t>CMCT SAT Administración Fiscal</t>
  </si>
  <si>
    <t>UMF Sabinas Hidalgo</t>
  </si>
  <si>
    <t>UMF Villa de Santiago</t>
  </si>
  <si>
    <t>CAF Cerralvo</t>
  </si>
  <si>
    <t>CAF Hualahuises</t>
  </si>
  <si>
    <t>CMCT SADER</t>
  </si>
  <si>
    <t>UMF El Potosí</t>
  </si>
  <si>
    <t>CAF Villa Dorada</t>
  </si>
  <si>
    <t>CAF San José de Raíces</t>
  </si>
  <si>
    <t>CMCT INEGI</t>
  </si>
  <si>
    <t>CMFEQ Linares</t>
  </si>
  <si>
    <t>CMF Guadalupe Col. de Maestros</t>
  </si>
  <si>
    <t>CMF Escobedo</t>
  </si>
  <si>
    <t>CMF Salina Cruz</t>
  </si>
  <si>
    <t>UMF Ciudad Ixtepec</t>
  </si>
  <si>
    <t>UMF Juchitán de Zaragoza</t>
  </si>
  <si>
    <t>UMF Unión Hidalgo</t>
  </si>
  <si>
    <t>CAF Santiago Laollaga</t>
  </si>
  <si>
    <t>CAF Santiago Astata</t>
  </si>
  <si>
    <t>CAF El Espinal</t>
  </si>
  <si>
    <t>CH Tehuantepec</t>
  </si>
  <si>
    <t>UMF Matías Romero</t>
  </si>
  <si>
    <t>UMF San Pedro Tapanatepec</t>
  </si>
  <si>
    <t>UMF San Francisco Ixhuatán</t>
  </si>
  <si>
    <t>CAF San Francisco del Mar</t>
  </si>
  <si>
    <t>CAF Palomares</t>
  </si>
  <si>
    <t>CAF Santo Domingo Zanatepec</t>
  </si>
  <si>
    <t>CAF San Pedro Comitancillo</t>
  </si>
  <si>
    <t>CH Tuxtepec</t>
  </si>
  <si>
    <t>UMF Acatlán de Pérez Figueroa</t>
  </si>
  <si>
    <t>UMF Loma Bonita</t>
  </si>
  <si>
    <t>UMF San Lucas Ojitlán</t>
  </si>
  <si>
    <t>UMF Temascal</t>
  </si>
  <si>
    <t>CAF Valle Nacional</t>
  </si>
  <si>
    <t>CAF San Felipe Usila</t>
  </si>
  <si>
    <t>CH Huajuapan de León</t>
  </si>
  <si>
    <t>CAF Chalcatongo de Hidalgo</t>
  </si>
  <si>
    <t>CAF Juxtlahuaca</t>
  </si>
  <si>
    <t>UMF Silacayoápam</t>
  </si>
  <si>
    <t>UMF Tamazulapam</t>
  </si>
  <si>
    <t>UMF Putla Villa de Guerrero</t>
  </si>
  <si>
    <t>CMFEQ Puerto Escondido</t>
  </si>
  <si>
    <t>UMF Pochutla</t>
  </si>
  <si>
    <t>UMF Río Grande</t>
  </si>
  <si>
    <t>UMF Santa Rosa de Lima</t>
  </si>
  <si>
    <t>CAF Juquila</t>
  </si>
  <si>
    <t>CAF Santa María Huatulco</t>
  </si>
  <si>
    <t>CAF Santa Cruz Huatulco</t>
  </si>
  <si>
    <t>CMFEQ Oaxaca</t>
  </si>
  <si>
    <t>CAF Ayutla Mixe</t>
  </si>
  <si>
    <t>CAF Cuicatlán</t>
  </si>
  <si>
    <t>UMF Guelatao de Juárez</t>
  </si>
  <si>
    <t>UMF Huautla de Jiménez</t>
  </si>
  <si>
    <t>UMF Miahuatlán de Porfirio Díaz</t>
  </si>
  <si>
    <t>CAF Ocotlán de Morelos</t>
  </si>
  <si>
    <t>UMF San Pablo Huixtepec</t>
  </si>
  <si>
    <t>UMF Teotitlán de Flores Magón</t>
  </si>
  <si>
    <t>UMF Telixtlahuaca</t>
  </si>
  <si>
    <t>CAF Tlacolula de Matamoros</t>
  </si>
  <si>
    <t>UMF Asunción Nochixtlán</t>
  </si>
  <si>
    <t>CAF Tamazulápam del Espíritu Santo</t>
  </si>
  <si>
    <t>CH Pinotepa Nacional</t>
  </si>
  <si>
    <t>CAF Cacahuatepec</t>
  </si>
  <si>
    <t>CMFEQ Tlaxiaco</t>
  </si>
  <si>
    <t>CMF Acatlán de Osorio</t>
  </si>
  <si>
    <t>CMF Atlixco</t>
  </si>
  <si>
    <t>CAF Estación Atencingo</t>
  </si>
  <si>
    <t>UMF Chiautla de Tapia</t>
  </si>
  <si>
    <t>UMF Izúcar de Matamoros</t>
  </si>
  <si>
    <t>CH Huauchinango</t>
  </si>
  <si>
    <t>CAF Pahuatlán del Valle</t>
  </si>
  <si>
    <t>UMF Xicotepec de Juárez</t>
  </si>
  <si>
    <t>UMF Chignahuapan</t>
  </si>
  <si>
    <t>CAF Tetela de Ocampo</t>
  </si>
  <si>
    <t>UMF Zacatlán</t>
  </si>
  <si>
    <t>CH Tehuacán</t>
  </si>
  <si>
    <t>UMF Cd. Serdán</t>
  </si>
  <si>
    <t>UMF Esperanza</t>
  </si>
  <si>
    <t>CAF Guadalupe Victoria</t>
  </si>
  <si>
    <t>CMF San Martín Texmelucan</t>
  </si>
  <si>
    <t>CAF Huejotzingo</t>
  </si>
  <si>
    <t>CH Teziutlán</t>
  </si>
  <si>
    <t>UMF Cuetzalan del Progreso</t>
  </si>
  <si>
    <t>UMF Tlatlauquitepec</t>
  </si>
  <si>
    <t>CAF Zacapoaxtla</t>
  </si>
  <si>
    <t>CAF Huehuetla</t>
  </si>
  <si>
    <t>CAF Villa Rafael Lara Grajales</t>
  </si>
  <si>
    <t>CAF Libres</t>
  </si>
  <si>
    <t>UMF San Juan Ixcaquixtla</t>
  </si>
  <si>
    <t>UMF Tecamachalco</t>
  </si>
  <si>
    <t>UMF Tepeaca</t>
  </si>
  <si>
    <t>CAF Acatzingo de Hidalgo</t>
  </si>
  <si>
    <t>UMF Cholula</t>
  </si>
  <si>
    <t>UMF Col. Magisterial Federal México 68</t>
  </si>
  <si>
    <t>CAF UH. FOVISSSTE San Roque</t>
  </si>
  <si>
    <t>CAF Col. Reforma Sur</t>
  </si>
  <si>
    <t>CAF UH FOVISSSTE Villa Verde</t>
  </si>
  <si>
    <t>CMF Querétaro</t>
  </si>
  <si>
    <t>UMF Amealco</t>
  </si>
  <si>
    <t>UMF Cadereyta de Montes</t>
  </si>
  <si>
    <t>CAF Villa Colón</t>
  </si>
  <si>
    <t>CAF Ezequiel Montes</t>
  </si>
  <si>
    <t>UMF Jalpan de Serra</t>
  </si>
  <si>
    <t>UMF Tequisquiapan</t>
  </si>
  <si>
    <t>UMF Tolimán</t>
  </si>
  <si>
    <t>CMFEQ San Juan del Río</t>
  </si>
  <si>
    <t>CAF Pedro Escobedo</t>
  </si>
  <si>
    <t>UMF Col. Satélite</t>
  </si>
  <si>
    <t>UMF Azteca III</t>
  </si>
  <si>
    <t>HG Querétaro</t>
  </si>
  <si>
    <t>CH Chetumal</t>
  </si>
  <si>
    <t>UMF Felipe Carrillo Puerto</t>
  </si>
  <si>
    <t>UMF José Ma. Morelos</t>
  </si>
  <si>
    <t>CAF Bacalar</t>
  </si>
  <si>
    <t>CH Cd. Cancún</t>
  </si>
  <si>
    <t>UMF Kantunilkín</t>
  </si>
  <si>
    <t>UMF Isla Mujeres</t>
  </si>
  <si>
    <t>UMF Playa del Carmen</t>
  </si>
  <si>
    <t>CMFEQ Cozumel</t>
  </si>
  <si>
    <t>CE Clidda Chetumal</t>
  </si>
  <si>
    <t>HG San Luis Potosí, S.L.P.</t>
  </si>
  <si>
    <t>CH Ciudad Valles</t>
  </si>
  <si>
    <t>CAF Tamasopo</t>
  </si>
  <si>
    <t>UMF Tanquián de Escobedo</t>
  </si>
  <si>
    <t>UMF Xilitla</t>
  </si>
  <si>
    <t>UMF Tancanhuitz de Santos</t>
  </si>
  <si>
    <t>CAF El Naranjo</t>
  </si>
  <si>
    <t>CMFEQ Dr. Pedro Bárcena Hiriart, S.L.P.</t>
  </si>
  <si>
    <t>UMF Col. Burócratas</t>
  </si>
  <si>
    <t>UMF Cerritos</t>
  </si>
  <si>
    <t>UMF Cd. Charcas</t>
  </si>
  <si>
    <t>UMF Salinas de Hidalgo</t>
  </si>
  <si>
    <t>UMF Soledad de Graciano Sánchez</t>
  </si>
  <si>
    <t>CMCT Casa de Moneda</t>
  </si>
  <si>
    <t>CAF Santa María del Río</t>
  </si>
  <si>
    <t>CH Matehuala</t>
  </si>
  <si>
    <t>CH Tamazunchale</t>
  </si>
  <si>
    <t>UMF Axtla de Terrazas</t>
  </si>
  <si>
    <t>CAF San Martín Chalchicuautla</t>
  </si>
  <si>
    <t>CAF Matlapa</t>
  </si>
  <si>
    <t>CH Ríoverde</t>
  </si>
  <si>
    <t>UMF Cárdenas</t>
  </si>
  <si>
    <t>UMF Cd. del Maíz</t>
  </si>
  <si>
    <t>CAF San Ciro de Acosta</t>
  </si>
  <si>
    <t>CH Mazatlán</t>
  </si>
  <si>
    <t>UMF Concordia</t>
  </si>
  <si>
    <t>UMF El Rosario</t>
  </si>
  <si>
    <t>UMF Escuinapa</t>
  </si>
  <si>
    <t>UMF San Ignacio</t>
  </si>
  <si>
    <t>UMF La Esperanza</t>
  </si>
  <si>
    <t>CH Los Mochis</t>
  </si>
  <si>
    <t>UMF Ahome</t>
  </si>
  <si>
    <t>UMF Estación Bamoa</t>
  </si>
  <si>
    <t>UMF Choix</t>
  </si>
  <si>
    <t>CAF El Carrizo</t>
  </si>
  <si>
    <t>UMF El Fuerte</t>
  </si>
  <si>
    <t>CAF Estación Naranjo</t>
  </si>
  <si>
    <t>CAF Higuera de Zaragoza</t>
  </si>
  <si>
    <t>UMF Gral. Juan José Ríos</t>
  </si>
  <si>
    <t>CAF Adolfo Ruíz Cortines</t>
  </si>
  <si>
    <t>UMF San Blas</t>
  </si>
  <si>
    <t>UMF Sinaloa de Leyva</t>
  </si>
  <si>
    <t>UMF Ocoroni</t>
  </si>
  <si>
    <t>CMF Culiacán</t>
  </si>
  <si>
    <t>UMF Angostura</t>
  </si>
  <si>
    <t>UMF Badiraguato</t>
  </si>
  <si>
    <t>UMF Cosalá</t>
  </si>
  <si>
    <t>UMF El Dorado</t>
  </si>
  <si>
    <t>UMF Guamúchil</t>
  </si>
  <si>
    <t>UMF Estación la Cruz</t>
  </si>
  <si>
    <t>UMF Mocorito</t>
  </si>
  <si>
    <t>UMF Navolato</t>
  </si>
  <si>
    <t>UMF Pericos</t>
  </si>
  <si>
    <t>CAF UH. FOVISSSTE CATRA (Casa del Trabajador)</t>
  </si>
  <si>
    <t>CAF Gato de Lara</t>
  </si>
  <si>
    <t>UMF Costa Rica</t>
  </si>
  <si>
    <t>UMF Col. STASE</t>
  </si>
  <si>
    <t>CMFEQ Guasave</t>
  </si>
  <si>
    <t>HG Dr. Fernando Ocaranza, Hermosillo</t>
  </si>
  <si>
    <t>CH Cd. Obregón</t>
  </si>
  <si>
    <t>UMF Estación Esperanza</t>
  </si>
  <si>
    <t>UMF Estación Vicam</t>
  </si>
  <si>
    <t>CAF UH. FOVISSSTE No. 2 Cd. Obregón</t>
  </si>
  <si>
    <t>CAF Rosario Tesopaco</t>
  </si>
  <si>
    <t>CH Navojoa</t>
  </si>
  <si>
    <t>UMF Álamos</t>
  </si>
  <si>
    <t>UMF Bacobampo</t>
  </si>
  <si>
    <t>UMF Huatabampo</t>
  </si>
  <si>
    <t>UMF Etchojoa</t>
  </si>
  <si>
    <t>CH Guaymas</t>
  </si>
  <si>
    <t>UMF Empalme</t>
  </si>
  <si>
    <t>CH San Luís Río Colorado</t>
  </si>
  <si>
    <t>UMF Puerto Peñasco</t>
  </si>
  <si>
    <t>UMF Sonoyta</t>
  </si>
  <si>
    <t>CMF Hermosillo</t>
  </si>
  <si>
    <t>CAF Aconchi (Baviácora)</t>
  </si>
  <si>
    <t>CAF Carbó</t>
  </si>
  <si>
    <t>CAF Cumpas</t>
  </si>
  <si>
    <t>UMF Moctezuma</t>
  </si>
  <si>
    <t>UMF Ures</t>
  </si>
  <si>
    <t>UMF Sahuaripa</t>
  </si>
  <si>
    <t>CAF Poblado Miguel Alemán</t>
  </si>
  <si>
    <t>CAF UH. FOVISSSTE No. 1 Hermosillo</t>
  </si>
  <si>
    <t>CAF Mazatán</t>
  </si>
  <si>
    <t>CAF Huépac</t>
  </si>
  <si>
    <t>CH Nogales</t>
  </si>
  <si>
    <t>UMF Caborca</t>
  </si>
  <si>
    <t>CAF Cd. Magdalena de Kino</t>
  </si>
  <si>
    <t>UMF Santa Ana</t>
  </si>
  <si>
    <t>CAF Imuris</t>
  </si>
  <si>
    <t>UMF Agua Prieta</t>
  </si>
  <si>
    <t>UMF Cananea</t>
  </si>
  <si>
    <t>HG Villahermosa</t>
  </si>
  <si>
    <t>CMF Cárdenas</t>
  </si>
  <si>
    <t>CMF Casablanca, Villahermosa</t>
  </si>
  <si>
    <t>UMF Balancán de Domínguez</t>
  </si>
  <si>
    <t>UMF Comalcalco</t>
  </si>
  <si>
    <t>UMF Cunduacán</t>
  </si>
  <si>
    <t>UMF Emiliano Zapata</t>
  </si>
  <si>
    <t>UMF Frontera Centla</t>
  </si>
  <si>
    <t>UMF Huimanguillo</t>
  </si>
  <si>
    <t>UMF Jalpa de Méndez</t>
  </si>
  <si>
    <t>UMF Macuspana</t>
  </si>
  <si>
    <t>UMF Paraíso</t>
  </si>
  <si>
    <t>UMF Teapa</t>
  </si>
  <si>
    <t>UMF Tenosique de Pino Suárez</t>
  </si>
  <si>
    <t>UMF Villa Benito Juárez (Cárdenas)</t>
  </si>
  <si>
    <t>CAF Nacajuca</t>
  </si>
  <si>
    <t>UMF Tacotalpa</t>
  </si>
  <si>
    <t>CAF Jalapa</t>
  </si>
  <si>
    <t>UMF El Triunfo</t>
  </si>
  <si>
    <t>CAF Jonuta</t>
  </si>
  <si>
    <t>CAF Villa Benito Juárez (Macuspana)</t>
  </si>
  <si>
    <t>CAF Tamulté de Las Sábanas</t>
  </si>
  <si>
    <t>CH Cd. Victoria</t>
  </si>
  <si>
    <t>CAF El Barretal</t>
  </si>
  <si>
    <t>UMF Jaumave</t>
  </si>
  <si>
    <t>CAF Santander Jiménez</t>
  </si>
  <si>
    <t>CAF Hidalgo</t>
  </si>
  <si>
    <t>UMF Llera de Canales</t>
  </si>
  <si>
    <t>CAF Padilla</t>
  </si>
  <si>
    <t>CAF Tula</t>
  </si>
  <si>
    <t>CAF Villagrán</t>
  </si>
  <si>
    <t>CH Dr. Baudelio Villanueva, Reynosa</t>
  </si>
  <si>
    <t>CAF Cd. Gustavo Díaz Ordaz</t>
  </si>
  <si>
    <t>UMF Cd. Miguel Alemán</t>
  </si>
  <si>
    <t>CAF Cd. Mier</t>
  </si>
  <si>
    <t>CH Dr. Manuel F. Rodriguez, Matamoros</t>
  </si>
  <si>
    <t>CAF Control</t>
  </si>
  <si>
    <t>UMF Valle Hermoso</t>
  </si>
  <si>
    <t>UMF San Fernando</t>
  </si>
  <si>
    <t>CH Agosto 12, Nuevo Laredo</t>
  </si>
  <si>
    <t>CAF Nueva Cd. Guerrero</t>
  </si>
  <si>
    <t>CH Río Bravo</t>
  </si>
  <si>
    <t>CH Cd. Mante</t>
  </si>
  <si>
    <t>UMF Los Aztecas</t>
  </si>
  <si>
    <t>UMF Ocampo</t>
  </si>
  <si>
    <t>UMF Villa González</t>
  </si>
  <si>
    <t>UMF Villa Xicoténcatl</t>
  </si>
  <si>
    <t>CMFEQ Tampico</t>
  </si>
  <si>
    <t>CAF UHF. Las Arboledas</t>
  </si>
  <si>
    <t>UMF Altamira</t>
  </si>
  <si>
    <t>CMF Cd. Victoria</t>
  </si>
  <si>
    <t>HG Tampico</t>
  </si>
  <si>
    <t>HG Tlaxcala</t>
  </si>
  <si>
    <t>UMF Apizaco</t>
  </si>
  <si>
    <t>UMF Calpulalpan</t>
  </si>
  <si>
    <t>UMF Huamantla</t>
  </si>
  <si>
    <t>UMF Zacatelco</t>
  </si>
  <si>
    <t>CMF Tlaxcala</t>
  </si>
  <si>
    <t>CH Xalapa</t>
  </si>
  <si>
    <t>UMF Coatepec</t>
  </si>
  <si>
    <t>UMF Perote</t>
  </si>
  <si>
    <t>CAF Rinconada</t>
  </si>
  <si>
    <t>CAF Xico</t>
  </si>
  <si>
    <t>CAF Inmecafé</t>
  </si>
  <si>
    <t>CAF UH. FOVISSSTE No. 2 Xalapa</t>
  </si>
  <si>
    <t>CAF Altotonga</t>
  </si>
  <si>
    <t>CAF Atzalan</t>
  </si>
  <si>
    <t>CMFEQ Córdoba</t>
  </si>
  <si>
    <t>UMF Huatusco de Chicuéllar</t>
  </si>
  <si>
    <t>CAF Tezonapa</t>
  </si>
  <si>
    <t>CAF Paso del Macho</t>
  </si>
  <si>
    <t>UMF Tierra Blanca</t>
  </si>
  <si>
    <t>CH Orizaba</t>
  </si>
  <si>
    <t>UMF Zongolica</t>
  </si>
  <si>
    <t>CH Tuxpan</t>
  </si>
  <si>
    <t>CAF Tamiahua</t>
  </si>
  <si>
    <t>CAF UH. FOVISSSTE No. 1 Tuxpan</t>
  </si>
  <si>
    <t>UMF Tantoyuca</t>
  </si>
  <si>
    <t>CAF Benito Juárez</t>
  </si>
  <si>
    <t>UMF Chicontepec de Tejeda</t>
  </si>
  <si>
    <t>CAF Platón Sánchez</t>
  </si>
  <si>
    <t>CAF Tempoal de Sánchez</t>
  </si>
  <si>
    <t>UMF Cerro Azul</t>
  </si>
  <si>
    <t>UMF Naranjos</t>
  </si>
  <si>
    <t>CAF Ozuluama</t>
  </si>
  <si>
    <t>UMF Pánuco</t>
  </si>
  <si>
    <t>CAF El Higo</t>
  </si>
  <si>
    <t>CAF Cd. Cuauhtémoc</t>
  </si>
  <si>
    <t>CH Poza Rica de Hidalgo</t>
  </si>
  <si>
    <t>UMF Álamo</t>
  </si>
  <si>
    <t>CAF Cazones de Herrera</t>
  </si>
  <si>
    <t>CAF Coyutla</t>
  </si>
  <si>
    <t>UMF Gutiérrez Zamora</t>
  </si>
  <si>
    <t>UMF Huayacocotla</t>
  </si>
  <si>
    <t>CAF Ixhuatlán de Madero</t>
  </si>
  <si>
    <t>UMF Papantla</t>
  </si>
  <si>
    <t>UMF Cosamaloapan de Carpio</t>
  </si>
  <si>
    <t>CH Coatzacoalcos</t>
  </si>
  <si>
    <t>CAF Agua Dulce</t>
  </si>
  <si>
    <t>CAF UH. FOVISSSTE No. 3 Coatzacoalcos</t>
  </si>
  <si>
    <t>CAF Las Choapas</t>
  </si>
  <si>
    <t>CMF San Andrés Tuxtla</t>
  </si>
  <si>
    <t>CAF Catemaco</t>
  </si>
  <si>
    <t>CAF Juan Díaz Covarrubias</t>
  </si>
  <si>
    <t>CAF Juan Rodríguez Clara</t>
  </si>
  <si>
    <t>UMF Lerdo de Tejada</t>
  </si>
  <si>
    <t>UMF Playa Vicente</t>
  </si>
  <si>
    <t>UMF Santiago Tuxtla</t>
  </si>
  <si>
    <t>UMF Villa Azueta</t>
  </si>
  <si>
    <t>CAF Isla</t>
  </si>
  <si>
    <t>CMF Minatitlán</t>
  </si>
  <si>
    <t>CAF Cosoleacaque</t>
  </si>
  <si>
    <t>CAF Hidalgotitlán</t>
  </si>
  <si>
    <t>CAF Jáltipan de Morelos</t>
  </si>
  <si>
    <t>CAF Tatahuicapan</t>
  </si>
  <si>
    <t>CMF Martínez de la Torre</t>
  </si>
  <si>
    <t>UMF Misantla</t>
  </si>
  <si>
    <t>CAF Nautla</t>
  </si>
  <si>
    <t>UMF Tlapacoyan</t>
  </si>
  <si>
    <t>CAF Vega de Alatorre</t>
  </si>
  <si>
    <t>CMF Acayucan</t>
  </si>
  <si>
    <t>CAF La Laguna</t>
  </si>
  <si>
    <t>CAF San Juan Evangelista</t>
  </si>
  <si>
    <t>CMF Heroica de Veracruz (Coyol)</t>
  </si>
  <si>
    <t>UMF Alvarado</t>
  </si>
  <si>
    <t>CAF La Capilla</t>
  </si>
  <si>
    <t>CAF Piedras Negras</t>
  </si>
  <si>
    <t>CAF Soledad de Doblado</t>
  </si>
  <si>
    <t>CAF Tlacotalpan</t>
  </si>
  <si>
    <t>UMF Cd. José Cardel</t>
  </si>
  <si>
    <t>CAF Zempoala</t>
  </si>
  <si>
    <t>CAF Paso del Toro</t>
  </si>
  <si>
    <t>CAF UH. FOVISSSTE Estatuto Jurídico</t>
  </si>
  <si>
    <t>CAF UH. FOVISSSTE Las Hortalizas</t>
  </si>
  <si>
    <t>CAF UH. FOVISSSTE Floresta</t>
  </si>
  <si>
    <t>CMFEQ Mérida (Col. Lindavista)</t>
  </si>
  <si>
    <t>UMF UHF. San Carlos</t>
  </si>
  <si>
    <t>UMF Progreso</t>
  </si>
  <si>
    <t>UMF Dzidzantún</t>
  </si>
  <si>
    <t>UMF Izamal</t>
  </si>
  <si>
    <t>UMF Maxcanú</t>
  </si>
  <si>
    <t>UMF Motul de Felipe Carrillo Puerto</t>
  </si>
  <si>
    <t>UMF Muna de Leopoldo Arana Cabrera</t>
  </si>
  <si>
    <t>UMF Oxkutzcab</t>
  </si>
  <si>
    <t>UMF Peto</t>
  </si>
  <si>
    <t>UMF Tekax de Álvaro Obregón</t>
  </si>
  <si>
    <t>UMF Ticul</t>
  </si>
  <si>
    <t>UMF Tizimín</t>
  </si>
  <si>
    <t>CAF Tixkokob</t>
  </si>
  <si>
    <t>UMF Valladolid</t>
  </si>
  <si>
    <t>CH Mérida</t>
  </si>
  <si>
    <t>HG Zacatecas</t>
  </si>
  <si>
    <t>UMF Víctor Calera Rosales</t>
  </si>
  <si>
    <t>UMF Concepción del Oro</t>
  </si>
  <si>
    <t>CAF Estancia de Animas</t>
  </si>
  <si>
    <t>UMF Jalpa</t>
  </si>
  <si>
    <t>UMF Jerez</t>
  </si>
  <si>
    <t>UMF Juchipila</t>
  </si>
  <si>
    <t>CAF Luis Moya</t>
  </si>
  <si>
    <t>CAF Monte Escobedo</t>
  </si>
  <si>
    <t>UMF Ojocaliente</t>
  </si>
  <si>
    <t>UMF Pinos</t>
  </si>
  <si>
    <t>CAF Tabasco</t>
  </si>
  <si>
    <t>CAF Teúl de González Ortega</t>
  </si>
  <si>
    <t>UMF Tlaltenango de Sánchez Román</t>
  </si>
  <si>
    <t>UMF Hacienda Troncoso</t>
  </si>
  <si>
    <t>CAF Villanueva</t>
  </si>
  <si>
    <t>UMF Nochistlán</t>
  </si>
  <si>
    <t>CAF Villa García</t>
  </si>
  <si>
    <t>CH Fresnillo</t>
  </si>
  <si>
    <t>CAF Cañitas de Felipe Pescador</t>
  </si>
  <si>
    <t>CAF Chalchihuites</t>
  </si>
  <si>
    <t>UMF Juan Aldama</t>
  </si>
  <si>
    <t>CAF Nieves</t>
  </si>
  <si>
    <t>CAF Saín Alto</t>
  </si>
  <si>
    <t>UMF Sombrerete</t>
  </si>
  <si>
    <t>UMF Valparaíso</t>
  </si>
  <si>
    <t>CMF Guadalupe</t>
  </si>
  <si>
    <t>CMF Zacatecas</t>
  </si>
  <si>
    <t>HR Dr. M.Cárdenas de la Vega, Culiacán</t>
  </si>
  <si>
    <t>HR Monterrey</t>
  </si>
  <si>
    <t>HR Puebla</t>
  </si>
  <si>
    <t>HR León</t>
  </si>
  <si>
    <t>HR "Elvia Carrillo Puerto", Mérida</t>
  </si>
  <si>
    <t>HR Presidente Benito Juárez, Oax.</t>
  </si>
  <si>
    <t>HR Bicentenario de la Independencia</t>
  </si>
  <si>
    <t>HR Centenario de la Revolución Mexicana</t>
  </si>
  <si>
    <t>HR Morelia</t>
  </si>
  <si>
    <t>HR Veracruz</t>
  </si>
  <si>
    <t>HR Acapulco</t>
  </si>
  <si>
    <t>HR Torreón</t>
  </si>
  <si>
    <t>HR Tlajomulco de Zúñiga</t>
  </si>
  <si>
    <t>HR Primero de Octubre</t>
  </si>
  <si>
    <t>CMF Gustavo A. Madero</t>
  </si>
  <si>
    <t>CMF Aragón</t>
  </si>
  <si>
    <t>CEQ Centro de Cirugía Ambulatoria 1º de Octubre</t>
  </si>
  <si>
    <t>CE Centro de Apoyo Diagnóstico San Rafael</t>
  </si>
  <si>
    <t>CE Indianilla</t>
  </si>
  <si>
    <t>CMF Cinco de Febrero</t>
  </si>
  <si>
    <t>CMF Juárez</t>
  </si>
  <si>
    <t>CMCT No. 9 Junta de Conciliación y Arbitraje</t>
  </si>
  <si>
    <t>CMCT No. 19 SEGOB</t>
  </si>
  <si>
    <t>CMF San Antonio Abad</t>
  </si>
  <si>
    <t>CMF Dr. Javier Domínguez Estrada, Chapultepec</t>
  </si>
  <si>
    <t>CMF Peralvillo</t>
  </si>
  <si>
    <t>CMCT No. 20 SRE</t>
  </si>
  <si>
    <t>CMF Guerrero</t>
  </si>
  <si>
    <t>CMCT SHCP Complejo Hidalgo No. 1</t>
  </si>
  <si>
    <t>CMCT SHCP Complejo Hidalgo No. 2</t>
  </si>
  <si>
    <t>CMF Santa María</t>
  </si>
  <si>
    <t>CMCT Sindicato de SEMARNAT</t>
  </si>
  <si>
    <t>CMF Perú</t>
  </si>
  <si>
    <t>CMCT No. 23 SEP</t>
  </si>
  <si>
    <t>CMCT Palacio Nacional</t>
  </si>
  <si>
    <t>CE Dentales Dr. Honorato Villa Acosta</t>
  </si>
  <si>
    <t>CE Neuropsiquiatría</t>
  </si>
  <si>
    <t>CMF Balbuena</t>
  </si>
  <si>
    <t>CMF Morelos</t>
  </si>
  <si>
    <t>CMF Oriente</t>
  </si>
  <si>
    <t>CMF Moctezuma</t>
  </si>
  <si>
    <t>CMF Iztapalapa I</t>
  </si>
  <si>
    <t>HG Gral. José Maria Morelos y Pavón</t>
  </si>
  <si>
    <t>CMF Iztapalapa II</t>
  </si>
  <si>
    <t>CMF Ermita Zaragoza</t>
  </si>
  <si>
    <t>CEQ Leonardo y Nicolás Bravo</t>
  </si>
  <si>
    <t>CE Medicina Física y Rehabilitación</t>
  </si>
  <si>
    <t>CMF Narvarte</t>
  </si>
  <si>
    <t>CMF Del Valle</t>
  </si>
  <si>
    <t>CAF Centro Urbano Pdte. Miguel Alemán</t>
  </si>
  <si>
    <t>CMCT Centro Cultural Ollin Yoliztli</t>
  </si>
  <si>
    <t>CMCT UNAM</t>
  </si>
  <si>
    <t>CMCT IMSS-BIENESTAR</t>
  </si>
  <si>
    <t>CEQ Churubusco</t>
  </si>
  <si>
    <t>CMF Dr. Ignacio Chávez</t>
  </si>
  <si>
    <t>CMCT No. 65 SHCP</t>
  </si>
  <si>
    <t>CMF Tlalpan</t>
  </si>
  <si>
    <t>CMCT No. 17 ISSSTE (San Fernando 547)</t>
  </si>
  <si>
    <t>CMF División del Norte</t>
  </si>
  <si>
    <t>CMF Ermita</t>
  </si>
  <si>
    <t>CMF Coyoacán</t>
  </si>
  <si>
    <t>CMCT No. 27 DIF</t>
  </si>
  <si>
    <t>CAF UHF. Integración Latinoamericana</t>
  </si>
  <si>
    <t>CMF Xochimilco</t>
  </si>
  <si>
    <t>CMF Milpa Alta</t>
  </si>
  <si>
    <t>HG Dr. Darío Fernández Fierro</t>
  </si>
  <si>
    <t>CMF Fuentes Brotantes</t>
  </si>
  <si>
    <t>CE Clidda</t>
  </si>
  <si>
    <t>CMF Villa Álvaro Obregón</t>
  </si>
  <si>
    <t>CMCT Subdirección de Personal ISSSTE</t>
  </si>
  <si>
    <t>HG Dra. Matilde Petra Montoya Lafragua</t>
  </si>
  <si>
    <t>CMF Cuitláhuac</t>
  </si>
  <si>
    <t>HG Dr. Fernando Quiroz Gutiérrez</t>
  </si>
  <si>
    <t>CMF Marina Nacional</t>
  </si>
  <si>
    <t>CMF Azcapotzalco</t>
  </si>
  <si>
    <t>CMF Legaria</t>
  </si>
  <si>
    <t>HG Tacuba</t>
  </si>
  <si>
    <t>CEQ Dr. Alberto Pisanty Ovadia</t>
  </si>
  <si>
    <t>CMF Observatorio</t>
  </si>
  <si>
    <t>CAF Cuajimalpa</t>
  </si>
  <si>
    <t>CMF Revolución</t>
  </si>
  <si>
    <t>CMCT No. 62 SHCP</t>
  </si>
  <si>
    <t>CMCT Secretaría de las Mujeres</t>
  </si>
  <si>
    <t>CMN 20 de Noviembre</t>
  </si>
  <si>
    <t>HR Gral. Ignacio Zaragoza</t>
  </si>
  <si>
    <t>HR Lic. Adolfo López Mateos</t>
  </si>
  <si>
    <t>HG</t>
  </si>
  <si>
    <t>CMF</t>
  </si>
  <si>
    <t>UMF</t>
  </si>
  <si>
    <t>CAF</t>
  </si>
  <si>
    <t>CH</t>
  </si>
  <si>
    <t>CMFEQ</t>
  </si>
  <si>
    <t>CMCT</t>
  </si>
  <si>
    <t>CMFE</t>
  </si>
  <si>
    <t>CEQ</t>
  </si>
  <si>
    <t>CE</t>
  </si>
  <si>
    <t>HR</t>
  </si>
  <si>
    <t>CMN</t>
  </si>
  <si>
    <t>nombre_unidad</t>
  </si>
  <si>
    <t>Aguascalientes</t>
  </si>
  <si>
    <t>Calvillo</t>
  </si>
  <si>
    <t>Pabellón de Arteaga</t>
  </si>
  <si>
    <t>Rincón de Romos</t>
  </si>
  <si>
    <t>San José de Gracia</t>
  </si>
  <si>
    <t>Cosío</t>
  </si>
  <si>
    <t>San Francisco de los Romo</t>
  </si>
  <si>
    <t>Ojocaliente</t>
  </si>
  <si>
    <t>Los Algodones</t>
  </si>
  <si>
    <t>Estación Delta</t>
  </si>
  <si>
    <t>San Felipe</t>
  </si>
  <si>
    <t>Ensenada</t>
  </si>
  <si>
    <t>Isla de Cedros</t>
  </si>
  <si>
    <t>San Quintín</t>
  </si>
  <si>
    <t>San Vicente</t>
  </si>
  <si>
    <t>El Rosario</t>
  </si>
  <si>
    <t>Tecate</t>
  </si>
  <si>
    <t>Loreto</t>
  </si>
  <si>
    <t>Puerto Adolfo López Mateos</t>
  </si>
  <si>
    <t>San Isidro</t>
  </si>
  <si>
    <t>San José de Comondú</t>
  </si>
  <si>
    <t>Ignacio Zaragoza</t>
  </si>
  <si>
    <t>Bahía Asunción</t>
  </si>
  <si>
    <t>Mulegé</t>
  </si>
  <si>
    <t>Punta Abreojos</t>
  </si>
  <si>
    <t>San Ignacio</t>
  </si>
  <si>
    <t>La Paz</t>
  </si>
  <si>
    <t>El Pescadero</t>
  </si>
  <si>
    <t>La Ribera</t>
  </si>
  <si>
    <t>Los Barriles</t>
  </si>
  <si>
    <t>San Antonio</t>
  </si>
  <si>
    <t>Miraflores</t>
  </si>
  <si>
    <t>San Juan de los Planes</t>
  </si>
  <si>
    <t>Santiago</t>
  </si>
  <si>
    <t>Las Pocitas</t>
  </si>
  <si>
    <t>Calkiní</t>
  </si>
  <si>
    <t>Candelaria</t>
  </si>
  <si>
    <t>Champotón</t>
  </si>
  <si>
    <t>Escárcega</t>
  </si>
  <si>
    <t>Hecelchakán</t>
  </si>
  <si>
    <t>Hopelchén</t>
  </si>
  <si>
    <t>Seybaplaya</t>
  </si>
  <si>
    <t>Tenabo</t>
  </si>
  <si>
    <t>Palizada</t>
  </si>
  <si>
    <t>Monclova</t>
  </si>
  <si>
    <t>Castaños</t>
  </si>
  <si>
    <t>La Esmeralda</t>
  </si>
  <si>
    <t>Ocampo</t>
  </si>
  <si>
    <t>San Buenaventura</t>
  </si>
  <si>
    <t>Piedras Negras</t>
  </si>
  <si>
    <t>Zaragoza</t>
  </si>
  <si>
    <t>Francisco I. Madero</t>
  </si>
  <si>
    <t>Torreón</t>
  </si>
  <si>
    <t>Matamoros</t>
  </si>
  <si>
    <t>Saltillo</t>
  </si>
  <si>
    <t>General Cepeda</t>
  </si>
  <si>
    <t>Ramos Arizpe</t>
  </si>
  <si>
    <t>Armería</t>
  </si>
  <si>
    <t>Minatitlán</t>
  </si>
  <si>
    <t>Tecomán</t>
  </si>
  <si>
    <t>Manzanillo</t>
  </si>
  <si>
    <t>Cacahoatán</t>
  </si>
  <si>
    <t>Huixtla</t>
  </si>
  <si>
    <t>Mapastepec</t>
  </si>
  <si>
    <t>Acapetahua</t>
  </si>
  <si>
    <t>Pijijiapan</t>
  </si>
  <si>
    <t>San Cristóbal de las Casas</t>
  </si>
  <si>
    <t>Ocosingo</t>
  </si>
  <si>
    <t>Yajalón</t>
  </si>
  <si>
    <t>Salto de Agua</t>
  </si>
  <si>
    <t>Altamirano</t>
  </si>
  <si>
    <t>Comitán de Domínguez</t>
  </si>
  <si>
    <t>Frontera Comalapa</t>
  </si>
  <si>
    <t>Las Margaritas</t>
  </si>
  <si>
    <t>Tuxtla Gutiérrez</t>
  </si>
  <si>
    <t>Arriaga</t>
  </si>
  <si>
    <t>Bochil</t>
  </si>
  <si>
    <t>Cintalapa de Figueroa</t>
  </si>
  <si>
    <t>Copainalá</t>
  </si>
  <si>
    <t>Chiapa de Corzo</t>
  </si>
  <si>
    <t>Jiquipilas</t>
  </si>
  <si>
    <t>Ocozocoautla de Espinosa</t>
  </si>
  <si>
    <t>Pichucalco</t>
  </si>
  <si>
    <t>Tapilula</t>
  </si>
  <si>
    <t>Tonalá</t>
  </si>
  <si>
    <t>Venustiano Carranza</t>
  </si>
  <si>
    <t>Reforma</t>
  </si>
  <si>
    <t>Simojovel</t>
  </si>
  <si>
    <t>Berriozábal</t>
  </si>
  <si>
    <t>Villa Corzo</t>
  </si>
  <si>
    <t>Dr. Belisario Domínguez</t>
  </si>
  <si>
    <t>Ojinaga</t>
  </si>
  <si>
    <t>Hidalgo del Parral</t>
  </si>
  <si>
    <t>Balleza</t>
  </si>
  <si>
    <t>Guadalupe y Calvo</t>
  </si>
  <si>
    <t>Guachochi</t>
  </si>
  <si>
    <t>San Francisco del Oro</t>
  </si>
  <si>
    <t>Santa Bárbara</t>
  </si>
  <si>
    <t>Valle de Zaragoza</t>
  </si>
  <si>
    <t>Villa Matamoros</t>
  </si>
  <si>
    <t>Bahuichivo</t>
  </si>
  <si>
    <t>El Terrero</t>
  </si>
  <si>
    <t>Chínipas</t>
  </si>
  <si>
    <t>Matachí</t>
  </si>
  <si>
    <t>Madera</t>
  </si>
  <si>
    <t>Tomochi</t>
  </si>
  <si>
    <t>Carichí</t>
  </si>
  <si>
    <t>El Largo Maderal</t>
  </si>
  <si>
    <t>San Rafael Urique</t>
  </si>
  <si>
    <t>Ascensión</t>
  </si>
  <si>
    <t>Praxedis G. Guerrero</t>
  </si>
  <si>
    <t>Nuevo Casas Grandes</t>
  </si>
  <si>
    <t>Ricardo Flores Magón</t>
  </si>
  <si>
    <t>Saucillo</t>
  </si>
  <si>
    <t>Chihuahua</t>
  </si>
  <si>
    <t>Gómez Palacio</t>
  </si>
  <si>
    <t>Cuencamé</t>
  </si>
  <si>
    <t>Rodeo</t>
  </si>
  <si>
    <t>Mapimí</t>
  </si>
  <si>
    <t>Peñón Blanco</t>
  </si>
  <si>
    <t>San Juan de Guadalupe</t>
  </si>
  <si>
    <t>Santa María del Oro</t>
  </si>
  <si>
    <t>Santa Clara</t>
  </si>
  <si>
    <t>Bermejillo</t>
  </si>
  <si>
    <t>General Simón Bolívar</t>
  </si>
  <si>
    <t>San Bernardo</t>
  </si>
  <si>
    <t>Durango</t>
  </si>
  <si>
    <t>Canelas</t>
  </si>
  <si>
    <t>El Salto</t>
  </si>
  <si>
    <t>Guadalupe Victoria</t>
  </si>
  <si>
    <t>Guanaceví</t>
  </si>
  <si>
    <t>Nombre de Dios</t>
  </si>
  <si>
    <t>Nuevo Ideal</t>
  </si>
  <si>
    <t>San Juan del Río</t>
  </si>
  <si>
    <t>Súchil</t>
  </si>
  <si>
    <t>Tamazula de Victoria</t>
  </si>
  <si>
    <t>Tepehuanes</t>
  </si>
  <si>
    <t>Topia</t>
  </si>
  <si>
    <t>Vicente Guerrero</t>
  </si>
  <si>
    <t>Villa Unión</t>
  </si>
  <si>
    <t>Los Remedios</t>
  </si>
  <si>
    <t>Irapuato</t>
  </si>
  <si>
    <t>Abasolo</t>
  </si>
  <si>
    <t>Cuerámaro</t>
  </si>
  <si>
    <t>Moroleón</t>
  </si>
  <si>
    <t>Pénjamo</t>
  </si>
  <si>
    <t>Uriangato</t>
  </si>
  <si>
    <t>Valle de Santiago</t>
  </si>
  <si>
    <t>Yuriria</t>
  </si>
  <si>
    <t>Romita</t>
  </si>
  <si>
    <t>San Francisco del Rincón</t>
  </si>
  <si>
    <t>Salamanca</t>
  </si>
  <si>
    <t>San Diego de la Unión</t>
  </si>
  <si>
    <t>San José Iturbide</t>
  </si>
  <si>
    <t>Tierra Blanca</t>
  </si>
  <si>
    <t>Villa Victoria</t>
  </si>
  <si>
    <t>Xichú</t>
  </si>
  <si>
    <t>Celaya</t>
  </si>
  <si>
    <t>Acámbaro</t>
  </si>
  <si>
    <t>Apaseo el Alto</t>
  </si>
  <si>
    <t>Apaseo el Grande</t>
  </si>
  <si>
    <t>Comonfort</t>
  </si>
  <si>
    <t>Jaral del Progreso</t>
  </si>
  <si>
    <t>Jerécuaro</t>
  </si>
  <si>
    <t>Roque</t>
  </si>
  <si>
    <t>Salvatierra</t>
  </si>
  <si>
    <t>San Miguel de Allende</t>
  </si>
  <si>
    <t>Santiago Maravatío</t>
  </si>
  <si>
    <t>Tarandacuao</t>
  </si>
  <si>
    <t>Tarimoro</t>
  </si>
  <si>
    <t>Villagrán</t>
  </si>
  <si>
    <t>León</t>
  </si>
  <si>
    <t>Chilpancingo de los Bravo</t>
  </si>
  <si>
    <t>Chilapa de Álvarez</t>
  </si>
  <si>
    <t>Mochitlán</t>
  </si>
  <si>
    <t>Olinalá</t>
  </si>
  <si>
    <t>Tixtla de Guerrero</t>
  </si>
  <si>
    <t>Huamuxtitlán</t>
  </si>
  <si>
    <t>Malinaltepec</t>
  </si>
  <si>
    <t>Iliatenco</t>
  </si>
  <si>
    <t>Iguala de la Independencia</t>
  </si>
  <si>
    <t>Ajuchitlán del Progreso</t>
  </si>
  <si>
    <t>Apaxtla de Castrejón</t>
  </si>
  <si>
    <t>Arcelia</t>
  </si>
  <si>
    <t>Buenavista de Cuéllar</t>
  </si>
  <si>
    <t>Coyuca de Catalán</t>
  </si>
  <si>
    <t>Cutzamala de Pinzón</t>
  </si>
  <si>
    <t>Huitzuco de los Figueroa</t>
  </si>
  <si>
    <t>Teloloapan</t>
  </si>
  <si>
    <t>Tlapehuala</t>
  </si>
  <si>
    <t>Zirándaro</t>
  </si>
  <si>
    <t>Taxco de Alarcón</t>
  </si>
  <si>
    <t>Ometepec</t>
  </si>
  <si>
    <t>Atoyac de Álvarez</t>
  </si>
  <si>
    <t>Ayutla de los Libres</t>
  </si>
  <si>
    <t>Coyuca de Benítez</t>
  </si>
  <si>
    <t>Cruz Grande</t>
  </si>
  <si>
    <t>Cuajinicuilapa</t>
  </si>
  <si>
    <t>Marquelia</t>
  </si>
  <si>
    <t>Petatlán</t>
  </si>
  <si>
    <t>San Luis Acatlán</t>
  </si>
  <si>
    <t>San Marcos</t>
  </si>
  <si>
    <t>Tecoanapa</t>
  </si>
  <si>
    <t>Técpan de Galeana</t>
  </si>
  <si>
    <t>Tlapa de Comonfort</t>
  </si>
  <si>
    <t>Ixmiquilpan</t>
  </si>
  <si>
    <t>Huichapan</t>
  </si>
  <si>
    <t>Tasquillo</t>
  </si>
  <si>
    <t>Tecozautla</t>
  </si>
  <si>
    <t>Zimapán</t>
  </si>
  <si>
    <t>Tenango de Doria</t>
  </si>
  <si>
    <t>Huejutla de Reyes</t>
  </si>
  <si>
    <t>Huautla</t>
  </si>
  <si>
    <t>San Felipe Orizatlán</t>
  </si>
  <si>
    <t>Tlanchinol</t>
  </si>
  <si>
    <t>Calnali</t>
  </si>
  <si>
    <t>Xochicoatlán</t>
  </si>
  <si>
    <t>Chapulhuacán</t>
  </si>
  <si>
    <t>Tezontepec de Aldama</t>
  </si>
  <si>
    <t>Tlaxcoapan</t>
  </si>
  <si>
    <t>Tula de Allende</t>
  </si>
  <si>
    <t>Actopan</t>
  </si>
  <si>
    <t>Apan</t>
  </si>
  <si>
    <t>Atotonilco el Grande</t>
  </si>
  <si>
    <t>Metztitlán</t>
  </si>
  <si>
    <t>Mineral del Monte</t>
  </si>
  <si>
    <t>Tepeapulco</t>
  </si>
  <si>
    <t>Tizayuca</t>
  </si>
  <si>
    <t>Zapotlán de Juárez</t>
  </si>
  <si>
    <t>Ahualulco de Mercado</t>
  </si>
  <si>
    <t>Ameca</t>
  </si>
  <si>
    <t>Colotlán</t>
  </si>
  <si>
    <t>Villa Guerrero</t>
  </si>
  <si>
    <t>Magdalena</t>
  </si>
  <si>
    <t>Tala</t>
  </si>
  <si>
    <t>Huejúcar</t>
  </si>
  <si>
    <t>Tequila</t>
  </si>
  <si>
    <t>Etzatlán</t>
  </si>
  <si>
    <t>El Arenal</t>
  </si>
  <si>
    <t>Bolaños</t>
  </si>
  <si>
    <t>Mezquitic</t>
  </si>
  <si>
    <t>Cuquío</t>
  </si>
  <si>
    <t>Tecolotlán</t>
  </si>
  <si>
    <t>Cocula</t>
  </si>
  <si>
    <t>Acatlán de Juárez</t>
  </si>
  <si>
    <t>San Martín Hidalgo</t>
  </si>
  <si>
    <t>Zacoalco de Torres</t>
  </si>
  <si>
    <t>Chapala</t>
  </si>
  <si>
    <t>Jocotepec</t>
  </si>
  <si>
    <t>La Barca</t>
  </si>
  <si>
    <t>Ocotlán</t>
  </si>
  <si>
    <t>Zapotlanejo</t>
  </si>
  <si>
    <t>Atotonilco el Alto</t>
  </si>
  <si>
    <t>Tepatitlán de Morelos</t>
  </si>
  <si>
    <t>San Martín de las Flores</t>
  </si>
  <si>
    <t>Tizapán el Alto</t>
  </si>
  <si>
    <t>Arandas</t>
  </si>
  <si>
    <t>Ayotlán</t>
  </si>
  <si>
    <t>Poncitlán</t>
  </si>
  <si>
    <t>Jesús María</t>
  </si>
  <si>
    <t>Yahualica de González Gallo</t>
  </si>
  <si>
    <t>Degollado</t>
  </si>
  <si>
    <t>Lagos de Moreno</t>
  </si>
  <si>
    <t>Encarnación de Díaz</t>
  </si>
  <si>
    <t>Jalostotitlán</t>
  </si>
  <si>
    <t>Ojuelos de Jalisco</t>
  </si>
  <si>
    <t>San Juan de los Lagos</t>
  </si>
  <si>
    <t>San Miguel el Alto</t>
  </si>
  <si>
    <t>Teocaltiche</t>
  </si>
  <si>
    <t>San Julián</t>
  </si>
  <si>
    <t>Tuxpan</t>
  </si>
  <si>
    <t>Tecalitlán</t>
  </si>
  <si>
    <t>Tamazula de Gordiano</t>
  </si>
  <si>
    <t>Mazamitla</t>
  </si>
  <si>
    <t>Tapalpa</t>
  </si>
  <si>
    <t>Sayula</t>
  </si>
  <si>
    <t>San Gabriel</t>
  </si>
  <si>
    <t>Autlán de Navarro</t>
  </si>
  <si>
    <t>Ayutla</t>
  </si>
  <si>
    <t>El Grullo</t>
  </si>
  <si>
    <t>La Huerta</t>
  </si>
  <si>
    <t>Unión de Tula</t>
  </si>
  <si>
    <t>Cihuatlán</t>
  </si>
  <si>
    <t>Villa Purificación</t>
  </si>
  <si>
    <t>Casimiro Castillo</t>
  </si>
  <si>
    <t>Cuautitlán</t>
  </si>
  <si>
    <t>Puerto Vallarta</t>
  </si>
  <si>
    <t>Tomatlán</t>
  </si>
  <si>
    <t>Talpa de Allende</t>
  </si>
  <si>
    <t>Mascota</t>
  </si>
  <si>
    <t>Guadalajara</t>
  </si>
  <si>
    <t>Toluca</t>
  </si>
  <si>
    <t>Ecatepec de Morelos</t>
  </si>
  <si>
    <t>Tlalnepantla</t>
  </si>
  <si>
    <t>Ixtapan de la Sal</t>
  </si>
  <si>
    <t>San Felipe del Progreso</t>
  </si>
  <si>
    <t>Texcaltitlán</t>
  </si>
  <si>
    <t>Cuautitlán Izcalli</t>
  </si>
  <si>
    <t>Gabriel Zamora</t>
  </si>
  <si>
    <t>Tingambato</t>
  </si>
  <si>
    <t>Cherán</t>
  </si>
  <si>
    <t>Nahuatzen</t>
  </si>
  <si>
    <t>Nuevo Parangaricutiro</t>
  </si>
  <si>
    <t>Aguililla</t>
  </si>
  <si>
    <t>Tepalcatepec</t>
  </si>
  <si>
    <t>La Huacana</t>
  </si>
  <si>
    <t>Zitácuaro</t>
  </si>
  <si>
    <t>Angangueo</t>
  </si>
  <si>
    <t>Zamora</t>
  </si>
  <si>
    <t>Chilchota</t>
  </si>
  <si>
    <t>Purépero</t>
  </si>
  <si>
    <t>Pátzcuaro</t>
  </si>
  <si>
    <t>Quiroga</t>
  </si>
  <si>
    <t>Sahuayo</t>
  </si>
  <si>
    <t>Pajacuarán</t>
  </si>
  <si>
    <t>Arteaga</t>
  </si>
  <si>
    <t>Zacapu</t>
  </si>
  <si>
    <t>Huaniqueo</t>
  </si>
  <si>
    <t>Morelia</t>
  </si>
  <si>
    <t>Contepec</t>
  </si>
  <si>
    <t>Puruándiro</t>
  </si>
  <si>
    <t>Queréndaro</t>
  </si>
  <si>
    <t>Tlalpujahua</t>
  </si>
  <si>
    <t>Epitacio Huerta</t>
  </si>
  <si>
    <t>Huandacareo</t>
  </si>
  <si>
    <t>Acuitzio</t>
  </si>
  <si>
    <t>Cuitzeo</t>
  </si>
  <si>
    <t>Tepalcingo</t>
  </si>
  <si>
    <t>Tlayacapan</t>
  </si>
  <si>
    <t>Yautepec</t>
  </si>
  <si>
    <t>Yecapixtla</t>
  </si>
  <si>
    <t>Zacualpan de Amilpas</t>
  </si>
  <si>
    <t>Tetela del Volcán</t>
  </si>
  <si>
    <t>Axochiapan</t>
  </si>
  <si>
    <t>Atlatlahucan</t>
  </si>
  <si>
    <t>Ocuituco</t>
  </si>
  <si>
    <t>Cuernavaca</t>
  </si>
  <si>
    <t>Emiliano Zapata</t>
  </si>
  <si>
    <t>Jiutepec</t>
  </si>
  <si>
    <t>Puente de Ixtla</t>
  </si>
  <si>
    <t>Temixco</t>
  </si>
  <si>
    <t>Tepoztlán</t>
  </si>
  <si>
    <t>Tetecala</t>
  </si>
  <si>
    <t>Xochitepec</t>
  </si>
  <si>
    <t>Amacuzac</t>
  </si>
  <si>
    <t>Tlaquiltenango</t>
  </si>
  <si>
    <t>Zacatepec</t>
  </si>
  <si>
    <t>Tepic</t>
  </si>
  <si>
    <t>Acaponeta</t>
  </si>
  <si>
    <t>San Felipe Aztatán</t>
  </si>
  <si>
    <t>Rosamorada</t>
  </si>
  <si>
    <t>Ruíz</t>
  </si>
  <si>
    <t>Tecuala</t>
  </si>
  <si>
    <t>Huajicori</t>
  </si>
  <si>
    <t>Ahuacatlán</t>
  </si>
  <si>
    <t>Amatlán de Cañas</t>
  </si>
  <si>
    <t>Compostela</t>
  </si>
  <si>
    <t>Ixtlán del Río</t>
  </si>
  <si>
    <t>Jala</t>
  </si>
  <si>
    <t>San Blas</t>
  </si>
  <si>
    <t>Santiago Ixcuintla</t>
  </si>
  <si>
    <t>Villa Hidalgo</t>
  </si>
  <si>
    <t>San Pedro Lagunillas</t>
  </si>
  <si>
    <t>Constitución</t>
  </si>
  <si>
    <t>Aramberri</t>
  </si>
  <si>
    <t>Doctor Arroyo</t>
  </si>
  <si>
    <t>Galeana</t>
  </si>
  <si>
    <t>Iturbide</t>
  </si>
  <si>
    <t>Lampazos de Naranjo</t>
  </si>
  <si>
    <t>Montemorelos</t>
  </si>
  <si>
    <t>Sabinas Hidalgo</t>
  </si>
  <si>
    <t>Cerralvo</t>
  </si>
  <si>
    <t>Hualahuises</t>
  </si>
  <si>
    <t>El Potosí</t>
  </si>
  <si>
    <t>Villa Dorada</t>
  </si>
  <si>
    <t>San José de Raíces</t>
  </si>
  <si>
    <t>Linares</t>
  </si>
  <si>
    <t>Salina Cruz</t>
  </si>
  <si>
    <t>Ciudad Ixtepec</t>
  </si>
  <si>
    <t>Juchitán de Zaragoza</t>
  </si>
  <si>
    <t>Unión Hidalgo</t>
  </si>
  <si>
    <t>Santiago Laollaga</t>
  </si>
  <si>
    <t>Santiago Astata</t>
  </si>
  <si>
    <t>El Espinal</t>
  </si>
  <si>
    <t>San Pedro Tapanatepec</t>
  </si>
  <si>
    <t>San Francisco Ixhuatán</t>
  </si>
  <si>
    <t>San Francisco del Mar</t>
  </si>
  <si>
    <t>Palomares</t>
  </si>
  <si>
    <t>Santo Domingo Zanatepec</t>
  </si>
  <si>
    <t>San Pedro Comitancillo</t>
  </si>
  <si>
    <t>Tuxtepec</t>
  </si>
  <si>
    <t>Acatlán de Pérez Figueroa</t>
  </si>
  <si>
    <t>Loma Bonita</t>
  </si>
  <si>
    <t>San Lucas Ojitlán</t>
  </si>
  <si>
    <t>San Felipe Usila</t>
  </si>
  <si>
    <t>Chalcatongo de Hidalgo</t>
  </si>
  <si>
    <t>Silacayoápam</t>
  </si>
  <si>
    <t>Putla Villa de Guerrero</t>
  </si>
  <si>
    <t>Río Grande</t>
  </si>
  <si>
    <t>Santa María Huatulco</t>
  </si>
  <si>
    <t>Oaxaca</t>
  </si>
  <si>
    <t>Guelatao de Juárez</t>
  </si>
  <si>
    <t>Huautla de Jiménez</t>
  </si>
  <si>
    <t>Miahuatlán de Porfirio Díaz</t>
  </si>
  <si>
    <t>Ocotlán de Morelos</t>
  </si>
  <si>
    <t>San Pablo Huixtepec</t>
  </si>
  <si>
    <t>Teotitlán de Flores Magón</t>
  </si>
  <si>
    <t>Tlacolula de Matamoros</t>
  </si>
  <si>
    <t>Asunción Nochixtlán</t>
  </si>
  <si>
    <t>Tamazulápam del Espíritu Santo</t>
  </si>
  <si>
    <t>Atlixco</t>
  </si>
  <si>
    <t>Izúcar de Matamoros</t>
  </si>
  <si>
    <t>Huauchinango</t>
  </si>
  <si>
    <t>Chignahuapan</t>
  </si>
  <si>
    <t>Tetela de Ocampo</t>
  </si>
  <si>
    <t>Zacatlán</t>
  </si>
  <si>
    <t>Tehuacán</t>
  </si>
  <si>
    <t>Esperanza</t>
  </si>
  <si>
    <t>San Martín Texmelucan</t>
  </si>
  <si>
    <t>Huejotzingo</t>
  </si>
  <si>
    <t>Teziutlán</t>
  </si>
  <si>
    <t>Cuetzalan del Progreso</t>
  </si>
  <si>
    <t>Tlatlauquitepec</t>
  </si>
  <si>
    <t>Zacapoaxtla</t>
  </si>
  <si>
    <t>Huehuetla</t>
  </si>
  <si>
    <t>Libres</t>
  </si>
  <si>
    <t>Tecamachalco</t>
  </si>
  <si>
    <t>Tepeaca</t>
  </si>
  <si>
    <t>Cholula</t>
  </si>
  <si>
    <t>Querétaro</t>
  </si>
  <si>
    <t>Cadereyta de Montes</t>
  </si>
  <si>
    <t>Ezequiel Montes</t>
  </si>
  <si>
    <t>Jalpan de Serra</t>
  </si>
  <si>
    <t>Tequisquiapan</t>
  </si>
  <si>
    <t>Tolimán</t>
  </si>
  <si>
    <t>Pedro Escobedo</t>
  </si>
  <si>
    <t>Felipe Carrillo Puerto</t>
  </si>
  <si>
    <t>Bacalar</t>
  </si>
  <si>
    <t>Isla Mujeres</t>
  </si>
  <si>
    <t>Playa del Carmen</t>
  </si>
  <si>
    <t>Cozumel</t>
  </si>
  <si>
    <t>Ciudad Valles</t>
  </si>
  <si>
    <t>Ebano</t>
  </si>
  <si>
    <t>Tamasopo</t>
  </si>
  <si>
    <t>Tanquián de Escobedo</t>
  </si>
  <si>
    <t>Xilitla</t>
  </si>
  <si>
    <t>El Naranjo</t>
  </si>
  <si>
    <t>Cerritos</t>
  </si>
  <si>
    <t>Soledad de Graciano Sánchez</t>
  </si>
  <si>
    <t>Santa María del Río</t>
  </si>
  <si>
    <t>Matehuala</t>
  </si>
  <si>
    <t>Tamazunchale</t>
  </si>
  <si>
    <t>Axtla de Terrazas</t>
  </si>
  <si>
    <t>San Martín Chalchicuautla</t>
  </si>
  <si>
    <t>Matlapa</t>
  </si>
  <si>
    <t>Cárdenas</t>
  </si>
  <si>
    <t>San Ciro de Acosta</t>
  </si>
  <si>
    <t>Mazatlán</t>
  </si>
  <si>
    <t>Concordia</t>
  </si>
  <si>
    <t>Escuinapa</t>
  </si>
  <si>
    <t>La Esperanza</t>
  </si>
  <si>
    <t>Ahome</t>
  </si>
  <si>
    <t>Choix</t>
  </si>
  <si>
    <t>El Fuerte</t>
  </si>
  <si>
    <t>Adolfo Ruíz Cortines</t>
  </si>
  <si>
    <t>Sinaloa de Leyva</t>
  </si>
  <si>
    <t>Culiacán</t>
  </si>
  <si>
    <t>Angostura</t>
  </si>
  <si>
    <t>Badiraguato</t>
  </si>
  <si>
    <t>Cosalá</t>
  </si>
  <si>
    <t>Mocorito</t>
  </si>
  <si>
    <t>Navolato</t>
  </si>
  <si>
    <t>Guasave</t>
  </si>
  <si>
    <t>Rosario Tesopaco</t>
  </si>
  <si>
    <t>Navojoa</t>
  </si>
  <si>
    <t>Álamos</t>
  </si>
  <si>
    <t>Huatabampo</t>
  </si>
  <si>
    <t>Etchojoa</t>
  </si>
  <si>
    <t>Guaymas</t>
  </si>
  <si>
    <t>Empalme</t>
  </si>
  <si>
    <t>Puerto Peñasco</t>
  </si>
  <si>
    <t>Hermosillo</t>
  </si>
  <si>
    <t>Carbó</t>
  </si>
  <si>
    <t>Cumpas</t>
  </si>
  <si>
    <t>Moctezuma</t>
  </si>
  <si>
    <t>Ures</t>
  </si>
  <si>
    <t>Sahuaripa</t>
  </si>
  <si>
    <t>Mazatán</t>
  </si>
  <si>
    <t>Huépac</t>
  </si>
  <si>
    <t>Nogales</t>
  </si>
  <si>
    <t>Caborca</t>
  </si>
  <si>
    <t>Santa Ana</t>
  </si>
  <si>
    <t>Imuris</t>
  </si>
  <si>
    <t>Agua Prieta</t>
  </si>
  <si>
    <t>Cananea</t>
  </si>
  <si>
    <t>Comalcalco</t>
  </si>
  <si>
    <t>Cunduacán</t>
  </si>
  <si>
    <t>Huimanguillo</t>
  </si>
  <si>
    <t>Jalpa de Méndez</t>
  </si>
  <si>
    <t>Macuspana</t>
  </si>
  <si>
    <t>Paraíso</t>
  </si>
  <si>
    <t>Teapa</t>
  </si>
  <si>
    <t>Nacajuca</t>
  </si>
  <si>
    <t>Tacotalpa</t>
  </si>
  <si>
    <t>Jalapa</t>
  </si>
  <si>
    <t>Jonuta</t>
  </si>
  <si>
    <t>Jaumave</t>
  </si>
  <si>
    <t>Hidalgo</t>
  </si>
  <si>
    <t>Padilla</t>
  </si>
  <si>
    <t>Tula</t>
  </si>
  <si>
    <t>Soto la Marina</t>
  </si>
  <si>
    <t>Valle Hermoso</t>
  </si>
  <si>
    <t>San Fernando</t>
  </si>
  <si>
    <t>Río Bravo</t>
  </si>
  <si>
    <t>Los Aztecas</t>
  </si>
  <si>
    <t>Tampico</t>
  </si>
  <si>
    <t>Altamira</t>
  </si>
  <si>
    <t>Tlaxcala</t>
  </si>
  <si>
    <t>Apizaco</t>
  </si>
  <si>
    <t>Calpulalpan</t>
  </si>
  <si>
    <t>Huamantla</t>
  </si>
  <si>
    <t>Zacatelco</t>
  </si>
  <si>
    <t>Xalapa</t>
  </si>
  <si>
    <t>Coatepec</t>
  </si>
  <si>
    <t>Perote</t>
  </si>
  <si>
    <t>Rinconada</t>
  </si>
  <si>
    <t>Xico</t>
  </si>
  <si>
    <t>Inmecafé</t>
  </si>
  <si>
    <t>Altotonga</t>
  </si>
  <si>
    <t>Atzalan</t>
  </si>
  <si>
    <t>Córdoba</t>
  </si>
  <si>
    <t>Tezonapa</t>
  </si>
  <si>
    <t>Paso del Macho</t>
  </si>
  <si>
    <t>Orizaba</t>
  </si>
  <si>
    <t>Zongolica</t>
  </si>
  <si>
    <t>Tamiahua</t>
  </si>
  <si>
    <t>Tantoyuca</t>
  </si>
  <si>
    <t>Benito Juárez</t>
  </si>
  <si>
    <t>Chicontepec de Tejeda</t>
  </si>
  <si>
    <t>Platón Sánchez</t>
  </si>
  <si>
    <t>Cerro Azul</t>
  </si>
  <si>
    <t>Pánuco</t>
  </si>
  <si>
    <t>El Higo</t>
  </si>
  <si>
    <t>Poza Rica de Hidalgo</t>
  </si>
  <si>
    <t>Álamo</t>
  </si>
  <si>
    <t>Cazones de Herrera</t>
  </si>
  <si>
    <t>Coyutla</t>
  </si>
  <si>
    <t>Gutiérrez Zamora</t>
  </si>
  <si>
    <t>Huayacocotla</t>
  </si>
  <si>
    <t>Ixhuatlán de Madero</t>
  </si>
  <si>
    <t>Papantla</t>
  </si>
  <si>
    <t>Cosamaloapan de Carpio</t>
  </si>
  <si>
    <t>Coatzacoalcos</t>
  </si>
  <si>
    <t>Agua Dulce</t>
  </si>
  <si>
    <t>Las Choapas</t>
  </si>
  <si>
    <t>San Andrés Tuxtla</t>
  </si>
  <si>
    <t>Catemaco</t>
  </si>
  <si>
    <t>Juan Rodríguez Clara</t>
  </si>
  <si>
    <t>Lerdo de Tejada</t>
  </si>
  <si>
    <t>Playa Vicente</t>
  </si>
  <si>
    <t>Santiago Tuxtla</t>
  </si>
  <si>
    <t>Isla</t>
  </si>
  <si>
    <t>Cosoleacaque</t>
  </si>
  <si>
    <t>Hidalgotitlán</t>
  </si>
  <si>
    <t>Martínez de la Torre</t>
  </si>
  <si>
    <t>Misantla</t>
  </si>
  <si>
    <t>Nautla</t>
  </si>
  <si>
    <t>Tlapacoyan</t>
  </si>
  <si>
    <t>Vega de Alatorre</t>
  </si>
  <si>
    <t>Acayucan</t>
  </si>
  <si>
    <t>San Juan Evangelista</t>
  </si>
  <si>
    <t>Alvarado</t>
  </si>
  <si>
    <t>Soledad de Doblado</t>
  </si>
  <si>
    <t>Tlacotalpan</t>
  </si>
  <si>
    <t>Paso del Toro</t>
  </si>
  <si>
    <t>Progreso</t>
  </si>
  <si>
    <t>Dzidzantún</t>
  </si>
  <si>
    <t>Izamal</t>
  </si>
  <si>
    <t>Maxcanú</t>
  </si>
  <si>
    <t>Oxkutzcab</t>
  </si>
  <si>
    <t>Peto</t>
  </si>
  <si>
    <t>Ticul</t>
  </si>
  <si>
    <t>Tizimín</t>
  </si>
  <si>
    <t>Tixkokob</t>
  </si>
  <si>
    <t>Valladolid</t>
  </si>
  <si>
    <t>Mérida</t>
  </si>
  <si>
    <t>Zacatecas</t>
  </si>
  <si>
    <t>Concepción del Oro</t>
  </si>
  <si>
    <t>Jalpa</t>
  </si>
  <si>
    <t>Jerez</t>
  </si>
  <si>
    <t>Juchipila</t>
  </si>
  <si>
    <t>Luis Moya</t>
  </si>
  <si>
    <t>Monte Escobedo</t>
  </si>
  <si>
    <t>Pinos</t>
  </si>
  <si>
    <t>Tabasco</t>
  </si>
  <si>
    <t>Teúl de González Ortega</t>
  </si>
  <si>
    <t>Tlaltenango de Sánchez Román</t>
  </si>
  <si>
    <t>Villanueva</t>
  </si>
  <si>
    <t>Villa García</t>
  </si>
  <si>
    <t>Fresnillo</t>
  </si>
  <si>
    <t>Cañitas de Felipe Pescador</t>
  </si>
  <si>
    <t>Chalchihuites</t>
  </si>
  <si>
    <t>Juan Aldama</t>
  </si>
  <si>
    <t>Sombrerete</t>
  </si>
  <si>
    <t>Valparaíso</t>
  </si>
  <si>
    <t>Guadalupe</t>
  </si>
  <si>
    <t>Monterrey</t>
  </si>
  <si>
    <t>Puebla</t>
  </si>
  <si>
    <t>Veracruz</t>
  </si>
  <si>
    <t>Gustavo A. Madero</t>
  </si>
  <si>
    <t>Cinco de Febrero</t>
  </si>
  <si>
    <t>Juárez</t>
  </si>
  <si>
    <t>Peralvillo</t>
  </si>
  <si>
    <t>Guerrero</t>
  </si>
  <si>
    <t>Santa María</t>
  </si>
  <si>
    <t>Morelos</t>
  </si>
  <si>
    <t>Oriente</t>
  </si>
  <si>
    <t>Ermita Zaragoza</t>
  </si>
  <si>
    <t>Dr. Ignacio Chávez</t>
  </si>
  <si>
    <t>Tlalpan</t>
  </si>
  <si>
    <t>División del Norte</t>
  </si>
  <si>
    <t>Ermita</t>
  </si>
  <si>
    <t>Coyoacán</t>
  </si>
  <si>
    <t>Xochimilco</t>
  </si>
  <si>
    <t>Milpa Alta</t>
  </si>
  <si>
    <t>Fuentes Brotantes</t>
  </si>
  <si>
    <t>Cuitláhuac</t>
  </si>
  <si>
    <t>Marina Nacional</t>
  </si>
  <si>
    <t>Azcapotzalco</t>
  </si>
  <si>
    <t>Legaria</t>
  </si>
  <si>
    <t>Tacuba</t>
  </si>
  <si>
    <t>Observatorio</t>
  </si>
  <si>
    <t>Cuajimalpa</t>
  </si>
  <si>
    <t>Revolución</t>
  </si>
  <si>
    <t>20 de Noviembre</t>
  </si>
  <si>
    <t>Gral. Ignacio Zaragoza</t>
  </si>
  <si>
    <t>Consultorio de Atención Familiar</t>
  </si>
  <si>
    <t>Clínica de Especialidades</t>
  </si>
  <si>
    <t>Clínica de Especialidades con Quírofano</t>
  </si>
  <si>
    <t>Clínica Hospital</t>
  </si>
  <si>
    <t>Consultorio Médico en Centro de Trabajo</t>
  </si>
  <si>
    <t>Clínica de Medicina Familiar</t>
  </si>
  <si>
    <t>Clínica de Medicina Familiar con Especialidades</t>
  </si>
  <si>
    <t>Clínica de Medicina Familiar con Especialidades y Quirófano</t>
  </si>
  <si>
    <t>Centro Médico Nacional</t>
  </si>
  <si>
    <t>Hospital General</t>
  </si>
  <si>
    <t>Hospital Regional</t>
  </si>
  <si>
    <t>Unidad de Medicina Familiar</t>
  </si>
  <si>
    <t>Primer Nivel</t>
  </si>
  <si>
    <t>Segundo Nivel</t>
  </si>
  <si>
    <t>Tercer Nivel</t>
  </si>
  <si>
    <t>No Aplica</t>
  </si>
  <si>
    <t>ISSSTE</t>
  </si>
  <si>
    <t>ASIST000016</t>
  </si>
  <si>
    <t>001-204-00</t>
  </si>
  <si>
    <t>ASIST000021</t>
  </si>
  <si>
    <t>001-205-00</t>
  </si>
  <si>
    <t>ASIST000050</t>
  </si>
  <si>
    <t>001-205-01</t>
  </si>
  <si>
    <t>ASIST000033</t>
  </si>
  <si>
    <t>001-205-03</t>
  </si>
  <si>
    <t>ASIST000045</t>
  </si>
  <si>
    <t>001-205-04</t>
  </si>
  <si>
    <t>ASIST000074</t>
  </si>
  <si>
    <t>001-205-05</t>
  </si>
  <si>
    <t>ASIST000103</t>
  </si>
  <si>
    <t>001-205-08</t>
  </si>
  <si>
    <t>ASIST000115</t>
  </si>
  <si>
    <t>001-205-09</t>
  </si>
  <si>
    <t>ASIST000120</t>
  </si>
  <si>
    <t>001-205-10</t>
  </si>
  <si>
    <t>ASIST000131</t>
  </si>
  <si>
    <t>001-205-11</t>
  </si>
  <si>
    <t>ASIST000062</t>
  </si>
  <si>
    <t>001-206-00</t>
  </si>
  <si>
    <t>BCIST000040</t>
  </si>
  <si>
    <t>002-204-00</t>
  </si>
  <si>
    <t>BCIST000076</t>
  </si>
  <si>
    <t>002-204-01</t>
  </si>
  <si>
    <t>BCIST000052</t>
  </si>
  <si>
    <t>002-204-02</t>
  </si>
  <si>
    <t>BCIST000064</t>
  </si>
  <si>
    <t>002-204-03</t>
  </si>
  <si>
    <t>BCIST000011</t>
  </si>
  <si>
    <t>002-206-00</t>
  </si>
  <si>
    <t>BCIST000023</t>
  </si>
  <si>
    <t>002-206-02</t>
  </si>
  <si>
    <t>BCIST000035</t>
  </si>
  <si>
    <t>002-206-03</t>
  </si>
  <si>
    <t>BCIST000105</t>
  </si>
  <si>
    <t>002-206-04</t>
  </si>
  <si>
    <t>BCIST000110</t>
  </si>
  <si>
    <t>002-206-05</t>
  </si>
  <si>
    <t>BCIST000122</t>
  </si>
  <si>
    <t>002-206-08</t>
  </si>
  <si>
    <t>BCIST000146</t>
  </si>
  <si>
    <t>002-208-00</t>
  </si>
  <si>
    <t>BCIST000093</t>
  </si>
  <si>
    <t>002-209-00</t>
  </si>
  <si>
    <t>BCIST000134</t>
  </si>
  <si>
    <t>002-209-01</t>
  </si>
  <si>
    <t>BCIST000081</t>
  </si>
  <si>
    <t>002-209-02</t>
  </si>
  <si>
    <t>BSIST000014</t>
  </si>
  <si>
    <t>003-205-00</t>
  </si>
  <si>
    <t>BSIST000113</t>
  </si>
  <si>
    <t>003-205-01</t>
  </si>
  <si>
    <t>BSIST000130</t>
  </si>
  <si>
    <t>003-205-02</t>
  </si>
  <si>
    <t>BSIST000031</t>
  </si>
  <si>
    <t>003-205-03</t>
  </si>
  <si>
    <t>BSIST000166</t>
  </si>
  <si>
    <t>003-205-04</t>
  </si>
  <si>
    <t>BSIST000142</t>
  </si>
  <si>
    <t>003-205-05</t>
  </si>
  <si>
    <t>BSIST000026</t>
  </si>
  <si>
    <t>003-205-06</t>
  </si>
  <si>
    <t>BSIST000154</t>
  </si>
  <si>
    <t>003-205-07</t>
  </si>
  <si>
    <t>BSIST000043</t>
  </si>
  <si>
    <t>003-206-00</t>
  </si>
  <si>
    <t>BSIST000171</t>
  </si>
  <si>
    <t>003-206-01</t>
  </si>
  <si>
    <t>BSIST000183</t>
  </si>
  <si>
    <t>003-206-02</t>
  </si>
  <si>
    <t>BSIST000055</t>
  </si>
  <si>
    <t>003-206-03</t>
  </si>
  <si>
    <t>BSIST000195</t>
  </si>
  <si>
    <t>003-206-04</t>
  </si>
  <si>
    <t>BSIST000200</t>
  </si>
  <si>
    <t>003-206-05</t>
  </si>
  <si>
    <t>BSIST000212</t>
  </si>
  <si>
    <t>003-206-06</t>
  </si>
  <si>
    <t>BSIST000060</t>
  </si>
  <si>
    <t>003-206-07</t>
  </si>
  <si>
    <t>BSIST000330</t>
  </si>
  <si>
    <t>003-207-00</t>
  </si>
  <si>
    <t>BSIST000270</t>
  </si>
  <si>
    <t>003-207-02</t>
  </si>
  <si>
    <t>BSIST000265</t>
  </si>
  <si>
    <t>003-207-03</t>
  </si>
  <si>
    <t>BSIST000294</t>
  </si>
  <si>
    <t>003-207-04</t>
  </si>
  <si>
    <t>BSIST000241</t>
  </si>
  <si>
    <t>003-207-05</t>
  </si>
  <si>
    <t>BSIST000306</t>
  </si>
  <si>
    <t>003-207-06</t>
  </si>
  <si>
    <t>BSIST000282</t>
  </si>
  <si>
    <t>003-207-07</t>
  </si>
  <si>
    <t>BSIST000236</t>
  </si>
  <si>
    <t>003-207-09</t>
  </si>
  <si>
    <t>BSIST000311</t>
  </si>
  <si>
    <t>003-207-10</t>
  </si>
  <si>
    <t>BSIST000084</t>
  </si>
  <si>
    <t>003-207-11</t>
  </si>
  <si>
    <t>BSIST000224</t>
  </si>
  <si>
    <t>003-207-12</t>
  </si>
  <si>
    <t>BSIST000253</t>
  </si>
  <si>
    <t>003-207-13</t>
  </si>
  <si>
    <t>BSIST000101</t>
  </si>
  <si>
    <t>003-208-00</t>
  </si>
  <si>
    <t>BSIST000321</t>
  </si>
  <si>
    <t>003-209-00</t>
  </si>
  <si>
    <t>BSIST000352</t>
  </si>
  <si>
    <t>003-211-00</t>
  </si>
  <si>
    <t>CCIST000021</t>
  </si>
  <si>
    <t>004-204-00</t>
  </si>
  <si>
    <t>CCIST000016</t>
  </si>
  <si>
    <t>004-204-01</t>
  </si>
  <si>
    <t>CCIST000086</t>
  </si>
  <si>
    <t>004-204-02</t>
  </si>
  <si>
    <t>CCIST000045</t>
  </si>
  <si>
    <t>004-204-03</t>
  </si>
  <si>
    <t>CCIST000074</t>
  </si>
  <si>
    <t>004-204-04</t>
  </si>
  <si>
    <t>CCIST000050</t>
  </si>
  <si>
    <t>004-204-05</t>
  </si>
  <si>
    <t>CCIST000062</t>
  </si>
  <si>
    <t>004-204-06</t>
  </si>
  <si>
    <t>CCIST000091</t>
  </si>
  <si>
    <t>004-204-07</t>
  </si>
  <si>
    <t>CCIST000115</t>
  </si>
  <si>
    <t>004-204-08</t>
  </si>
  <si>
    <t>CCIST000033</t>
  </si>
  <si>
    <t>004-205-00</t>
  </si>
  <si>
    <t>CCIST000103</t>
  </si>
  <si>
    <t>004-205-01</t>
  </si>
  <si>
    <t>CLIST000065</t>
  </si>
  <si>
    <t>005-206-00</t>
  </si>
  <si>
    <t>CLIST000210</t>
  </si>
  <si>
    <t>005-206-01</t>
  </si>
  <si>
    <t>CLIST000036</t>
  </si>
  <si>
    <t>005-206-02</t>
  </si>
  <si>
    <t>CLIST000321</t>
  </si>
  <si>
    <t>005-206-03</t>
  </si>
  <si>
    <t>CLIST000251</t>
  </si>
  <si>
    <t>005-206-04</t>
  </si>
  <si>
    <t>CLIST000304</t>
  </si>
  <si>
    <t>005-206-05</t>
  </si>
  <si>
    <t>CLIST000094</t>
  </si>
  <si>
    <t>005-207-00</t>
  </si>
  <si>
    <t>CLIST000024</t>
  </si>
  <si>
    <t>005-207-01</t>
  </si>
  <si>
    <t>CLIST000135</t>
  </si>
  <si>
    <t>005-207-03</t>
  </si>
  <si>
    <t>CLIST000012</t>
  </si>
  <si>
    <t>005-208-00</t>
  </si>
  <si>
    <t>CLIST000193</t>
  </si>
  <si>
    <t>005-209-00</t>
  </si>
  <si>
    <t>CLIST000070</t>
  </si>
  <si>
    <t>005-209-01</t>
  </si>
  <si>
    <t>CLIST000181</t>
  </si>
  <si>
    <t>005-210-00</t>
  </si>
  <si>
    <t>CLIST000111</t>
  </si>
  <si>
    <t>005-211-00</t>
  </si>
  <si>
    <t>CLIST000041</t>
  </si>
  <si>
    <t>005-211-01</t>
  </si>
  <si>
    <t>CLIST000140</t>
  </si>
  <si>
    <t>005-216-00</t>
  </si>
  <si>
    <t>CLIST000053</t>
  </si>
  <si>
    <t>005-216-01</t>
  </si>
  <si>
    <t>CLIST000333</t>
  </si>
  <si>
    <t>005-220-00</t>
  </si>
  <si>
    <t>CLIST000222</t>
  </si>
  <si>
    <t>005-220-01</t>
  </si>
  <si>
    <t>CLIST000275</t>
  </si>
  <si>
    <t>005-220-02</t>
  </si>
  <si>
    <t>CLIST000292</t>
  </si>
  <si>
    <t>005-220-05</t>
  </si>
  <si>
    <t>CLIST000263</t>
  </si>
  <si>
    <t>005-220-06</t>
  </si>
  <si>
    <t>CLIST000082</t>
  </si>
  <si>
    <t>005-220-07</t>
  </si>
  <si>
    <t>CLIST000106</t>
  </si>
  <si>
    <t>005-221-00</t>
  </si>
  <si>
    <t>CMIST000010</t>
  </si>
  <si>
    <t>006-204-00</t>
  </si>
  <si>
    <t>CMIST000046</t>
  </si>
  <si>
    <t>006-204-01</t>
  </si>
  <si>
    <t>CMIST000051</t>
  </si>
  <si>
    <t>006-204-02</t>
  </si>
  <si>
    <t>CMIST000034</t>
  </si>
  <si>
    <t>006-204-03</t>
  </si>
  <si>
    <t>CMIST000022</t>
  </si>
  <si>
    <t>006-205-00</t>
  </si>
  <si>
    <t>CSIST000251</t>
  </si>
  <si>
    <t>007-204-00</t>
  </si>
  <si>
    <t>CSIST000210</t>
  </si>
  <si>
    <t>007-205-00</t>
  </si>
  <si>
    <t>CSIST000041</t>
  </si>
  <si>
    <t>007-205-01</t>
  </si>
  <si>
    <t>CSIST000205</t>
  </si>
  <si>
    <t>007-205-02</t>
  </si>
  <si>
    <t>CSIST000106</t>
  </si>
  <si>
    <t>007-205-03</t>
  </si>
  <si>
    <t>CSIST000123</t>
  </si>
  <si>
    <t>007-205-04</t>
  </si>
  <si>
    <t>CSIST000135</t>
  </si>
  <si>
    <t>007-205-05</t>
  </si>
  <si>
    <t>CSIST000012</t>
  </si>
  <si>
    <t>007-205-06</t>
  </si>
  <si>
    <t>CSIST000403</t>
  </si>
  <si>
    <t>007-205-07</t>
  </si>
  <si>
    <t>CSIST000193</t>
  </si>
  <si>
    <t>007-206-00</t>
  </si>
  <si>
    <t>CSIST000140</t>
  </si>
  <si>
    <t>007-206-01</t>
  </si>
  <si>
    <t>CSIST000275</t>
  </si>
  <si>
    <t>007-206-03</t>
  </si>
  <si>
    <t>CSIST000181</t>
  </si>
  <si>
    <t>007-206-04</t>
  </si>
  <si>
    <t>CSIST000350</t>
  </si>
  <si>
    <t>007-206-05</t>
  </si>
  <si>
    <t>CSIST000065</t>
  </si>
  <si>
    <t>007-207-00</t>
  </si>
  <si>
    <t>CSIST000094</t>
  </si>
  <si>
    <t>007-207-01</t>
  </si>
  <si>
    <t>CSIST000391</t>
  </si>
  <si>
    <t>007-207-02</t>
  </si>
  <si>
    <t>CSIST000246</t>
  </si>
  <si>
    <t>007-208-00</t>
  </si>
  <si>
    <t>CSIST000024</t>
  </si>
  <si>
    <t>007-208-01</t>
  </si>
  <si>
    <t>CSIST000036</t>
  </si>
  <si>
    <t>007-208-02</t>
  </si>
  <si>
    <t>CSIST000053</t>
  </si>
  <si>
    <t>007-208-03</t>
  </si>
  <si>
    <t>CSIST000070</t>
  </si>
  <si>
    <t>007-208-05</t>
  </si>
  <si>
    <t>CSIST000082</t>
  </si>
  <si>
    <t>007-208-06</t>
  </si>
  <si>
    <t>CSIST000111</t>
  </si>
  <si>
    <t>007-208-08</t>
  </si>
  <si>
    <t>CSIST000152</t>
  </si>
  <si>
    <t>007-208-09</t>
  </si>
  <si>
    <t>CSIST000176</t>
  </si>
  <si>
    <t>007-208-11</t>
  </si>
  <si>
    <t>CSIST000222</t>
  </si>
  <si>
    <t>007-208-16</t>
  </si>
  <si>
    <t>CSIST000234</t>
  </si>
  <si>
    <t>007-208-17</t>
  </si>
  <si>
    <t>CSIST000304</t>
  </si>
  <si>
    <t>007-208-18</t>
  </si>
  <si>
    <t>CSIST000263</t>
  </si>
  <si>
    <t>007-208-20</t>
  </si>
  <si>
    <t>CSIST000432</t>
  </si>
  <si>
    <t>007-208-22</t>
  </si>
  <si>
    <t>CSIST000444</t>
  </si>
  <si>
    <t>007-208-23</t>
  </si>
  <si>
    <t>CSIST000456</t>
  </si>
  <si>
    <t>007-208-24</t>
  </si>
  <si>
    <t>CSIST000461</t>
  </si>
  <si>
    <t>007-208-25</t>
  </si>
  <si>
    <t>CSIST000321</t>
  </si>
  <si>
    <t>007-208-26</t>
  </si>
  <si>
    <t>CSIST000473</t>
  </si>
  <si>
    <t>007-208-28</t>
  </si>
  <si>
    <t>CSIST000420</t>
  </si>
  <si>
    <t>007-208-30</t>
  </si>
  <si>
    <t>CSIST000362</t>
  </si>
  <si>
    <t>007-208-32</t>
  </si>
  <si>
    <t>CSIST000490</t>
  </si>
  <si>
    <t>007-208-33</t>
  </si>
  <si>
    <t>CSIST000514</t>
  </si>
  <si>
    <t>007-211-00</t>
  </si>
  <si>
    <t>CHIST000030</t>
  </si>
  <si>
    <t>008-204-00</t>
  </si>
  <si>
    <t>CHIST000310</t>
  </si>
  <si>
    <t>008-204-01</t>
  </si>
  <si>
    <t>CHIST000182</t>
  </si>
  <si>
    <t>008-204-04</t>
  </si>
  <si>
    <t>CHIST000153</t>
  </si>
  <si>
    <t>008-204-08</t>
  </si>
  <si>
    <t>CHIST000112</t>
  </si>
  <si>
    <t>008-205-00</t>
  </si>
  <si>
    <t>CHIST000515</t>
  </si>
  <si>
    <t>008-206-00</t>
  </si>
  <si>
    <t>CHIST000095</t>
  </si>
  <si>
    <t>008-207-00</t>
  </si>
  <si>
    <t>CHIST000223</t>
  </si>
  <si>
    <t>008-207-01</t>
  </si>
  <si>
    <t>CHIST000334</t>
  </si>
  <si>
    <t>008-207-03</t>
  </si>
  <si>
    <t>CHIST000066</t>
  </si>
  <si>
    <t>008-207-04</t>
  </si>
  <si>
    <t>CHIST000450</t>
  </si>
  <si>
    <t>008-207-05</t>
  </si>
  <si>
    <t>CHIST000462</t>
  </si>
  <si>
    <t>008-207-06</t>
  </si>
  <si>
    <t>CHIST000194</t>
  </si>
  <si>
    <t>008-207-07</t>
  </si>
  <si>
    <t>CHIST000491</t>
  </si>
  <si>
    <t>008-207-08</t>
  </si>
  <si>
    <t>CHIST000136</t>
  </si>
  <si>
    <t>008-207-09</t>
  </si>
  <si>
    <t>CHIST000100</t>
  </si>
  <si>
    <t>008-207-13</t>
  </si>
  <si>
    <t>CHIST000025</t>
  </si>
  <si>
    <t>008-210-00</t>
  </si>
  <si>
    <t>CHIST000474</t>
  </si>
  <si>
    <t>008-210-01</t>
  </si>
  <si>
    <t>CHIST000404</t>
  </si>
  <si>
    <t>008-210-03</t>
  </si>
  <si>
    <t>CHIST000305</t>
  </si>
  <si>
    <t>008-210-04</t>
  </si>
  <si>
    <t>CHIST000240</t>
  </si>
  <si>
    <t>008-210-06</t>
  </si>
  <si>
    <t>CHIST000392</t>
  </si>
  <si>
    <t>008-210-09</t>
  </si>
  <si>
    <t>CHIST000071</t>
  </si>
  <si>
    <t>008-210-10</t>
  </si>
  <si>
    <t>CHIST000083</t>
  </si>
  <si>
    <t>008-210-11</t>
  </si>
  <si>
    <t>CHIST000124</t>
  </si>
  <si>
    <t>008-210-13</t>
  </si>
  <si>
    <t>CHIST000346</t>
  </si>
  <si>
    <t>008-210-16</t>
  </si>
  <si>
    <t>PENDIENTE</t>
  </si>
  <si>
    <t>008-210-17</t>
  </si>
  <si>
    <t>CHIST000416</t>
  </si>
  <si>
    <t>008-210-18</t>
  </si>
  <si>
    <t>CHIST000276</t>
  </si>
  <si>
    <t>008-210-19</t>
  </si>
  <si>
    <t>CHIST000235</t>
  </si>
  <si>
    <t>008-210-20</t>
  </si>
  <si>
    <t>CHIST000380</t>
  </si>
  <si>
    <t>008-210-21</t>
  </si>
  <si>
    <t>CHIST000486</t>
  </si>
  <si>
    <t>008-210-23</t>
  </si>
  <si>
    <t>CHIST000520</t>
  </si>
  <si>
    <t>008-210-25</t>
  </si>
  <si>
    <t>CHIST000363</t>
  </si>
  <si>
    <t>008-211-00</t>
  </si>
  <si>
    <t>CHIST000211</t>
  </si>
  <si>
    <t>008-211-01</t>
  </si>
  <si>
    <t>CHIST000445</t>
  </si>
  <si>
    <t>008-211-03</t>
  </si>
  <si>
    <t>CHIST000206</t>
  </si>
  <si>
    <t>008-211-04</t>
  </si>
  <si>
    <t>CHIST000141</t>
  </si>
  <si>
    <t>008-211-05</t>
  </si>
  <si>
    <t>CHIST000170</t>
  </si>
  <si>
    <t>008-211-06</t>
  </si>
  <si>
    <t>CHIST000264</t>
  </si>
  <si>
    <t>008-211-07</t>
  </si>
  <si>
    <t>CHIST000252</t>
  </si>
  <si>
    <t>008-211-08</t>
  </si>
  <si>
    <t>CHIST000351</t>
  </si>
  <si>
    <t>008-211-09</t>
  </si>
  <si>
    <t>CHIST000054</t>
  </si>
  <si>
    <t>008-213-00</t>
  </si>
  <si>
    <t>CHIST000165</t>
  </si>
  <si>
    <t>008-213-02</t>
  </si>
  <si>
    <t>CHIST000013</t>
  </si>
  <si>
    <t>008-213-03</t>
  </si>
  <si>
    <t>CHIST000293</t>
  </si>
  <si>
    <t>008-217-00</t>
  </si>
  <si>
    <t>DGIST000042</t>
  </si>
  <si>
    <t>010-204-00</t>
  </si>
  <si>
    <t>DGIST000346</t>
  </si>
  <si>
    <t>010-205-00</t>
  </si>
  <si>
    <t>DGIST000054</t>
  </si>
  <si>
    <t>010-206-00</t>
  </si>
  <si>
    <t>DGIST000025</t>
  </si>
  <si>
    <t>010-206-01</t>
  </si>
  <si>
    <t>DGIST000136</t>
  </si>
  <si>
    <t>010-206-03</t>
  </si>
  <si>
    <t>DGIST000100</t>
  </si>
  <si>
    <t>010-206-05</t>
  </si>
  <si>
    <t>DGIST000071</t>
  </si>
  <si>
    <t>010-206-06</t>
  </si>
  <si>
    <t>DGIST000083</t>
  </si>
  <si>
    <t>010-206-07</t>
  </si>
  <si>
    <t>DGIST000380</t>
  </si>
  <si>
    <t>010-206-08</t>
  </si>
  <si>
    <t>DGIST000416</t>
  </si>
  <si>
    <t>010-206-09</t>
  </si>
  <si>
    <t>DGIST000112</t>
  </si>
  <si>
    <t>010-206-10</t>
  </si>
  <si>
    <t>DGIST000170</t>
  </si>
  <si>
    <t>010-206-11</t>
  </si>
  <si>
    <t>DGIST000363</t>
  </si>
  <si>
    <t>010-206-12</t>
  </si>
  <si>
    <t>DGIST000404</t>
  </si>
  <si>
    <t>010-206-13</t>
  </si>
  <si>
    <t>DGIST000351</t>
  </si>
  <si>
    <t>010-206-14</t>
  </si>
  <si>
    <t>DGIST000433</t>
  </si>
  <si>
    <t>010-206-15</t>
  </si>
  <si>
    <t>DGIST000450</t>
  </si>
  <si>
    <t>010-206-16</t>
  </si>
  <si>
    <t>DGIST000030</t>
  </si>
  <si>
    <t>010-207-00</t>
  </si>
  <si>
    <t>DGIST000013</t>
  </si>
  <si>
    <t>010-207-01</t>
  </si>
  <si>
    <t>DGIST000206</t>
  </si>
  <si>
    <t>010-207-02</t>
  </si>
  <si>
    <t>DGIST000124</t>
  </si>
  <si>
    <t>010-207-03</t>
  </si>
  <si>
    <t>DGIST000223</t>
  </si>
  <si>
    <t>010-207-04</t>
  </si>
  <si>
    <t>DGIST000066</t>
  </si>
  <si>
    <t>010-207-05</t>
  </si>
  <si>
    <t>DGIST000235</t>
  </si>
  <si>
    <t>010-207-06</t>
  </si>
  <si>
    <t>DGIST000445</t>
  </si>
  <si>
    <t>010-207-07</t>
  </si>
  <si>
    <t>DGIST000095</t>
  </si>
  <si>
    <t>010-207-08</t>
  </si>
  <si>
    <t>DGIST000194</t>
  </si>
  <si>
    <t>010-207-09</t>
  </si>
  <si>
    <t>DGIST000141</t>
  </si>
  <si>
    <t>010-207-10</t>
  </si>
  <si>
    <t>DGIST000281</t>
  </si>
  <si>
    <t>010-207-11</t>
  </si>
  <si>
    <t>DGIST000153</t>
  </si>
  <si>
    <t>010-207-12</t>
  </si>
  <si>
    <t>DGIST000293</t>
  </si>
  <si>
    <t>010-207-13</t>
  </si>
  <si>
    <t>DGIST000305</t>
  </si>
  <si>
    <t>010-207-14</t>
  </si>
  <si>
    <t>DGIST000310</t>
  </si>
  <si>
    <t>010-207-15</t>
  </si>
  <si>
    <t>DGIST000165</t>
  </si>
  <si>
    <t>010-207-16</t>
  </si>
  <si>
    <t>DGIST000322</t>
  </si>
  <si>
    <t>010-207-17</t>
  </si>
  <si>
    <t>DGIST000182</t>
  </si>
  <si>
    <t>010-207-18</t>
  </si>
  <si>
    <t>DGIST000334</t>
  </si>
  <si>
    <t>010-207-19</t>
  </si>
  <si>
    <t>DGIST000240</t>
  </si>
  <si>
    <t>010-207-26</t>
  </si>
  <si>
    <t>DGIST000252</t>
  </si>
  <si>
    <t>010-207-29</t>
  </si>
  <si>
    <t>GTIST000086</t>
  </si>
  <si>
    <t>011-204-00</t>
  </si>
  <si>
    <t>GTIST000016</t>
  </si>
  <si>
    <t>011-204-01</t>
  </si>
  <si>
    <t>GTIST000260</t>
  </si>
  <si>
    <t>011-204-02</t>
  </si>
  <si>
    <t>GTIST000103</t>
  </si>
  <si>
    <t>011-204-03</t>
  </si>
  <si>
    <t>GTIST000115</t>
  </si>
  <si>
    <t>011-204-04</t>
  </si>
  <si>
    <t>GTIST000185</t>
  </si>
  <si>
    <t>011-204-05</t>
  </si>
  <si>
    <t>GTIST000190</t>
  </si>
  <si>
    <t>011-204-06</t>
  </si>
  <si>
    <t>GTIST000202</t>
  </si>
  <si>
    <t>011-204-07</t>
  </si>
  <si>
    <t>GTIST000243</t>
  </si>
  <si>
    <t>011-204-08</t>
  </si>
  <si>
    <t>GTIST000313</t>
  </si>
  <si>
    <t>011-204-09</t>
  </si>
  <si>
    <t>GTIST000144</t>
  </si>
  <si>
    <t>011-204-10</t>
  </si>
  <si>
    <t>GTIST000325</t>
  </si>
  <si>
    <t>011-205-00</t>
  </si>
  <si>
    <t>GTIST000074</t>
  </si>
  <si>
    <t>011-206-00</t>
  </si>
  <si>
    <t>GTIST000062</t>
  </si>
  <si>
    <t>011-206-01</t>
  </si>
  <si>
    <t>GTIST000330</t>
  </si>
  <si>
    <t>011-206-02</t>
  </si>
  <si>
    <t>GTIST000161</t>
  </si>
  <si>
    <t>011-206-03</t>
  </si>
  <si>
    <t>GTIST000156</t>
  </si>
  <si>
    <t>011-206-04</t>
  </si>
  <si>
    <t>GTIST000383</t>
  </si>
  <si>
    <t>011-206-05</t>
  </si>
  <si>
    <t>GTIST000395</t>
  </si>
  <si>
    <t>011-206-06</t>
  </si>
  <si>
    <t>GTIST000272</t>
  </si>
  <si>
    <t>011-206-07</t>
  </si>
  <si>
    <t>GTIST000412</t>
  </si>
  <si>
    <t>011-206-08</t>
  </si>
  <si>
    <t>GTIST000301</t>
  </si>
  <si>
    <t>011-206-09</t>
  </si>
  <si>
    <t>GTIST000132</t>
  </si>
  <si>
    <t>011-206-10</t>
  </si>
  <si>
    <t>GTIST000173</t>
  </si>
  <si>
    <t>011-206-11</t>
  </si>
  <si>
    <t>GTIST000045</t>
  </si>
  <si>
    <t>011-207-00</t>
  </si>
  <si>
    <t>GTIST000021</t>
  </si>
  <si>
    <t>011-207-01</t>
  </si>
  <si>
    <t>GTIST000214</t>
  </si>
  <si>
    <t>011-207-02</t>
  </si>
  <si>
    <t>GTIST000226</t>
  </si>
  <si>
    <t>011-207-03</t>
  </si>
  <si>
    <t>GTIST000255</t>
  </si>
  <si>
    <t>011-207-04</t>
  </si>
  <si>
    <t>GTIST000050</t>
  </si>
  <si>
    <t>011-207-05</t>
  </si>
  <si>
    <t>GTIST000284</t>
  </si>
  <si>
    <t>011-207-06</t>
  </si>
  <si>
    <t>GTIST000296</t>
  </si>
  <si>
    <t>011-207-07</t>
  </si>
  <si>
    <t>GTIST000342</t>
  </si>
  <si>
    <t>011-207-08</t>
  </si>
  <si>
    <t>GTIST000231</t>
  </si>
  <si>
    <t>011-207-09</t>
  </si>
  <si>
    <t>GTIST000120</t>
  </si>
  <si>
    <t>011-207-10</t>
  </si>
  <si>
    <t>GTIST000033</t>
  </si>
  <si>
    <t>011-207-11</t>
  </si>
  <si>
    <t>GTIST000354</t>
  </si>
  <si>
    <t>011-207-12</t>
  </si>
  <si>
    <t>GTIST000366</t>
  </si>
  <si>
    <t>011-207-13</t>
  </si>
  <si>
    <t>GTIST000371</t>
  </si>
  <si>
    <t>011-207-14</t>
  </si>
  <si>
    <t>GTIST000400</t>
  </si>
  <si>
    <t>011-207-15</t>
  </si>
  <si>
    <t>GTIST000423</t>
  </si>
  <si>
    <t>011-209-00</t>
  </si>
  <si>
    <t>GRIST000112</t>
  </si>
  <si>
    <t>012-205-00</t>
  </si>
  <si>
    <t>GRIST000100</t>
  </si>
  <si>
    <t>012-205-01</t>
  </si>
  <si>
    <t>GRIST000450</t>
  </si>
  <si>
    <t>012-205-02</t>
  </si>
  <si>
    <t>GRIST000124</t>
  </si>
  <si>
    <t>012-205-03</t>
  </si>
  <si>
    <t>GRIST000182</t>
  </si>
  <si>
    <t>012-205-04</t>
  </si>
  <si>
    <t>GRIST000170</t>
  </si>
  <si>
    <t>012-205-05</t>
  </si>
  <si>
    <t>GRIST000281</t>
  </si>
  <si>
    <t>012-205-06</t>
  </si>
  <si>
    <t>GRIST000136</t>
  </si>
  <si>
    <t>012-205-09</t>
  </si>
  <si>
    <t>GRIST000433</t>
  </si>
  <si>
    <t>012-205-10</t>
  </si>
  <si>
    <t>GRIST000503</t>
  </si>
  <si>
    <t>012-205-13</t>
  </si>
  <si>
    <t>GRIST000153</t>
  </si>
  <si>
    <t>012-206-00</t>
  </si>
  <si>
    <t>GRIST000030</t>
  </si>
  <si>
    <t>012-206-01</t>
  </si>
  <si>
    <t>GRIST000363</t>
  </si>
  <si>
    <t>012-206-03</t>
  </si>
  <si>
    <t>GRIST000042</t>
  </si>
  <si>
    <t>012-206-04</t>
  </si>
  <si>
    <t>GRIST000380</t>
  </si>
  <si>
    <t>012-206-05</t>
  </si>
  <si>
    <t>GRIST000095</t>
  </si>
  <si>
    <t>012-206-06</t>
  </si>
  <si>
    <t>GRIST000404</t>
  </si>
  <si>
    <t>012-206-07</t>
  </si>
  <si>
    <t>GRIST000141</t>
  </si>
  <si>
    <t>012-206-08</t>
  </si>
  <si>
    <t>GRIST000276</t>
  </si>
  <si>
    <t>012-206-09</t>
  </si>
  <si>
    <t>GRIST000305</t>
  </si>
  <si>
    <t>012-206-10</t>
  </si>
  <si>
    <t>GRIST000491</t>
  </si>
  <si>
    <t>012-206-12</t>
  </si>
  <si>
    <t>GRIST000252</t>
  </si>
  <si>
    <t>012-206-13</t>
  </si>
  <si>
    <t>GRIST000194</t>
  </si>
  <si>
    <t>012-207-00</t>
  </si>
  <si>
    <t>GRIST000013</t>
  </si>
  <si>
    <t>012-208-00</t>
  </si>
  <si>
    <t>GRIST000310</t>
  </si>
  <si>
    <t>012-208-01</t>
  </si>
  <si>
    <t>GRIST000054</t>
  </si>
  <si>
    <t>012-208-02</t>
  </si>
  <si>
    <t>GRIST000322</t>
  </si>
  <si>
    <t>012-208-03</t>
  </si>
  <si>
    <t>GRIST000066</t>
  </si>
  <si>
    <t>012-208-04</t>
  </si>
  <si>
    <t>GRIST000083</t>
  </si>
  <si>
    <t>012-208-05</t>
  </si>
  <si>
    <t>GRIST000416</t>
  </si>
  <si>
    <t>012-208-06</t>
  </si>
  <si>
    <t>GRIST000392</t>
  </si>
  <si>
    <t>012-208-07</t>
  </si>
  <si>
    <t>GRIST000240</t>
  </si>
  <si>
    <t>012-208-10</t>
  </si>
  <si>
    <t>GRIST000071</t>
  </si>
  <si>
    <t>012-208-11</t>
  </si>
  <si>
    <t>GRIST000206</t>
  </si>
  <si>
    <t>012-208-12</t>
  </si>
  <si>
    <t>GRIST000375</t>
  </si>
  <si>
    <t>012-208-13</t>
  </si>
  <si>
    <t>GRIST000223</t>
  </si>
  <si>
    <t>012-208-14</t>
  </si>
  <si>
    <t>GRIST000235</t>
  </si>
  <si>
    <t>012-208-15</t>
  </si>
  <si>
    <t>GRIST000474</t>
  </si>
  <si>
    <t>012-208-16</t>
  </si>
  <si>
    <t>GRIST000351</t>
  </si>
  <si>
    <t>012-208-18</t>
  </si>
  <si>
    <t>GRIST000165</t>
  </si>
  <si>
    <t>012-208-19</t>
  </si>
  <si>
    <t>GRIST000334</t>
  </si>
  <si>
    <t>012-208-20</t>
  </si>
  <si>
    <t>GRIST000346</t>
  </si>
  <si>
    <t>012-208-21</t>
  </si>
  <si>
    <t>GRIST000211</t>
  </si>
  <si>
    <t>012-209-00</t>
  </si>
  <si>
    <t>GRIST000264</t>
  </si>
  <si>
    <t>012-210-00</t>
  </si>
  <si>
    <t>GRIST000293</t>
  </si>
  <si>
    <t>012-212-00</t>
  </si>
  <si>
    <t>HGIST000106</t>
  </si>
  <si>
    <t>013-204-00</t>
  </si>
  <si>
    <t>HGIST000065</t>
  </si>
  <si>
    <t>013-205-00</t>
  </si>
  <si>
    <t>HGIST000053</t>
  </si>
  <si>
    <t>013-205-03</t>
  </si>
  <si>
    <t>HGIST000205</t>
  </si>
  <si>
    <t>013-205-04</t>
  </si>
  <si>
    <t>HGIST000234</t>
  </si>
  <si>
    <t>013-205-06</t>
  </si>
  <si>
    <t>HGIST000275</t>
  </si>
  <si>
    <t>013-205-08</t>
  </si>
  <si>
    <t>HGIST000280</t>
  </si>
  <si>
    <t>013-205-09</t>
  </si>
  <si>
    <t>HGIST000362</t>
  </si>
  <si>
    <t>013-205-10</t>
  </si>
  <si>
    <t>HGIST000140</t>
  </si>
  <si>
    <t>013-206-00</t>
  </si>
  <si>
    <t>HGIST000292</t>
  </si>
  <si>
    <t>013-206-02</t>
  </si>
  <si>
    <t>HGIST000041</t>
  </si>
  <si>
    <t>013-207-00</t>
  </si>
  <si>
    <t>HGIST000193</t>
  </si>
  <si>
    <t>013-207-01</t>
  </si>
  <si>
    <t>HGIST000246</t>
  </si>
  <si>
    <t>013-207-02</t>
  </si>
  <si>
    <t>HGIST000321</t>
  </si>
  <si>
    <t>013-207-03</t>
  </si>
  <si>
    <t>HGIST000176</t>
  </si>
  <si>
    <t>013-207-05</t>
  </si>
  <si>
    <t>HGIST000094</t>
  </si>
  <si>
    <t>013-207-06</t>
  </si>
  <si>
    <t>HGIST000345</t>
  </si>
  <si>
    <t>013-207-09</t>
  </si>
  <si>
    <t>HGIST000181</t>
  </si>
  <si>
    <t>013-207-12</t>
  </si>
  <si>
    <t>HGIST000082</t>
  </si>
  <si>
    <t>013-208-00</t>
  </si>
  <si>
    <t>HGIST000036</t>
  </si>
  <si>
    <t>013-208-01</t>
  </si>
  <si>
    <t>HGIST000111</t>
  </si>
  <si>
    <t>013-208-02</t>
  </si>
  <si>
    <t>HGIST000316</t>
  </si>
  <si>
    <t>013-208-03</t>
  </si>
  <si>
    <t>HGIST000333</t>
  </si>
  <si>
    <t>013-208-04</t>
  </si>
  <si>
    <t>HGIST000135</t>
  </si>
  <si>
    <t>013-208-05</t>
  </si>
  <si>
    <t>HGIST000386</t>
  </si>
  <si>
    <t>013-210-00</t>
  </si>
  <si>
    <t>HGIST000012</t>
  </si>
  <si>
    <t>013-210-01</t>
  </si>
  <si>
    <t>HGIST000024</t>
  </si>
  <si>
    <t>013-210-02</t>
  </si>
  <si>
    <t>HGIST000164</t>
  </si>
  <si>
    <t>013-210-03</t>
  </si>
  <si>
    <t>HGIST000070</t>
  </si>
  <si>
    <t>013-210-04</t>
  </si>
  <si>
    <t>HGIST000210</t>
  </si>
  <si>
    <t>013-210-05</t>
  </si>
  <si>
    <t>HGIST000304</t>
  </si>
  <si>
    <t>013-210-06</t>
  </si>
  <si>
    <t>HGIST000123</t>
  </si>
  <si>
    <t>013-210-07</t>
  </si>
  <si>
    <t>HGIST000152</t>
  </si>
  <si>
    <t>013-210-08</t>
  </si>
  <si>
    <t>HGIST000350</t>
  </si>
  <si>
    <t>013-210-09</t>
  </si>
  <si>
    <t>HGIST000251</t>
  </si>
  <si>
    <t>013-210-10</t>
  </si>
  <si>
    <t>HGIST000263</t>
  </si>
  <si>
    <t>013-210-11</t>
  </si>
  <si>
    <t>JCIST000074</t>
  </si>
  <si>
    <t>014-204-00</t>
  </si>
  <si>
    <t>JCIST000161</t>
  </si>
  <si>
    <t>014-204-01</t>
  </si>
  <si>
    <t>JCIST000016</t>
  </si>
  <si>
    <t>014-204-02</t>
  </si>
  <si>
    <t>JCIST000272</t>
  </si>
  <si>
    <t>014-204-03</t>
  </si>
  <si>
    <t>JCIST000820</t>
  </si>
  <si>
    <t>014-204-04</t>
  </si>
  <si>
    <t>JCIST000511</t>
  </si>
  <si>
    <t>014-204-05</t>
  </si>
  <si>
    <t>JCIST000680</t>
  </si>
  <si>
    <t>014-204-06</t>
  </si>
  <si>
    <t>JCIST000342</t>
  </si>
  <si>
    <t>014-204-07</t>
  </si>
  <si>
    <t>JCIST000436</t>
  </si>
  <si>
    <t>014-204-08</t>
  </si>
  <si>
    <t>JCIST000144</t>
  </si>
  <si>
    <t>014-204-09</t>
  </si>
  <si>
    <t>JCIST000330</t>
  </si>
  <si>
    <t>014-204-10</t>
  </si>
  <si>
    <t>JCIST000441</t>
  </si>
  <si>
    <t>014-204-11</t>
  </si>
  <si>
    <t>JCIST000354</t>
  </si>
  <si>
    <t>014-204-12</t>
  </si>
  <si>
    <t>JCIST000185</t>
  </si>
  <si>
    <t>014-204-14</t>
  </si>
  <si>
    <t>JCIST000226</t>
  </si>
  <si>
    <t>014-204-15</t>
  </si>
  <si>
    <t>JCIST000540</t>
  </si>
  <si>
    <t>014-204-16</t>
  </si>
  <si>
    <t>JCIST000296</t>
  </si>
  <si>
    <t>014-204-17</t>
  </si>
  <si>
    <t>JCIST000366</t>
  </si>
  <si>
    <t>014-205-00</t>
  </si>
  <si>
    <t>JCIST000091</t>
  </si>
  <si>
    <t>014-205-02</t>
  </si>
  <si>
    <t>JCIST000050</t>
  </si>
  <si>
    <t>014-205-04</t>
  </si>
  <si>
    <t>JCIST000856</t>
  </si>
  <si>
    <t>014-205-09</t>
  </si>
  <si>
    <t>JCIST000371</t>
  </si>
  <si>
    <t>014-205-10</t>
  </si>
  <si>
    <t>JCIST000383</t>
  </si>
  <si>
    <t>014-205-11</t>
  </si>
  <si>
    <t>JCIST000156</t>
  </si>
  <si>
    <t>014-205-15</t>
  </si>
  <si>
    <t>JCIST000651</t>
  </si>
  <si>
    <t>014-205-16</t>
  </si>
  <si>
    <t>JCIST000844</t>
  </si>
  <si>
    <t>014-205-19</t>
  </si>
  <si>
    <t>JCIST000885</t>
  </si>
  <si>
    <t>014-205-20</t>
  </si>
  <si>
    <t>JCIST000890</t>
  </si>
  <si>
    <t>014-205-21</t>
  </si>
  <si>
    <t>JCIST000901</t>
  </si>
  <si>
    <t>014-205-22</t>
  </si>
  <si>
    <t>JCIST000931</t>
  </si>
  <si>
    <t>014-205-24</t>
  </si>
  <si>
    <t>JCIST000395</t>
  </si>
  <si>
    <t>014-206-00</t>
  </si>
  <si>
    <t>JCIST000465</t>
  </si>
  <si>
    <t>014-206-01</t>
  </si>
  <si>
    <t>JCIST000301</t>
  </si>
  <si>
    <t>014-206-02</t>
  </si>
  <si>
    <t>JCIST000494</t>
  </si>
  <si>
    <t>014-206-03</t>
  </si>
  <si>
    <t>JCIST000033</t>
  </si>
  <si>
    <t>014-206-04</t>
  </si>
  <si>
    <t>JCIST000564</t>
  </si>
  <si>
    <t>014-206-05</t>
  </si>
  <si>
    <t>JCIST000861</t>
  </si>
  <si>
    <t>014-206-06</t>
  </si>
  <si>
    <t>JCIST000190</t>
  </si>
  <si>
    <t>014-206-07</t>
  </si>
  <si>
    <t>JCIST000115</t>
  </si>
  <si>
    <t>014-206-08</t>
  </si>
  <si>
    <t>JCIST000622</t>
  </si>
  <si>
    <t>014-206-09</t>
  </si>
  <si>
    <t>JCIST000750</t>
  </si>
  <si>
    <t>014-206-11</t>
  </si>
  <si>
    <t>JCIST000733</t>
  </si>
  <si>
    <t>014-206-12</t>
  </si>
  <si>
    <t>JCIST000173</t>
  </si>
  <si>
    <t>014-206-13</t>
  </si>
  <si>
    <t>JCIST000202</t>
  </si>
  <si>
    <t>014-206-14</t>
  </si>
  <si>
    <t>JCIST000400</t>
  </si>
  <si>
    <t>014-206-15</t>
  </si>
  <si>
    <t>JCIST000593</t>
  </si>
  <si>
    <t>014-206-17</t>
  </si>
  <si>
    <t>JCIST000482</t>
  </si>
  <si>
    <t>014-206-18</t>
  </si>
  <si>
    <t>JCIST000832</t>
  </si>
  <si>
    <t>014-206-19</t>
  </si>
  <si>
    <t>JCIST000745</t>
  </si>
  <si>
    <t>014-206-21</t>
  </si>
  <si>
    <t>JCIST000313</t>
  </si>
  <si>
    <t>014-206-23</t>
  </si>
  <si>
    <t>JCIST000424</t>
  </si>
  <si>
    <t>014-206-27</t>
  </si>
  <si>
    <t>JCIST000506</t>
  </si>
  <si>
    <t>014-207-00</t>
  </si>
  <si>
    <t>JCIST000325</t>
  </si>
  <si>
    <t>014-207-01</t>
  </si>
  <si>
    <t>JCIST000470</t>
  </si>
  <si>
    <t>014-207-02</t>
  </si>
  <si>
    <t>JCIST000576</t>
  </si>
  <si>
    <t>014-207-03</t>
  </si>
  <si>
    <t>JCIST000634</t>
  </si>
  <si>
    <t>014-207-04</t>
  </si>
  <si>
    <t>JCIST000663</t>
  </si>
  <si>
    <t>014-207-05</t>
  </si>
  <si>
    <t>JCIST000103</t>
  </si>
  <si>
    <t>014-207-06</t>
  </si>
  <si>
    <t>JCIST000646</t>
  </si>
  <si>
    <t>014-207-07</t>
  </si>
  <si>
    <t>JCIST000045</t>
  </si>
  <si>
    <t>014-208-00</t>
  </si>
  <si>
    <t>JCIST000791</t>
  </si>
  <si>
    <t>014-208-01</t>
  </si>
  <si>
    <t>JCIST000721</t>
  </si>
  <si>
    <t>014-208-02</t>
  </si>
  <si>
    <t>JCIST000704</t>
  </si>
  <si>
    <t>014-208-03</t>
  </si>
  <si>
    <t>JCIST000535</t>
  </si>
  <si>
    <t>014-208-04</t>
  </si>
  <si>
    <t>JCIST000716</t>
  </si>
  <si>
    <t>014-208-05</t>
  </si>
  <si>
    <t>JCIST000675</t>
  </si>
  <si>
    <t>014-208-08</t>
  </si>
  <si>
    <t>JCIST000815</t>
  </si>
  <si>
    <t>014-208-09</t>
  </si>
  <si>
    <t>JCIST000021</t>
  </si>
  <si>
    <t>014-209-00</t>
  </si>
  <si>
    <t>JCIST000214</t>
  </si>
  <si>
    <t>014-209-01</t>
  </si>
  <si>
    <t>JCIST000062</t>
  </si>
  <si>
    <t>014-209-02</t>
  </si>
  <si>
    <t>JCIST000453</t>
  </si>
  <si>
    <t>014-209-03</t>
  </si>
  <si>
    <t>JCIST000925</t>
  </si>
  <si>
    <t>014-209-04</t>
  </si>
  <si>
    <t>JCIST000255</t>
  </si>
  <si>
    <t>014-209-07</t>
  </si>
  <si>
    <t>JCIST000610</t>
  </si>
  <si>
    <t>014-209-12</t>
  </si>
  <si>
    <t>JCIST000260</t>
  </si>
  <si>
    <t>014-209-13</t>
  </si>
  <si>
    <t>JCIST000243</t>
  </si>
  <si>
    <t>014-209-14</t>
  </si>
  <si>
    <t>JCIST000284</t>
  </si>
  <si>
    <t>014-209-15</t>
  </si>
  <si>
    <t>JCIST000086</t>
  </si>
  <si>
    <t>014-210-00</t>
  </si>
  <si>
    <t>JCIST000120</t>
  </si>
  <si>
    <t>014-210-01</t>
  </si>
  <si>
    <t>JCIST000762</t>
  </si>
  <si>
    <t>014-210-02</t>
  </si>
  <si>
    <t>JCIST000231</t>
  </si>
  <si>
    <t>014-210-04</t>
  </si>
  <si>
    <t>JCIST000692</t>
  </si>
  <si>
    <t>014-210-05</t>
  </si>
  <si>
    <t>JCIST000523</t>
  </si>
  <si>
    <t>014-210-06</t>
  </si>
  <si>
    <t>JCIST000873</t>
  </si>
  <si>
    <t>014-213-00</t>
  </si>
  <si>
    <t>014-219-00</t>
  </si>
  <si>
    <t>MCIST000215</t>
  </si>
  <si>
    <t>015-204-00</t>
  </si>
  <si>
    <t>MCIST000075</t>
  </si>
  <si>
    <t>015-205-00</t>
  </si>
  <si>
    <t>MCIST000174</t>
  </si>
  <si>
    <t>015-205-01</t>
  </si>
  <si>
    <t>MCIST000220</t>
  </si>
  <si>
    <t>015-205-02</t>
  </si>
  <si>
    <t>MCIST000010</t>
  </si>
  <si>
    <t>015-205-03</t>
  </si>
  <si>
    <t>MCIST000396</t>
  </si>
  <si>
    <t>015-205-04</t>
  </si>
  <si>
    <t>MCIST000116</t>
  </si>
  <si>
    <t>015-206-00</t>
  </si>
  <si>
    <t>MCIST000355</t>
  </si>
  <si>
    <t>015-207-00</t>
  </si>
  <si>
    <t>MCIST000203</t>
  </si>
  <si>
    <t>015-208-00</t>
  </si>
  <si>
    <t>MCIST000186</t>
  </si>
  <si>
    <t>015-210-00</t>
  </si>
  <si>
    <t>MCIST000022</t>
  </si>
  <si>
    <t>015-210-01</t>
  </si>
  <si>
    <t>MCIST000051</t>
  </si>
  <si>
    <t>015-210-02</t>
  </si>
  <si>
    <t>MCIST000063</t>
  </si>
  <si>
    <t>015-211-00</t>
  </si>
  <si>
    <t>MCIST000401</t>
  </si>
  <si>
    <t>015-213-00</t>
  </si>
  <si>
    <t>MCIST000034</t>
  </si>
  <si>
    <t>015-213-02</t>
  </si>
  <si>
    <t>MCIST000290</t>
  </si>
  <si>
    <t>015-213-03</t>
  </si>
  <si>
    <t>MCIST000080</t>
  </si>
  <si>
    <t>015-213-04</t>
  </si>
  <si>
    <t>MCIST000092</t>
  </si>
  <si>
    <t>015-213-05</t>
  </si>
  <si>
    <t>MCIST000162</t>
  </si>
  <si>
    <t>015-213-06</t>
  </si>
  <si>
    <t>MCIST000133</t>
  </si>
  <si>
    <t>015-213-08</t>
  </si>
  <si>
    <t>MCIST000145</t>
  </si>
  <si>
    <t>015-213-09</t>
  </si>
  <si>
    <t>MCIST000191</t>
  </si>
  <si>
    <t>015-213-10</t>
  </si>
  <si>
    <t>MCIST000273</t>
  </si>
  <si>
    <t>015-213-11</t>
  </si>
  <si>
    <t>MCIST000150</t>
  </si>
  <si>
    <t>015-213-12</t>
  </si>
  <si>
    <t>MCIST000413</t>
  </si>
  <si>
    <t>015-213-13</t>
  </si>
  <si>
    <t>MCIST000471</t>
  </si>
  <si>
    <t>015-213-14</t>
  </si>
  <si>
    <t>MCIST000104</t>
  </si>
  <si>
    <t>015-213-16</t>
  </si>
  <si>
    <t>MCIST000256</t>
  </si>
  <si>
    <t>015-213-17</t>
  </si>
  <si>
    <t>MCIST000121</t>
  </si>
  <si>
    <t>015-213-18</t>
  </si>
  <si>
    <t>MCIST000046</t>
  </si>
  <si>
    <t>015-213-19</t>
  </si>
  <si>
    <t>MCIST000244</t>
  </si>
  <si>
    <t>015-213-20</t>
  </si>
  <si>
    <t>015-213-23</t>
  </si>
  <si>
    <t>MCIST000454</t>
  </si>
  <si>
    <t>015-213-24</t>
  </si>
  <si>
    <t>MCIST000384</t>
  </si>
  <si>
    <t>015-214-00</t>
  </si>
  <si>
    <t>MCIST000442</t>
  </si>
  <si>
    <t>015-216-00</t>
  </si>
  <si>
    <t>MCIST000331</t>
  </si>
  <si>
    <t>015-216-01</t>
  </si>
  <si>
    <t>MCIST000326</t>
  </si>
  <si>
    <t>015-216-02</t>
  </si>
  <si>
    <t>MCIST000483</t>
  </si>
  <si>
    <t>015-219-00</t>
  </si>
  <si>
    <t>MCIST000495</t>
  </si>
  <si>
    <t>015-220-00</t>
  </si>
  <si>
    <t>MNIST000202</t>
  </si>
  <si>
    <t>016-205-00</t>
  </si>
  <si>
    <t>MNIST000366</t>
  </si>
  <si>
    <t>016-205-02</t>
  </si>
  <si>
    <t>MNIST000552</t>
  </si>
  <si>
    <t>016-205-05</t>
  </si>
  <si>
    <t>MNIST000330</t>
  </si>
  <si>
    <t>016-205-06</t>
  </si>
  <si>
    <t>MNIST000441</t>
  </si>
  <si>
    <t>016-205-07</t>
  </si>
  <si>
    <t>MNIST000465</t>
  </si>
  <si>
    <t>016-205-08</t>
  </si>
  <si>
    <t>016-205-09</t>
  </si>
  <si>
    <t>MNIST000016</t>
  </si>
  <si>
    <t>016-206-00</t>
  </si>
  <si>
    <t>MNIST000243</t>
  </si>
  <si>
    <t>016-206-01</t>
  </si>
  <si>
    <t>MNIST000284</t>
  </si>
  <si>
    <t>016-206-02</t>
  </si>
  <si>
    <t>MNIST000540</t>
  </si>
  <si>
    <t>016-206-03</t>
  </si>
  <si>
    <t>MNIST000132</t>
  </si>
  <si>
    <t>016-206-04</t>
  </si>
  <si>
    <t>MNIST000062</t>
  </si>
  <si>
    <t>016-206-07</t>
  </si>
  <si>
    <t>MNIST000156</t>
  </si>
  <si>
    <t>016-207-00</t>
  </si>
  <si>
    <t>MNIST000255</t>
  </si>
  <si>
    <t>016-207-01</t>
  </si>
  <si>
    <t>MNIST000675</t>
  </si>
  <si>
    <t>016-207-02</t>
  </si>
  <si>
    <t>MNIST000470</t>
  </si>
  <si>
    <t>016-207-03</t>
  </si>
  <si>
    <t>MNIST000535</t>
  </si>
  <si>
    <t>016-207-04</t>
  </si>
  <si>
    <t>MNIST000646</t>
  </si>
  <si>
    <t>016-207-05</t>
  </si>
  <si>
    <t>MNIST000231</t>
  </si>
  <si>
    <t>016-208-00</t>
  </si>
  <si>
    <t>MNIST000260</t>
  </si>
  <si>
    <t>016-208-01</t>
  </si>
  <si>
    <t>MNIST000605</t>
  </si>
  <si>
    <t>016-208-07</t>
  </si>
  <si>
    <t>MNIST000050</t>
  </si>
  <si>
    <t>016-208-09</t>
  </si>
  <si>
    <t>MNIST000074</t>
  </si>
  <si>
    <t>016-208-10</t>
  </si>
  <si>
    <t>MNIST000226</t>
  </si>
  <si>
    <t>016-209-00</t>
  </si>
  <si>
    <t>MNIST000325</t>
  </si>
  <si>
    <t>016-209-01</t>
  </si>
  <si>
    <t>MNIST000045</t>
  </si>
  <si>
    <t>016-209-02</t>
  </si>
  <si>
    <t>MNIST000395</t>
  </si>
  <si>
    <t>016-209-03</t>
  </si>
  <si>
    <t>MNIST000173</t>
  </si>
  <si>
    <t>016-209-04</t>
  </si>
  <si>
    <t>MNIST000482</t>
  </si>
  <si>
    <t>016-209-05</t>
  </si>
  <si>
    <t>MNIST000523</t>
  </si>
  <si>
    <t>016-209-06</t>
  </si>
  <si>
    <t>MNIST000634</t>
  </si>
  <si>
    <t>016-209-07</t>
  </si>
  <si>
    <t>MNIST000144</t>
  </si>
  <si>
    <t>016-210-00</t>
  </si>
  <si>
    <t>MNIST000342</t>
  </si>
  <si>
    <t>016-210-01</t>
  </si>
  <si>
    <t>MNIST000506</t>
  </si>
  <si>
    <t>016-210-03</t>
  </si>
  <si>
    <t>MNIST000593</t>
  </si>
  <si>
    <t>016-210-04</t>
  </si>
  <si>
    <t>MNIST000511</t>
  </si>
  <si>
    <t>016-210-05</t>
  </si>
  <si>
    <t>MNIST000190</t>
  </si>
  <si>
    <t>016-210-06</t>
  </si>
  <si>
    <t>MNIST000021</t>
  </si>
  <si>
    <t>016-210-07</t>
  </si>
  <si>
    <t>MNIST000185</t>
  </si>
  <si>
    <t>016-211-00</t>
  </si>
  <si>
    <t>MNIST000086</t>
  </si>
  <si>
    <t>016-211-01</t>
  </si>
  <si>
    <t>MNIST000453</t>
  </si>
  <si>
    <t>016-211-02</t>
  </si>
  <si>
    <t>MNIST000412</t>
  </si>
  <si>
    <t>016-211-03</t>
  </si>
  <si>
    <t>MNIST000622</t>
  </si>
  <si>
    <t>016-211-04</t>
  </si>
  <si>
    <t>MNIST000103</t>
  </si>
  <si>
    <t>016-212-00</t>
  </si>
  <si>
    <t>MNIST000033</t>
  </si>
  <si>
    <t>016-212-01</t>
  </si>
  <si>
    <t>MNIST000115</t>
  </si>
  <si>
    <t>016-212-04</t>
  </si>
  <si>
    <t>MNIST000214</t>
  </si>
  <si>
    <t>016-213-00</t>
  </si>
  <si>
    <t>MNIST000301</t>
  </si>
  <si>
    <t>016-213-01</t>
  </si>
  <si>
    <t>MNIST000383</t>
  </si>
  <si>
    <t>016-213-02</t>
  </si>
  <si>
    <t>MNIST000424</t>
  </si>
  <si>
    <t>016-214-00</t>
  </si>
  <si>
    <t>MNIST000313</t>
  </si>
  <si>
    <t>016-214-01</t>
  </si>
  <si>
    <t>MNIST000091</t>
  </si>
  <si>
    <t>016-214-02</t>
  </si>
  <si>
    <t>MNIST000161</t>
  </si>
  <si>
    <t>016-214-03</t>
  </si>
  <si>
    <t>MNIST000494</t>
  </si>
  <si>
    <t>016-214-04</t>
  </si>
  <si>
    <t>MNIST000576</t>
  </si>
  <si>
    <t>016-214-05</t>
  </si>
  <si>
    <t>MNIST000436</t>
  </si>
  <si>
    <t>016-214-06</t>
  </si>
  <si>
    <t>MNIST000663</t>
  </si>
  <si>
    <t>016-214-08</t>
  </si>
  <si>
    <t>MNIST000354</t>
  </si>
  <si>
    <t>016-214-09</t>
  </si>
  <si>
    <t>MNIST000371</t>
  </si>
  <si>
    <t>016-214-10</t>
  </si>
  <si>
    <t>016-214-11</t>
  </si>
  <si>
    <t>016-214-12</t>
  </si>
  <si>
    <t>016-214-13</t>
  </si>
  <si>
    <t>017-209-00</t>
  </si>
  <si>
    <t>MSIST000025</t>
  </si>
  <si>
    <t>017-205-00</t>
  </si>
  <si>
    <t>MSIST000071</t>
  </si>
  <si>
    <t>017-205-01</t>
  </si>
  <si>
    <t>MSIST000211</t>
  </si>
  <si>
    <t>017-205-02</t>
  </si>
  <si>
    <t>MSIST000252</t>
  </si>
  <si>
    <t>017-205-03</t>
  </si>
  <si>
    <t>MSIST000141</t>
  </si>
  <si>
    <t>017-205-04</t>
  </si>
  <si>
    <t>MSIST000112</t>
  </si>
  <si>
    <t>017-205-05</t>
  </si>
  <si>
    <t>MSIST000276</t>
  </si>
  <si>
    <t>017-205-06</t>
  </si>
  <si>
    <t>MSIST000281</t>
  </si>
  <si>
    <t>017-205-07</t>
  </si>
  <si>
    <t>MSIST000235</t>
  </si>
  <si>
    <t>017-205-08</t>
  </si>
  <si>
    <t>MSIST000136</t>
  </si>
  <si>
    <t>017-205-09</t>
  </si>
  <si>
    <t>MSIST000310</t>
  </si>
  <si>
    <t>017-205-11</t>
  </si>
  <si>
    <t>MSIST000322</t>
  </si>
  <si>
    <t>017-205-12</t>
  </si>
  <si>
    <t>017-206-00</t>
  </si>
  <si>
    <t>MSIST000165</t>
  </si>
  <si>
    <t>017-206-02</t>
  </si>
  <si>
    <t>MSIST000182</t>
  </si>
  <si>
    <t>017-206-03</t>
  </si>
  <si>
    <t>MSIST000194</t>
  </si>
  <si>
    <t>017-206-06</t>
  </si>
  <si>
    <t>MSIST000153</t>
  </si>
  <si>
    <t>017-206-07</t>
  </si>
  <si>
    <t>MSIST000083</t>
  </si>
  <si>
    <t>017-206-08</t>
  </si>
  <si>
    <t>MSIST000223</t>
  </si>
  <si>
    <t>017-206-09</t>
  </si>
  <si>
    <t>MSIST000095</t>
  </si>
  <si>
    <t>017-206-10</t>
  </si>
  <si>
    <t>MSIST000170</t>
  </si>
  <si>
    <t>017-206-13</t>
  </si>
  <si>
    <t>MSIST000264</t>
  </si>
  <si>
    <t>017-206-14</t>
  </si>
  <si>
    <t>MSIST000054</t>
  </si>
  <si>
    <t>017-208-00</t>
  </si>
  <si>
    <t>MSIST000013</t>
  </si>
  <si>
    <t>017-208-01</t>
  </si>
  <si>
    <t>MSIST000100</t>
  </si>
  <si>
    <t>017-208-02</t>
  </si>
  <si>
    <t>MSIST000240</t>
  </si>
  <si>
    <t>017-208-03</t>
  </si>
  <si>
    <t>MSIST000206</t>
  </si>
  <si>
    <t>017-208-04</t>
  </si>
  <si>
    <t>MSIST000124</t>
  </si>
  <si>
    <t>017-208-05</t>
  </si>
  <si>
    <t>NTIST000260</t>
  </si>
  <si>
    <t>018-204-00</t>
  </si>
  <si>
    <t>NTIST000016</t>
  </si>
  <si>
    <t>018-205-00</t>
  </si>
  <si>
    <t>NTIST000231</t>
  </si>
  <si>
    <t>018-205-01</t>
  </si>
  <si>
    <t>NTIST000086</t>
  </si>
  <si>
    <t>018-205-03</t>
  </si>
  <si>
    <t>NTIST000173</t>
  </si>
  <si>
    <t>018-205-04</t>
  </si>
  <si>
    <t>NTIST000115</t>
  </si>
  <si>
    <t>018-205-05</t>
  </si>
  <si>
    <t>NTIST000132</t>
  </si>
  <si>
    <t>018-205-06</t>
  </si>
  <si>
    <t>NTIST000161</t>
  </si>
  <si>
    <t>018-205-07</t>
  </si>
  <si>
    <t>NTIST000243</t>
  </si>
  <si>
    <t>018-206-00</t>
  </si>
  <si>
    <t>NTIST000021</t>
  </si>
  <si>
    <t>018-206-01</t>
  </si>
  <si>
    <t>NTIST000156</t>
  </si>
  <si>
    <t>018-206-02</t>
  </si>
  <si>
    <t>NTIST000033</t>
  </si>
  <si>
    <t>018-206-03</t>
  </si>
  <si>
    <t>NTIST000062</t>
  </si>
  <si>
    <t>018-206-04</t>
  </si>
  <si>
    <t>NTIST000050</t>
  </si>
  <si>
    <t>018-206-06</t>
  </si>
  <si>
    <t>NTIST000074</t>
  </si>
  <si>
    <t>018-206-07</t>
  </si>
  <si>
    <t>NTIST000202</t>
  </si>
  <si>
    <t>018-206-08</t>
  </si>
  <si>
    <t>NTIST000045</t>
  </si>
  <si>
    <t>018-206-09</t>
  </si>
  <si>
    <t>NTIST000144</t>
  </si>
  <si>
    <t>018-206-10</t>
  </si>
  <si>
    <t>NTIST000226</t>
  </si>
  <si>
    <t>018-206-11</t>
  </si>
  <si>
    <t>NTIST000091</t>
  </si>
  <si>
    <t>018-206-12</t>
  </si>
  <si>
    <t>NTIST000103</t>
  </si>
  <si>
    <t>018-206-13</t>
  </si>
  <si>
    <t>NTIST000214</t>
  </si>
  <si>
    <t>018-206-16</t>
  </si>
  <si>
    <t>018-206-17</t>
  </si>
  <si>
    <t>NLIST000093</t>
  </si>
  <si>
    <t>019-204-00</t>
  </si>
  <si>
    <t>NLIST000233</t>
  </si>
  <si>
    <t>019-204-01</t>
  </si>
  <si>
    <t>NLIST000315</t>
  </si>
  <si>
    <t>019-204-02</t>
  </si>
  <si>
    <t>NLIST000146</t>
  </si>
  <si>
    <t>019-204-03</t>
  </si>
  <si>
    <t>NLIST000023</t>
  </si>
  <si>
    <t>019-204-04</t>
  </si>
  <si>
    <t>NLIST000011</t>
  </si>
  <si>
    <t>019-204-05</t>
  </si>
  <si>
    <t>NLIST000035</t>
  </si>
  <si>
    <t>019-204-07</t>
  </si>
  <si>
    <t>NLIST000040</t>
  </si>
  <si>
    <t>019-204-08</t>
  </si>
  <si>
    <t>NLIST000064</t>
  </si>
  <si>
    <t>019-204-09</t>
  </si>
  <si>
    <t>NLIST000320</t>
  </si>
  <si>
    <t>019-204-10</t>
  </si>
  <si>
    <t>NLIST000262</t>
  </si>
  <si>
    <t>019-204-12</t>
  </si>
  <si>
    <t>NLIST000245</t>
  </si>
  <si>
    <t>019-204-13</t>
  </si>
  <si>
    <t>NLIST000303</t>
  </si>
  <si>
    <t>019-204-14</t>
  </si>
  <si>
    <t>NLIST000081</t>
  </si>
  <si>
    <t>019-204-16</t>
  </si>
  <si>
    <t>NLIST000274</t>
  </si>
  <si>
    <t>019-204-17</t>
  </si>
  <si>
    <t>NLIST000180</t>
  </si>
  <si>
    <t>019-204-18</t>
  </si>
  <si>
    <t>NLIST000110</t>
  </si>
  <si>
    <t>019-204-19</t>
  </si>
  <si>
    <t>NLIST000122</t>
  </si>
  <si>
    <t>019-204-23</t>
  </si>
  <si>
    <t>NLIST000361</t>
  </si>
  <si>
    <t>019-204-24</t>
  </si>
  <si>
    <t>NLIST000332</t>
  </si>
  <si>
    <t>019-204-25</t>
  </si>
  <si>
    <t>019-204-26</t>
  </si>
  <si>
    <t>NLIST000052</t>
  </si>
  <si>
    <t>019-204-27</t>
  </si>
  <si>
    <t>NLIST000175</t>
  </si>
  <si>
    <t>019-204-29</t>
  </si>
  <si>
    <t>NLIST000250</t>
  </si>
  <si>
    <t>019-204-31</t>
  </si>
  <si>
    <t>NLIST000151</t>
  </si>
  <si>
    <t>019-204-32</t>
  </si>
  <si>
    <t>NLIST000076</t>
  </si>
  <si>
    <t>019-205-00</t>
  </si>
  <si>
    <t>NLIST000373</t>
  </si>
  <si>
    <t>019-206-00</t>
  </si>
  <si>
    <t>NLIST000385</t>
  </si>
  <si>
    <t>019-208-00</t>
  </si>
  <si>
    <t>OCIST000136</t>
  </si>
  <si>
    <t>020-204-00</t>
  </si>
  <si>
    <t>OCIST000025</t>
  </si>
  <si>
    <t>020-204-01</t>
  </si>
  <si>
    <t>OCIST000066</t>
  </si>
  <si>
    <t>020-204-02</t>
  </si>
  <si>
    <t>OCIST000585</t>
  </si>
  <si>
    <t>020-204-03</t>
  </si>
  <si>
    <t>OCIST000544</t>
  </si>
  <si>
    <t>020-204-04</t>
  </si>
  <si>
    <t>OCIST000515</t>
  </si>
  <si>
    <t>020-204-05</t>
  </si>
  <si>
    <t>OCIST000322</t>
  </si>
  <si>
    <t>020-204-06</t>
  </si>
  <si>
    <t>OCIST000252</t>
  </si>
  <si>
    <t>020-205-00</t>
  </si>
  <si>
    <t>OCIST000083</t>
  </si>
  <si>
    <t>020-205-01</t>
  </si>
  <si>
    <t>OCIST000211</t>
  </si>
  <si>
    <t>020-205-02</t>
  </si>
  <si>
    <t>OCIST000141</t>
  </si>
  <si>
    <t>020-205-03</t>
  </si>
  <si>
    <t>OCIST000392</t>
  </si>
  <si>
    <t>020-205-04</t>
  </si>
  <si>
    <t>OCIST000346</t>
  </si>
  <si>
    <t>020-205-05</t>
  </si>
  <si>
    <t>OCIST000556</t>
  </si>
  <si>
    <t>020-205-06</t>
  </si>
  <si>
    <t>020-205-07</t>
  </si>
  <si>
    <t>OCIST000165</t>
  </si>
  <si>
    <t>020-206-00</t>
  </si>
  <si>
    <t>OCIST000305</t>
  </si>
  <si>
    <t>020-206-01</t>
  </si>
  <si>
    <t>OCIST000071</t>
  </si>
  <si>
    <t>020-206-02</t>
  </si>
  <si>
    <t>OCIST000170</t>
  </si>
  <si>
    <t>020-206-04</t>
  </si>
  <si>
    <t>OCIST000182</t>
  </si>
  <si>
    <t>020-206-05</t>
  </si>
  <si>
    <t>OCIST000590</t>
  </si>
  <si>
    <t>020-206-06</t>
  </si>
  <si>
    <t>OCIST000380</t>
  </si>
  <si>
    <t>020-206-08</t>
  </si>
  <si>
    <t>OCIST000042</t>
  </si>
  <si>
    <t>020-207-00</t>
  </si>
  <si>
    <t>OCIST000310</t>
  </si>
  <si>
    <t>020-211-01</t>
  </si>
  <si>
    <t>OCIST000532</t>
  </si>
  <si>
    <t>020-207-02</t>
  </si>
  <si>
    <t>OCIST000264</t>
  </si>
  <si>
    <t>020-207-05</t>
  </si>
  <si>
    <t>OCIST000276</t>
  </si>
  <si>
    <t>020-207-06</t>
  </si>
  <si>
    <t>OCIST000124</t>
  </si>
  <si>
    <t>020-207-08</t>
  </si>
  <si>
    <t>OCIST000462</t>
  </si>
  <si>
    <t>020-208-00</t>
  </si>
  <si>
    <t>OCIST000206</t>
  </si>
  <si>
    <t>020-208-02</t>
  </si>
  <si>
    <t>OCIST000474</t>
  </si>
  <si>
    <t>020-208-03</t>
  </si>
  <si>
    <t>OCIST000223</t>
  </si>
  <si>
    <t>020-208-04</t>
  </si>
  <si>
    <t>OCIST000486</t>
  </si>
  <si>
    <t>020-208-05</t>
  </si>
  <si>
    <t>OCIST000491</t>
  </si>
  <si>
    <t>020-208-09</t>
  </si>
  <si>
    <t>OCIST000503</t>
  </si>
  <si>
    <t>020-208-12</t>
  </si>
  <si>
    <t>OCIST000100</t>
  </si>
  <si>
    <t>020-209-00</t>
  </si>
  <si>
    <t>OCIST000351</t>
  </si>
  <si>
    <t>020-209-01</t>
  </si>
  <si>
    <t>OCIST000404</t>
  </si>
  <si>
    <t>020-209-02</t>
  </si>
  <si>
    <t>OCIST000030</t>
  </si>
  <si>
    <t>020-209-04</t>
  </si>
  <si>
    <t>OCIST000054</t>
  </si>
  <si>
    <t>020-209-05</t>
  </si>
  <si>
    <t>OCIST000095</t>
  </si>
  <si>
    <t>020-209-06</t>
  </si>
  <si>
    <t>OCIST000363</t>
  </si>
  <si>
    <t>020-209-07</t>
  </si>
  <si>
    <t>OCIST000450</t>
  </si>
  <si>
    <t>020-209-08</t>
  </si>
  <si>
    <t>OCIST000281</t>
  </si>
  <si>
    <t>020-209-10</t>
  </si>
  <si>
    <t>OCIST000153</t>
  </si>
  <si>
    <t>020-209-11</t>
  </si>
  <si>
    <t>OCIST000573</t>
  </si>
  <si>
    <t>020-209-12</t>
  </si>
  <si>
    <t>OCIST000013</t>
  </si>
  <si>
    <t>020-209-14</t>
  </si>
  <si>
    <t>OCIST000614</t>
  </si>
  <si>
    <t>020-209-17</t>
  </si>
  <si>
    <t>OCIST000240</t>
  </si>
  <si>
    <t>020-210-00</t>
  </si>
  <si>
    <t>020-210-01</t>
  </si>
  <si>
    <t>OCIST000235</t>
  </si>
  <si>
    <t>020-211-00</t>
  </si>
  <si>
    <t>PLIST000014</t>
  </si>
  <si>
    <t>021-205-00</t>
  </si>
  <si>
    <t>PLIST000026</t>
  </si>
  <si>
    <t>021-206-00</t>
  </si>
  <si>
    <t>PLIST000253</t>
  </si>
  <si>
    <t>021-206-01</t>
  </si>
  <si>
    <t>PLIST000241</t>
  </si>
  <si>
    <t>021-206-02</t>
  </si>
  <si>
    <t>PLIST000096</t>
  </si>
  <si>
    <t>021-206-03</t>
  </si>
  <si>
    <t>PLIST000072</t>
  </si>
  <si>
    <t>021-207-00</t>
  </si>
  <si>
    <t>PLIST000311</t>
  </si>
  <si>
    <t>021-207-01</t>
  </si>
  <si>
    <t>PLIST000195</t>
  </si>
  <si>
    <t>021-207-02</t>
  </si>
  <si>
    <t>PLIST000055</t>
  </si>
  <si>
    <t>021-207-03</t>
  </si>
  <si>
    <t>PLIST000393</t>
  </si>
  <si>
    <t>021-207-04</t>
  </si>
  <si>
    <t>PLIST000200</t>
  </si>
  <si>
    <t>021-207-05</t>
  </si>
  <si>
    <t>PLIST000154</t>
  </si>
  <si>
    <t>021-208-00</t>
  </si>
  <si>
    <t>PLIST000043</t>
  </si>
  <si>
    <t>021-208-01</t>
  </si>
  <si>
    <t>PLIST000060</t>
  </si>
  <si>
    <t>021-208-02</t>
  </si>
  <si>
    <t>PLIST000270</t>
  </si>
  <si>
    <t>021-208-05</t>
  </si>
  <si>
    <t>PLIST000125</t>
  </si>
  <si>
    <t>021-209-00</t>
  </si>
  <si>
    <t>PLIST000282</t>
  </si>
  <si>
    <t>021-209-01</t>
  </si>
  <si>
    <t>PLIST000171</t>
  </si>
  <si>
    <t>021-210-00</t>
  </si>
  <si>
    <t>PLIST000031</t>
  </si>
  <si>
    <t>021-210-01</t>
  </si>
  <si>
    <t>PLIST000183</t>
  </si>
  <si>
    <t>021-210-04</t>
  </si>
  <si>
    <t>PLIST000422</t>
  </si>
  <si>
    <t>021-210-06</t>
  </si>
  <si>
    <t>PLIST000460</t>
  </si>
  <si>
    <t>021-210-07</t>
  </si>
  <si>
    <t>PLIST000480</t>
  </si>
  <si>
    <t>021-210-11</t>
  </si>
  <si>
    <t>PLIST000212</t>
  </si>
  <si>
    <t>021-214-00</t>
  </si>
  <si>
    <t>PLIST000381</t>
  </si>
  <si>
    <t>021-214-04</t>
  </si>
  <si>
    <t>PLIST000306</t>
  </si>
  <si>
    <t>021-214-05</t>
  </si>
  <si>
    <t>PLIST000084</t>
  </si>
  <si>
    <t>021-214-06</t>
  </si>
  <si>
    <t>PLIST000142</t>
  </si>
  <si>
    <t>021-214-07</t>
  </si>
  <si>
    <t>PLIST000166</t>
  </si>
  <si>
    <t>021-214-08</t>
  </si>
  <si>
    <t>PLIST000224</t>
  </si>
  <si>
    <t>021-214-11</t>
  </si>
  <si>
    <t>PLIST000130</t>
  </si>
  <si>
    <t>021-214-12</t>
  </si>
  <si>
    <t>PLIST000113</t>
  </si>
  <si>
    <t>021-214-13</t>
  </si>
  <si>
    <t>PLIST000323</t>
  </si>
  <si>
    <t>021-214-14</t>
  </si>
  <si>
    <t>PLIST000335</t>
  </si>
  <si>
    <t>021-214-15</t>
  </si>
  <si>
    <t>PLIST000340</t>
  </si>
  <si>
    <t>021-214-16</t>
  </si>
  <si>
    <t>PLIST000352</t>
  </si>
  <si>
    <t>021-214-17</t>
  </si>
  <si>
    <t>PLIST000364</t>
  </si>
  <si>
    <t>021-214-27</t>
  </si>
  <si>
    <t>PLIST000376</t>
  </si>
  <si>
    <t>021-214-28</t>
  </si>
  <si>
    <t>PLIST000451</t>
  </si>
  <si>
    <t>021-214-29</t>
  </si>
  <si>
    <t>QTIST000051</t>
  </si>
  <si>
    <t>022-205-00</t>
  </si>
  <si>
    <t>QTIST000010</t>
  </si>
  <si>
    <t>022-205-03</t>
  </si>
  <si>
    <t>QTIST000022</t>
  </si>
  <si>
    <t>022-205-05</t>
  </si>
  <si>
    <t>QTIST000121</t>
  </si>
  <si>
    <t>022-205-06</t>
  </si>
  <si>
    <t>QTIST000133</t>
  </si>
  <si>
    <t>022-205-07</t>
  </si>
  <si>
    <t>QTIST000034</t>
  </si>
  <si>
    <t>022-205-08</t>
  </si>
  <si>
    <t>QTIST000150</t>
  </si>
  <si>
    <t>022-205-13</t>
  </si>
  <si>
    <t>QTIST000092</t>
  </si>
  <si>
    <t>022-205-14</t>
  </si>
  <si>
    <t>022-207-00</t>
  </si>
  <si>
    <t>QTIST000145</t>
  </si>
  <si>
    <t>022-205-16</t>
  </si>
  <si>
    <t>QTIST000063</t>
  </si>
  <si>
    <t>022-205-18</t>
  </si>
  <si>
    <t>QTIST000075</t>
  </si>
  <si>
    <t>022-205-19</t>
  </si>
  <si>
    <t>QTIST000046</t>
  </si>
  <si>
    <t>022-206-00</t>
  </si>
  <si>
    <t>QRIST000043</t>
  </si>
  <si>
    <t>023-204-00</t>
  </si>
  <si>
    <t>QRIST000026</t>
  </si>
  <si>
    <t>023-204-01</t>
  </si>
  <si>
    <t>QRIST000060</t>
  </si>
  <si>
    <t>023-204-02</t>
  </si>
  <si>
    <t>QRIST000096</t>
  </si>
  <si>
    <t>023-204-03</t>
  </si>
  <si>
    <t>QRIST000055</t>
  </si>
  <si>
    <t>023-205-00</t>
  </si>
  <si>
    <t>QRIST000072</t>
  </si>
  <si>
    <t>023-205-01</t>
  </si>
  <si>
    <t>QRIST000031</t>
  </si>
  <si>
    <t>023-205-02</t>
  </si>
  <si>
    <t>023-205-05</t>
  </si>
  <si>
    <t>QRIST000014</t>
  </si>
  <si>
    <t>023-206-00</t>
  </si>
  <si>
    <t>QRIST000084</t>
  </si>
  <si>
    <t>023-207-00</t>
  </si>
  <si>
    <t>SPIST000113</t>
  </si>
  <si>
    <t>024-204-00</t>
  </si>
  <si>
    <t>SPIST000055</t>
  </si>
  <si>
    <t>024-205-00</t>
  </si>
  <si>
    <t>SPIST000072</t>
  </si>
  <si>
    <t>024-205-02</t>
  </si>
  <si>
    <t>SPIST000282</t>
  </si>
  <si>
    <t>024-205-03</t>
  </si>
  <si>
    <t>SPIST000154</t>
  </si>
  <si>
    <t>024-205-04</t>
  </si>
  <si>
    <t>SPIST000183</t>
  </si>
  <si>
    <t>024-205-05</t>
  </si>
  <si>
    <t>SPIST000043</t>
  </si>
  <si>
    <t>024-205-10</t>
  </si>
  <si>
    <t>SPIST000294</t>
  </si>
  <si>
    <t>024-205-11</t>
  </si>
  <si>
    <t>SPIST000311</t>
  </si>
  <si>
    <t>024-205-14</t>
  </si>
  <si>
    <t>SPIST000212</t>
  </si>
  <si>
    <t>024-206-00</t>
  </si>
  <si>
    <t>SPIST000130</t>
  </si>
  <si>
    <t>024-206-01</t>
  </si>
  <si>
    <t>SPIST000026</t>
  </si>
  <si>
    <t>024-206-03</t>
  </si>
  <si>
    <t>SPIST000060</t>
  </si>
  <si>
    <t>024-206-04</t>
  </si>
  <si>
    <t>SPIST000101</t>
  </si>
  <si>
    <t>024-206-05</t>
  </si>
  <si>
    <t>SPIST000166</t>
  </si>
  <si>
    <t>024-206-07</t>
  </si>
  <si>
    <t>SPIST000270</t>
  </si>
  <si>
    <t>024-206-09</t>
  </si>
  <si>
    <t>SPIST000224</t>
  </si>
  <si>
    <t>024-206-12</t>
  </si>
  <si>
    <t>SPIST000265</t>
  </si>
  <si>
    <t>024-206-14</t>
  </si>
  <si>
    <t>SPIST000236</t>
  </si>
  <si>
    <t>024-206-15</t>
  </si>
  <si>
    <t>SPIST000241</t>
  </si>
  <si>
    <t>024-206-16</t>
  </si>
  <si>
    <t>SPIST000084</t>
  </si>
  <si>
    <t>024-207-00</t>
  </si>
  <si>
    <t>SPIST000142</t>
  </si>
  <si>
    <t>024-208-00</t>
  </si>
  <si>
    <t>SPIST000171</t>
  </si>
  <si>
    <t>024-208-01</t>
  </si>
  <si>
    <t>SPIST000253</t>
  </si>
  <si>
    <t>024-208-02</t>
  </si>
  <si>
    <t>SPIST000306</t>
  </si>
  <si>
    <t>024-208-03</t>
  </si>
  <si>
    <t>SPIST000096</t>
  </si>
  <si>
    <t>024-209-00</t>
  </si>
  <si>
    <t>SPIST000014</t>
  </si>
  <si>
    <t>024-209-01</t>
  </si>
  <si>
    <t>SPIST000031</t>
  </si>
  <si>
    <t>024-209-02</t>
  </si>
  <si>
    <t>SPIST000200</t>
  </si>
  <si>
    <t>024-209-03</t>
  </si>
  <si>
    <t>SLIST000196</t>
  </si>
  <si>
    <t>025-204-00</t>
  </si>
  <si>
    <t>SLIST000056</t>
  </si>
  <si>
    <t>025-204-01</t>
  </si>
  <si>
    <t>SLIST000225</t>
  </si>
  <si>
    <t>025-204-03</t>
  </si>
  <si>
    <t>SLIST000131</t>
  </si>
  <si>
    <t>025-204-04</t>
  </si>
  <si>
    <t>SLIST000242</t>
  </si>
  <si>
    <t>025-204-05</t>
  </si>
  <si>
    <t>SLIST000201</t>
  </si>
  <si>
    <t>025-204-07</t>
  </si>
  <si>
    <t>SLIST000015</t>
  </si>
  <si>
    <t>025-205-00</t>
  </si>
  <si>
    <t>SLIST000020</t>
  </si>
  <si>
    <t>025-205-01</t>
  </si>
  <si>
    <t>SLIST000172</t>
  </si>
  <si>
    <t>025-205-03</t>
  </si>
  <si>
    <t>SLIST000114</t>
  </si>
  <si>
    <t>025-205-04</t>
  </si>
  <si>
    <t>SLIST000283</t>
  </si>
  <si>
    <t>025-205-05</t>
  </si>
  <si>
    <t>SLIST000143</t>
  </si>
  <si>
    <t>025-205-06</t>
  </si>
  <si>
    <t>SLIST000370</t>
  </si>
  <si>
    <t>025-205-07</t>
  </si>
  <si>
    <t>SLIST000295</t>
  </si>
  <si>
    <t>025-205-09</t>
  </si>
  <si>
    <t>SLIST000184</t>
  </si>
  <si>
    <t>025-205-10</t>
  </si>
  <si>
    <t>SLIST000353</t>
  </si>
  <si>
    <t>025-205-11</t>
  </si>
  <si>
    <t>SLIST000155</t>
  </si>
  <si>
    <t>025-205-12</t>
  </si>
  <si>
    <t>SLIST000254</t>
  </si>
  <si>
    <t>025-205-13</t>
  </si>
  <si>
    <t>SLIST000266</t>
  </si>
  <si>
    <t>025-205-14</t>
  </si>
  <si>
    <t>SLIST000073</t>
  </si>
  <si>
    <t>025-206-00</t>
  </si>
  <si>
    <t>SLIST000032</t>
  </si>
  <si>
    <t>025-206-01</t>
  </si>
  <si>
    <t>SLIST000044</t>
  </si>
  <si>
    <t>025-206-02</t>
  </si>
  <si>
    <t>SLIST000061</t>
  </si>
  <si>
    <t>025-206-03</t>
  </si>
  <si>
    <t>SLIST000102</t>
  </si>
  <si>
    <t>025-206-04</t>
  </si>
  <si>
    <t>SLIST000230</t>
  </si>
  <si>
    <t>025-206-05</t>
  </si>
  <si>
    <t>SLIST000126</t>
  </si>
  <si>
    <t>025-206-06</t>
  </si>
  <si>
    <t>SLIST000213</t>
  </si>
  <si>
    <t>025-206-07</t>
  </si>
  <si>
    <t>SLIST000271</t>
  </si>
  <si>
    <t>025-206-08</t>
  </si>
  <si>
    <t>SLIST000365</t>
  </si>
  <si>
    <t>025-206-09</t>
  </si>
  <si>
    <t>SLIST000336</t>
  </si>
  <si>
    <t>025-206-10</t>
  </si>
  <si>
    <t>SLIST000312</t>
  </si>
  <si>
    <t>025-206-12</t>
  </si>
  <si>
    <t>SLIST000300</t>
  </si>
  <si>
    <t>025-206-13</t>
  </si>
  <si>
    <t>SLIST000324</t>
  </si>
  <si>
    <t>025-206-14</t>
  </si>
  <si>
    <t>SLIST000090</t>
  </si>
  <si>
    <t>025-206-15</t>
  </si>
  <si>
    <t>025-208-00</t>
  </si>
  <si>
    <t>SRIST000133</t>
  </si>
  <si>
    <t>026-204-00</t>
  </si>
  <si>
    <t>SRIST000046</t>
  </si>
  <si>
    <t>026-205-00</t>
  </si>
  <si>
    <t>SRIST000051</t>
  </si>
  <si>
    <t>026-205-01</t>
  </si>
  <si>
    <t>SRIST000116</t>
  </si>
  <si>
    <t>026-205-02</t>
  </si>
  <si>
    <t>SRIST000080</t>
  </si>
  <si>
    <t>026-205-03</t>
  </si>
  <si>
    <t>SRIST000261</t>
  </si>
  <si>
    <t>026-205-04</t>
  </si>
  <si>
    <t>SRIST000401</t>
  </si>
  <si>
    <t>026-205-06</t>
  </si>
  <si>
    <t>SRIST000162</t>
  </si>
  <si>
    <t>026-206-00</t>
  </si>
  <si>
    <t>SRIST000022</t>
  </si>
  <si>
    <t>026-206-01</t>
  </si>
  <si>
    <t>SRIST000092</t>
  </si>
  <si>
    <t>026-206-02</t>
  </si>
  <si>
    <t>SRIST000145</t>
  </si>
  <si>
    <t>026-206-03</t>
  </si>
  <si>
    <t>SRIST000302</t>
  </si>
  <si>
    <t>026-206-04</t>
  </si>
  <si>
    <t>SRIST000104</t>
  </si>
  <si>
    <t>026-208-00</t>
  </si>
  <si>
    <t>SRIST000075</t>
  </si>
  <si>
    <t>026-208-01</t>
  </si>
  <si>
    <t>SRIST000203</t>
  </si>
  <si>
    <t>026-211-00</t>
  </si>
  <si>
    <t>SRIST000186</t>
  </si>
  <si>
    <t>026-211-01</t>
  </si>
  <si>
    <t>SRIST000232</t>
  </si>
  <si>
    <t>026-211-02</t>
  </si>
  <si>
    <t>SRIST000121</t>
  </si>
  <si>
    <t>026-212-00</t>
  </si>
  <si>
    <t>SRIST000256</t>
  </si>
  <si>
    <t>026-212-01</t>
  </si>
  <si>
    <t>SRIST000285</t>
  </si>
  <si>
    <t>026-212-02</t>
  </si>
  <si>
    <t>SRIST000290</t>
  </si>
  <si>
    <t>026-212-03</t>
  </si>
  <si>
    <t>SRIST000150</t>
  </si>
  <si>
    <t>026-212-04</t>
  </si>
  <si>
    <t>SRIST000220</t>
  </si>
  <si>
    <t>026-212-05</t>
  </si>
  <si>
    <t>SRIST000191</t>
  </si>
  <si>
    <t>026-212-06</t>
  </si>
  <si>
    <t>SRIST000326</t>
  </si>
  <si>
    <t>026-212-07</t>
  </si>
  <si>
    <t>SRIST000331</t>
  </si>
  <si>
    <t>026-212-08</t>
  </si>
  <si>
    <t>SRIST000360</t>
  </si>
  <si>
    <t>026-212-10</t>
  </si>
  <si>
    <t>SRIST000425</t>
  </si>
  <si>
    <t>026-212-11</t>
  </si>
  <si>
    <t>SRIST000174</t>
  </si>
  <si>
    <t>026-215-00</t>
  </si>
  <si>
    <t>SRIST000034</t>
  </si>
  <si>
    <t>026-215-01</t>
  </si>
  <si>
    <t>SRIST000244</t>
  </si>
  <si>
    <t>026-215-02</t>
  </si>
  <si>
    <t>SRIST000215</t>
  </si>
  <si>
    <t>026-215-03</t>
  </si>
  <si>
    <t>SRIST000355</t>
  </si>
  <si>
    <t>026-215-04</t>
  </si>
  <si>
    <t>SRIST000010</t>
  </si>
  <si>
    <t>026-215-06</t>
  </si>
  <si>
    <t>SRIST000063</t>
  </si>
  <si>
    <t>026-215-09</t>
  </si>
  <si>
    <t>TCIST000273</t>
  </si>
  <si>
    <t>027-204-00</t>
  </si>
  <si>
    <t>TCIST000034</t>
  </si>
  <si>
    <t>027-205-00</t>
  </si>
  <si>
    <t>TCIST000186</t>
  </si>
  <si>
    <t>027-206-00</t>
  </si>
  <si>
    <t>TCIST000010</t>
  </si>
  <si>
    <t>027-206-01</t>
  </si>
  <si>
    <t>TCIST000075</t>
  </si>
  <si>
    <t>027-206-02</t>
  </si>
  <si>
    <t>TCIST000080</t>
  </si>
  <si>
    <t>027-206-03</t>
  </si>
  <si>
    <t>TCIST000092</t>
  </si>
  <si>
    <t>027-206-04</t>
  </si>
  <si>
    <t>TCIST000051</t>
  </si>
  <si>
    <t>027-206-05</t>
  </si>
  <si>
    <t>TCIST000104</t>
  </si>
  <si>
    <t>027-206-06</t>
  </si>
  <si>
    <t>TCIST000116</t>
  </si>
  <si>
    <t>027-206-07</t>
  </si>
  <si>
    <t>TCIST000121</t>
  </si>
  <si>
    <t>027-206-08</t>
  </si>
  <si>
    <t>TCIST000145</t>
  </si>
  <si>
    <t>027-206-09</t>
  </si>
  <si>
    <t>TCIST000162</t>
  </si>
  <si>
    <t>027-206-10</t>
  </si>
  <si>
    <t>TCIST000174</t>
  </si>
  <si>
    <t>027-206-11</t>
  </si>
  <si>
    <t>TCIST000046</t>
  </si>
  <si>
    <t>027-206-12</t>
  </si>
  <si>
    <t>TCIST000133</t>
  </si>
  <si>
    <t>027-206-13</t>
  </si>
  <si>
    <t>TCIST000150</t>
  </si>
  <si>
    <t>027-206-15</t>
  </si>
  <si>
    <t>TCIST000244</t>
  </si>
  <si>
    <t>027-206-17</t>
  </si>
  <si>
    <t>TCIST000022</t>
  </si>
  <si>
    <t>027-206-18</t>
  </si>
  <si>
    <t>TCIST000256</t>
  </si>
  <si>
    <t>027-206-19</t>
  </si>
  <si>
    <t>TCIST000261</t>
  </si>
  <si>
    <t>027-206-20</t>
  </si>
  <si>
    <t>TCIST000215</t>
  </si>
  <si>
    <t>027-206-22</t>
  </si>
  <si>
    <t>TSIST000153</t>
  </si>
  <si>
    <t>028-204-00</t>
  </si>
  <si>
    <t>TSIST000013</t>
  </si>
  <si>
    <t>028-204-01</t>
  </si>
  <si>
    <t>TSIST000310</t>
  </si>
  <si>
    <t>028-204-02</t>
  </si>
  <si>
    <t>TSIST000252</t>
  </si>
  <si>
    <t>028-204-03</t>
  </si>
  <si>
    <t>TSIST000264</t>
  </si>
  <si>
    <t>028-204-04</t>
  </si>
  <si>
    <t>TSIST000240</t>
  </si>
  <si>
    <t>028-204-05</t>
  </si>
  <si>
    <t>TSIST000042</t>
  </si>
  <si>
    <t>028-204-06</t>
  </si>
  <si>
    <t>TSIST000305</t>
  </si>
  <si>
    <t>028-204-08</t>
  </si>
  <si>
    <t>TSIST000322</t>
  </si>
  <si>
    <t>028-204-09</t>
  </si>
  <si>
    <t>TSIST000334</t>
  </si>
  <si>
    <t>028-204-10</t>
  </si>
  <si>
    <t>TSIST000124</t>
  </si>
  <si>
    <t>028-204-12</t>
  </si>
  <si>
    <t>TSIST000100</t>
  </si>
  <si>
    <t>028-206-00</t>
  </si>
  <si>
    <t>TSIST000025</t>
  </si>
  <si>
    <t>028-206-01</t>
  </si>
  <si>
    <t>TSIST000235</t>
  </si>
  <si>
    <t>028-206-02</t>
  </si>
  <si>
    <t>TSIST000083</t>
  </si>
  <si>
    <t>028-206-04</t>
  </si>
  <si>
    <t>TSIST000281</t>
  </si>
  <si>
    <t>028-206-05</t>
  </si>
  <si>
    <t>TSIST000071</t>
  </si>
  <si>
    <t>028-207-00</t>
  </si>
  <si>
    <t>TSIST000276</t>
  </si>
  <si>
    <t>028-207-01</t>
  </si>
  <si>
    <t>TSIST000141</t>
  </si>
  <si>
    <t>028-207-02</t>
  </si>
  <si>
    <t>TSIST000112</t>
  </si>
  <si>
    <t>028-207-03</t>
  </si>
  <si>
    <t>TSIST000095</t>
  </si>
  <si>
    <t>028-208-00</t>
  </si>
  <si>
    <t>TSIST000223</t>
  </si>
  <si>
    <t>028-208-01</t>
  </si>
  <si>
    <t>TSIST000170</t>
  </si>
  <si>
    <t>028-209-00</t>
  </si>
  <si>
    <t>TSIST000054</t>
  </si>
  <si>
    <t>028-210-00</t>
  </si>
  <si>
    <t>TSIST000066</t>
  </si>
  <si>
    <t>028-210-01</t>
  </si>
  <si>
    <t>TSIST000293</t>
  </si>
  <si>
    <t>028-210-02</t>
  </si>
  <si>
    <t>TSIST000030</t>
  </si>
  <si>
    <t>028-210-03</t>
  </si>
  <si>
    <t>TSIST000165</t>
  </si>
  <si>
    <t>028-210-04</t>
  </si>
  <si>
    <t>TSIST000136</t>
  </si>
  <si>
    <t>028-211-00</t>
  </si>
  <si>
    <t>TSIST000194</t>
  </si>
  <si>
    <t>028-211-01</t>
  </si>
  <si>
    <t>TSIST000211</t>
  </si>
  <si>
    <t>028-211-02</t>
  </si>
  <si>
    <t>TSIST000206</t>
  </si>
  <si>
    <t>028-211-03</t>
  </si>
  <si>
    <t>TSIST000345</t>
  </si>
  <si>
    <t>028-214-00</t>
  </si>
  <si>
    <t>TSIST000363</t>
  </si>
  <si>
    <t>028-215-00</t>
  </si>
  <si>
    <t>TLIST000042</t>
  </si>
  <si>
    <t>029-204-00</t>
  </si>
  <si>
    <t>TLIST000013</t>
  </si>
  <si>
    <t>029-204-01</t>
  </si>
  <si>
    <t>TLIST000025</t>
  </si>
  <si>
    <t>029-204-02</t>
  </si>
  <si>
    <t>TLIST000030</t>
  </si>
  <si>
    <t>029-204-03</t>
  </si>
  <si>
    <t>TLIST000054</t>
  </si>
  <si>
    <t>029-204-04</t>
  </si>
  <si>
    <t>TLIST000066</t>
  </si>
  <si>
    <t>029-205-00</t>
  </si>
  <si>
    <t>VZIST000120</t>
  </si>
  <si>
    <t>030-204-00</t>
  </si>
  <si>
    <t>VZIST000050</t>
  </si>
  <si>
    <t>030-204-01</t>
  </si>
  <si>
    <t>VZIST000202</t>
  </si>
  <si>
    <t>030-204-02</t>
  </si>
  <si>
    <t>VZIST000470</t>
  </si>
  <si>
    <t>030-204-03</t>
  </si>
  <si>
    <t>VZIST000593</t>
  </si>
  <si>
    <t>030-204-04</t>
  </si>
  <si>
    <t>VZIST000540</t>
  </si>
  <si>
    <t>030-204-06</t>
  </si>
  <si>
    <t>VZIST000552</t>
  </si>
  <si>
    <t>030-204-07</t>
  </si>
  <si>
    <t>VZIST000564</t>
  </si>
  <si>
    <t>030-204-08</t>
  </si>
  <si>
    <t>VZIST000576</t>
  </si>
  <si>
    <t>030-204-09</t>
  </si>
  <si>
    <t>VZIST000330</t>
  </si>
  <si>
    <t>030-204-10</t>
  </si>
  <si>
    <t>VZIST000354</t>
  </si>
  <si>
    <t>030-204-11</t>
  </si>
  <si>
    <t>VZIST000424</t>
  </si>
  <si>
    <t>030-206-00</t>
  </si>
  <si>
    <t>VZIST000506</t>
  </si>
  <si>
    <t>030-206-01</t>
  </si>
  <si>
    <t>VZIST000733</t>
  </si>
  <si>
    <t>030-206-02</t>
  </si>
  <si>
    <t>VZIST000663</t>
  </si>
  <si>
    <t>030-206-04</t>
  </si>
  <si>
    <t>VZIST000272</t>
  </si>
  <si>
    <t>030-206-05</t>
  </si>
  <si>
    <t>VZIST000173</t>
  </si>
  <si>
    <t>030-207-00</t>
  </si>
  <si>
    <t>VZIST000313</t>
  </si>
  <si>
    <t>030-207-02</t>
  </si>
  <si>
    <t>VZIST000296</t>
  </si>
  <si>
    <t>030-208-00</t>
  </si>
  <si>
    <t>VZIST000716</t>
  </si>
  <si>
    <t>030-208-01</t>
  </si>
  <si>
    <t>VZIST000774</t>
  </si>
  <si>
    <t>030-208-02</t>
  </si>
  <si>
    <t>VZIST000255</t>
  </si>
  <si>
    <t>030-208-03</t>
  </si>
  <si>
    <t>VZIST000366</t>
  </si>
  <si>
    <t>030-208-04</t>
  </si>
  <si>
    <t>VZIST000091</t>
  </si>
  <si>
    <t>030-208-05</t>
  </si>
  <si>
    <t>VZIST000675</t>
  </si>
  <si>
    <t>030-208-06</t>
  </si>
  <si>
    <t>VZIST000721</t>
  </si>
  <si>
    <t>030-208-07</t>
  </si>
  <si>
    <t>VZIST000045</t>
  </si>
  <si>
    <t>030-208-08</t>
  </si>
  <si>
    <t>VZIST000864</t>
  </si>
  <si>
    <t>030-208-09</t>
  </si>
  <si>
    <t>VZIST000646</t>
  </si>
  <si>
    <t>030-208-10</t>
  </si>
  <si>
    <t>VZIST000185</t>
  </si>
  <si>
    <t>030-208-11</t>
  </si>
  <si>
    <t>VZIST000844</t>
  </si>
  <si>
    <t>030-208-12</t>
  </si>
  <si>
    <t>VZIST000680</t>
  </si>
  <si>
    <t>030-208-13</t>
  </si>
  <si>
    <t>VZIST000226</t>
  </si>
  <si>
    <t>030-209-00</t>
  </si>
  <si>
    <t>VZIST000651</t>
  </si>
  <si>
    <t>030-209-01</t>
  </si>
  <si>
    <t>VZIST000400</t>
  </si>
  <si>
    <t>030-209-02</t>
  </si>
  <si>
    <t>VZIST000453</t>
  </si>
  <si>
    <t>030-209-03</t>
  </si>
  <si>
    <t>VZIST000103</t>
  </si>
  <si>
    <t>030-209-05</t>
  </si>
  <si>
    <t>VZIST000115</t>
  </si>
  <si>
    <t>030-209-06</t>
  </si>
  <si>
    <t>VZIST000535</t>
  </si>
  <si>
    <t>030-209-07</t>
  </si>
  <si>
    <t>VZIST000190</t>
  </si>
  <si>
    <t>030-209-09</t>
  </si>
  <si>
    <t>VZIST000086</t>
  </si>
  <si>
    <t>030-209-11</t>
  </si>
  <si>
    <t>VZIST000074</t>
  </si>
  <si>
    <t>030-209-12</t>
  </si>
  <si>
    <t>VZIST000062</t>
  </si>
  <si>
    <t>030-210-00</t>
  </si>
  <si>
    <t>VZIST000832</t>
  </si>
  <si>
    <t>030-210-01</t>
  </si>
  <si>
    <t>VZIST000412</t>
  </si>
  <si>
    <t>030-210-02</t>
  </si>
  <si>
    <t>VZIST000465</t>
  </si>
  <si>
    <t>030-210-03</t>
  </si>
  <si>
    <t>VZIST000231</t>
  </si>
  <si>
    <t>030-213-00</t>
  </si>
  <si>
    <t>VZIST000395</t>
  </si>
  <si>
    <t>030-213-01</t>
  </si>
  <si>
    <t>VZIST000511</t>
  </si>
  <si>
    <t>030-213-02</t>
  </si>
  <si>
    <t>VZIST000605</t>
  </si>
  <si>
    <t>030-213-03</t>
  </si>
  <si>
    <t>VZIST000132</t>
  </si>
  <si>
    <t>030-213-04</t>
  </si>
  <si>
    <t>VZIST000214</t>
  </si>
  <si>
    <t>030-213-05</t>
  </si>
  <si>
    <t>VZIST000243</t>
  </si>
  <si>
    <t>030-213-06</t>
  </si>
  <si>
    <t>VZIST000260</t>
  </si>
  <si>
    <t>030-213-07</t>
  </si>
  <si>
    <t>VZIST000523</t>
  </si>
  <si>
    <t>030-213-08</t>
  </si>
  <si>
    <t>VZIST000156</t>
  </si>
  <si>
    <t>030-214-00</t>
  </si>
  <si>
    <t>VZIST000436</t>
  </si>
  <si>
    <t>030-214-01</t>
  </si>
  <si>
    <t>VZIST000494</t>
  </si>
  <si>
    <t>030-214-02</t>
  </si>
  <si>
    <t>VZIST000581</t>
  </si>
  <si>
    <t>030-214-03</t>
  </si>
  <si>
    <t>VZIST000856</t>
  </si>
  <si>
    <t>030-214-04</t>
  </si>
  <si>
    <t>VZIST000144</t>
  </si>
  <si>
    <t>030-216-00</t>
  </si>
  <si>
    <t>VZIST000161</t>
  </si>
  <si>
    <t>030-216-03</t>
  </si>
  <si>
    <t>VZIST000622</t>
  </si>
  <si>
    <t>030-216-04</t>
  </si>
  <si>
    <t>VZIST000284</t>
  </si>
  <si>
    <t>030-216-05</t>
  </si>
  <si>
    <t>VZIST000791</t>
  </si>
  <si>
    <t>030-216-06</t>
  </si>
  <si>
    <t>VZIST000016</t>
  </si>
  <si>
    <t>030-220-00</t>
  </si>
  <si>
    <t>VZIST000325</t>
  </si>
  <si>
    <t>030-220-03</t>
  </si>
  <si>
    <t>VZIST000692</t>
  </si>
  <si>
    <t>030-220-04</t>
  </si>
  <si>
    <t>VZIST000820</t>
  </si>
  <si>
    <t>030-223-00</t>
  </si>
  <si>
    <t>VZIST000021</t>
  </si>
  <si>
    <t>030-223-01</t>
  </si>
  <si>
    <t>VZIST000441</t>
  </si>
  <si>
    <t>030-223-02</t>
  </si>
  <si>
    <t>VZIST000762</t>
  </si>
  <si>
    <t>030-223-03</t>
  </si>
  <si>
    <t>VZIST000704</t>
  </si>
  <si>
    <t>030-223-04</t>
  </si>
  <si>
    <t>VZIST000750</t>
  </si>
  <si>
    <t>030-223-05</t>
  </si>
  <si>
    <t>VZIST000033</t>
  </si>
  <si>
    <t>030-223-06</t>
  </si>
  <si>
    <t>VZIST000786</t>
  </si>
  <si>
    <t>030-223-07</t>
  </si>
  <si>
    <t>VZIST000610</t>
  </si>
  <si>
    <t>030-223-08</t>
  </si>
  <si>
    <t>VZIST000803</t>
  </si>
  <si>
    <t>030-223-10</t>
  </si>
  <si>
    <t>VZIST000815</t>
  </si>
  <si>
    <t>030-223-11</t>
  </si>
  <si>
    <t>VZIST000371</t>
  </si>
  <si>
    <t>030-223-12</t>
  </si>
  <si>
    <t>YNIST000112</t>
  </si>
  <si>
    <t>031-201-00</t>
  </si>
  <si>
    <t>YNIST000136</t>
  </si>
  <si>
    <t>031-201-01</t>
  </si>
  <si>
    <t>YNIST000071</t>
  </si>
  <si>
    <t>031-201-02</t>
  </si>
  <si>
    <t>YNIST000013</t>
  </si>
  <si>
    <t>031-201-03</t>
  </si>
  <si>
    <t>YNIST000025</t>
  </si>
  <si>
    <t>031-201-05</t>
  </si>
  <si>
    <t>YNIST000124</t>
  </si>
  <si>
    <t>031-201-06</t>
  </si>
  <si>
    <t>YNIST000042</t>
  </si>
  <si>
    <t>031-201-07</t>
  </si>
  <si>
    <t>YNIST000182</t>
  </si>
  <si>
    <t>031-201-08</t>
  </si>
  <si>
    <t>YNIST000054</t>
  </si>
  <si>
    <t>031-201-09</t>
  </si>
  <si>
    <t>YNIST000066</t>
  </si>
  <si>
    <t>031-201-10</t>
  </si>
  <si>
    <t>YNIST000083</t>
  </si>
  <si>
    <t>031-201-11</t>
  </si>
  <si>
    <t>YNIST000095</t>
  </si>
  <si>
    <t>031-201-12</t>
  </si>
  <si>
    <t>YNIST000165</t>
  </si>
  <si>
    <t>031-201-13</t>
  </si>
  <si>
    <t>YNIST000153</t>
  </si>
  <si>
    <t>031-201-14</t>
  </si>
  <si>
    <t>YNIST000100</t>
  </si>
  <si>
    <t>031-201-15</t>
  </si>
  <si>
    <t>YNIST000170</t>
  </si>
  <si>
    <t>031-204-00</t>
  </si>
  <si>
    <t>ZSIST000160</t>
  </si>
  <si>
    <t>032-204-00</t>
  </si>
  <si>
    <t>ZSIST000015</t>
  </si>
  <si>
    <t>032-204-02</t>
  </si>
  <si>
    <t>ZSIST000020</t>
  </si>
  <si>
    <t>032-204-04</t>
  </si>
  <si>
    <t>ZSIST000196</t>
  </si>
  <si>
    <t>032-204-08</t>
  </si>
  <si>
    <t>ZSIST000056</t>
  </si>
  <si>
    <t>032-204-09</t>
  </si>
  <si>
    <t>ZSIST000061</t>
  </si>
  <si>
    <t>032-204-10</t>
  </si>
  <si>
    <t>ZSIST000085</t>
  </si>
  <si>
    <t>032-204-12</t>
  </si>
  <si>
    <t>ZSIST000090</t>
  </si>
  <si>
    <t>032-204-13</t>
  </si>
  <si>
    <t>ZSIST000201</t>
  </si>
  <si>
    <t>032-204-14</t>
  </si>
  <si>
    <t>ZSIST000213</t>
  </si>
  <si>
    <t>032-204-15</t>
  </si>
  <si>
    <t>ZSIST000102</t>
  </si>
  <si>
    <t>032-204-17</t>
  </si>
  <si>
    <t>ZSIST000114</t>
  </si>
  <si>
    <t>032-204-18</t>
  </si>
  <si>
    <t>ZSIST000225</t>
  </si>
  <si>
    <t>032-204-22</t>
  </si>
  <si>
    <t>032-204-23</t>
  </si>
  <si>
    <t>ZSIST000143</t>
  </si>
  <si>
    <t>032-204-24</t>
  </si>
  <si>
    <t>ZSIST000184</t>
  </si>
  <si>
    <t>032-204-25</t>
  </si>
  <si>
    <t>ZSIST000324</t>
  </si>
  <si>
    <t>032-204-29</t>
  </si>
  <si>
    <t>ZSIST000266</t>
  </si>
  <si>
    <t>032-204-33</t>
  </si>
  <si>
    <t>ZSIST000353</t>
  </si>
  <si>
    <t>032-204-34</t>
  </si>
  <si>
    <t>ZSIST000271</t>
  </si>
  <si>
    <t>032-204-40</t>
  </si>
  <si>
    <t>ZSIST000032</t>
  </si>
  <si>
    <t>032-205-00</t>
  </si>
  <si>
    <t>ZSIST000394</t>
  </si>
  <si>
    <t>032-205-01</t>
  </si>
  <si>
    <t>ZSIST000300</t>
  </si>
  <si>
    <t>032-205-06</t>
  </si>
  <si>
    <t>ZSIST000073</t>
  </si>
  <si>
    <t>032-205-11</t>
  </si>
  <si>
    <t>ZSIST000312</t>
  </si>
  <si>
    <t>032-205-16</t>
  </si>
  <si>
    <t>ZSIST000126</t>
  </si>
  <si>
    <t>032-205-19</t>
  </si>
  <si>
    <t>ZSIST000365</t>
  </si>
  <si>
    <t>032-205-20</t>
  </si>
  <si>
    <t>ZSIST000131</t>
  </si>
  <si>
    <t>032-205-21</t>
  </si>
  <si>
    <t>ZSIST000155</t>
  </si>
  <si>
    <t>032-205-26</t>
  </si>
  <si>
    <t>ZSIST000044</t>
  </si>
  <si>
    <t>032-206-00</t>
  </si>
  <si>
    <t>ZSIST000370</t>
  </si>
  <si>
    <t>032-207-00</t>
  </si>
  <si>
    <t>SLIST000085</t>
  </si>
  <si>
    <t>033-203-00</t>
  </si>
  <si>
    <t>NLIST000105</t>
  </si>
  <si>
    <t>035-203-00</t>
  </si>
  <si>
    <t>PLIST000101</t>
  </si>
  <si>
    <t>036-203-00</t>
  </si>
  <si>
    <t>GTIST000091</t>
  </si>
  <si>
    <t>037-203-00</t>
  </si>
  <si>
    <t>YNIST000030</t>
  </si>
  <si>
    <t>038-203-00</t>
  </si>
  <si>
    <t>OCIST000112</t>
  </si>
  <si>
    <t>039-203-00</t>
  </si>
  <si>
    <t>MCIST000425</t>
  </si>
  <si>
    <t>042-203-00</t>
  </si>
  <si>
    <t>MSIST000293</t>
  </si>
  <si>
    <t>043-203-00</t>
  </si>
  <si>
    <t>MNIST000120</t>
  </si>
  <si>
    <t>044-203-00</t>
  </si>
  <si>
    <t>VZIST000301</t>
  </si>
  <si>
    <t>045-203-00</t>
  </si>
  <si>
    <t>GRIST000520</t>
  </si>
  <si>
    <t>046-203-00</t>
  </si>
  <si>
    <t>CLIST000350</t>
  </si>
  <si>
    <t>047-203-00</t>
  </si>
  <si>
    <t>JCIST000955</t>
  </si>
  <si>
    <t>048-203-00</t>
  </si>
  <si>
    <t>DFIST000090</t>
  </si>
  <si>
    <t>090-201-00</t>
  </si>
  <si>
    <t>DFIST000073</t>
  </si>
  <si>
    <t>091-205-00</t>
  </si>
  <si>
    <t>DFIST000621</t>
  </si>
  <si>
    <t>091-205-01</t>
  </si>
  <si>
    <t>DFIST000085</t>
  </si>
  <si>
    <t>091-206-00</t>
  </si>
  <si>
    <t>DFIST000645</t>
  </si>
  <si>
    <t>091-206-02</t>
  </si>
  <si>
    <t>DFIST000370</t>
  </si>
  <si>
    <t>091-207-00</t>
  </si>
  <si>
    <t>DFIST000102</t>
  </si>
  <si>
    <t>091-208-00</t>
  </si>
  <si>
    <t>DFIST000481</t>
  </si>
  <si>
    <t>091-209-00</t>
  </si>
  <si>
    <t>DFIST000341</t>
  </si>
  <si>
    <t>091-210-00</t>
  </si>
  <si>
    <t>DFIST000382</t>
  </si>
  <si>
    <t>091-211-00</t>
  </si>
  <si>
    <t>DFIST000394</t>
  </si>
  <si>
    <t>091-212-00</t>
  </si>
  <si>
    <t>DFIST000785</t>
  </si>
  <si>
    <t>091-212-03</t>
  </si>
  <si>
    <t>DFIST000790</t>
  </si>
  <si>
    <t>091-212-04</t>
  </si>
  <si>
    <t>DFIST000802</t>
  </si>
  <si>
    <t>091-212-05</t>
  </si>
  <si>
    <t>DFIST000406</t>
  </si>
  <si>
    <t>091-213-00</t>
  </si>
  <si>
    <t>DFIST000411</t>
  </si>
  <si>
    <t>091-214-00</t>
  </si>
  <si>
    <t>DFIST000983</t>
  </si>
  <si>
    <t>091-214-04</t>
  </si>
  <si>
    <t>DFIST000843</t>
  </si>
  <si>
    <t>091-214-05</t>
  </si>
  <si>
    <t>DFIST001041</t>
  </si>
  <si>
    <t>091-214-06</t>
  </si>
  <si>
    <t>091-214-08</t>
  </si>
  <si>
    <t>DFIST000423</t>
  </si>
  <si>
    <t>091-216-00</t>
  </si>
  <si>
    <t>DFIST000855</t>
  </si>
  <si>
    <t>091-216-01</t>
  </si>
  <si>
    <t>091-216-02</t>
  </si>
  <si>
    <t>DFIST000435</t>
  </si>
  <si>
    <t>091-217-00</t>
  </si>
  <si>
    <t>DFIST000336</t>
  </si>
  <si>
    <t>091-217-01</t>
  </si>
  <si>
    <t>DFIST000860</t>
  </si>
  <si>
    <t>091-217-02</t>
  </si>
  <si>
    <t>DFIST000872</t>
  </si>
  <si>
    <t>091-217-03</t>
  </si>
  <si>
    <t>DFIST000884</t>
  </si>
  <si>
    <t>091-217-04</t>
  </si>
  <si>
    <t>DFIST000896</t>
  </si>
  <si>
    <t>091-217-05</t>
  </si>
  <si>
    <t>DFIST000901</t>
  </si>
  <si>
    <t>091-217-06</t>
  </si>
  <si>
    <t>DFIST000440</t>
  </si>
  <si>
    <t>091-218-00</t>
  </si>
  <si>
    <t>DFIST000913</t>
  </si>
  <si>
    <t>091-218-02</t>
  </si>
  <si>
    <t>DFIST000925</t>
  </si>
  <si>
    <t>091-218-03</t>
  </si>
  <si>
    <t>DFIST000930</t>
  </si>
  <si>
    <t>091-218-04</t>
  </si>
  <si>
    <t>DFIST000942</t>
  </si>
  <si>
    <t>091-218-05</t>
  </si>
  <si>
    <t>DFIST000995</t>
  </si>
  <si>
    <t>091-218-06</t>
  </si>
  <si>
    <t>DFIST000452</t>
  </si>
  <si>
    <t>091-219-00</t>
  </si>
  <si>
    <t>DFIST000954</t>
  </si>
  <si>
    <t>091-219-01</t>
  </si>
  <si>
    <t>DFIST000971</t>
  </si>
  <si>
    <t>091-219-09</t>
  </si>
  <si>
    <t>DFIST000353</t>
  </si>
  <si>
    <t>091-220-00</t>
  </si>
  <si>
    <t>DFIST000365</t>
  </si>
  <si>
    <t>091-221-00</t>
  </si>
  <si>
    <t>DFIST000546</t>
  </si>
  <si>
    <t>092-204-00</t>
  </si>
  <si>
    <t>DFIST000551</t>
  </si>
  <si>
    <t>092-205-00</t>
  </si>
  <si>
    <t>DFIST000114</t>
  </si>
  <si>
    <t>092-206-00</t>
  </si>
  <si>
    <t>DFIST000563</t>
  </si>
  <si>
    <t>092-207-00</t>
  </si>
  <si>
    <t>DFIST000126</t>
  </si>
  <si>
    <t>092-209-00</t>
  </si>
  <si>
    <t>DFIST000155</t>
  </si>
  <si>
    <t>092-210-00</t>
  </si>
  <si>
    <t>DFIST000131</t>
  </si>
  <si>
    <t>092-211-00</t>
  </si>
  <si>
    <t>DFIST000143</t>
  </si>
  <si>
    <t>092-212-00</t>
  </si>
  <si>
    <t>DFIST000650</t>
  </si>
  <si>
    <t>092-214-00</t>
  </si>
  <si>
    <t>DFIST000686</t>
  </si>
  <si>
    <t>093-204-00</t>
  </si>
  <si>
    <t>DFIST000271</t>
  </si>
  <si>
    <t>093-205-00</t>
  </si>
  <si>
    <t>DFIST000283</t>
  </si>
  <si>
    <t>093-206-00</t>
  </si>
  <si>
    <t>DFIST000715</t>
  </si>
  <si>
    <t>093-206-01</t>
  </si>
  <si>
    <t>DFIST000720</t>
  </si>
  <si>
    <t>093-206-02</t>
  </si>
  <si>
    <t>093-209-05</t>
  </si>
  <si>
    <t>093-206-09</t>
  </si>
  <si>
    <t>093-212-04</t>
  </si>
  <si>
    <t>093-219-05</t>
  </si>
  <si>
    <t>DFIST000032</t>
  </si>
  <si>
    <t>093-207-00</t>
  </si>
  <si>
    <t>DFIST000044</t>
  </si>
  <si>
    <t>093-208-00</t>
  </si>
  <si>
    <t>DFIST000580</t>
  </si>
  <si>
    <t>093-208-01</t>
  </si>
  <si>
    <t>DFIST000230</t>
  </si>
  <si>
    <t>093-209-00</t>
  </si>
  <si>
    <t>DFIST000225</t>
  </si>
  <si>
    <t>093-209-01</t>
  </si>
  <si>
    <t>DFIST000056</t>
  </si>
  <si>
    <t>093-210-00</t>
  </si>
  <si>
    <t>DFIST000295</t>
  </si>
  <si>
    <t>093-211-00</t>
  </si>
  <si>
    <t>DFIST000061</t>
  </si>
  <si>
    <t>093-212-00</t>
  </si>
  <si>
    <t>DFIST000756</t>
  </si>
  <si>
    <t>093-212-01</t>
  </si>
  <si>
    <t>DFIST000592</t>
  </si>
  <si>
    <t>093-212-03</t>
  </si>
  <si>
    <t>DFIST000254</t>
  </si>
  <si>
    <t>093-213-00</t>
  </si>
  <si>
    <t>DFIST000172</t>
  </si>
  <si>
    <t>093-214-00</t>
  </si>
  <si>
    <t>DFIST000324</t>
  </si>
  <si>
    <t>093-215-00</t>
  </si>
  <si>
    <t>DFIST000242</t>
  </si>
  <si>
    <t>093-217-00</t>
  </si>
  <si>
    <t>093-206-03</t>
  </si>
  <si>
    <t>DFIST000213</t>
  </si>
  <si>
    <t>093-218-00</t>
  </si>
  <si>
    <t>DFIST000184</t>
  </si>
  <si>
    <t>093-219-00</t>
  </si>
  <si>
    <t>DFIST000662</t>
  </si>
  <si>
    <t>093-219-01</t>
  </si>
  <si>
    <t>093-208-02</t>
  </si>
  <si>
    <t>093-219-03</t>
  </si>
  <si>
    <t>093-219-04</t>
  </si>
  <si>
    <t>DFIST001053</t>
  </si>
  <si>
    <t>093-220-00</t>
  </si>
  <si>
    <t>DFIST000015</t>
  </si>
  <si>
    <t>094-204-00</t>
  </si>
  <si>
    <t>DFIST000196</t>
  </si>
  <si>
    <t>094-205-00</t>
  </si>
  <si>
    <t>DFIST000505</t>
  </si>
  <si>
    <t>094-206-00</t>
  </si>
  <si>
    <t>DFIST000020</t>
  </si>
  <si>
    <t>094-207-00</t>
  </si>
  <si>
    <t>DFIST000510</t>
  </si>
  <si>
    <t>094-208-00</t>
  </si>
  <si>
    <t>093-212-02</t>
  </si>
  <si>
    <t>DFIST000534</t>
  </si>
  <si>
    <t>094-209-00</t>
  </si>
  <si>
    <t>DFIST000493</t>
  </si>
  <si>
    <t>094-211-00</t>
  </si>
  <si>
    <t>DFIST000522</t>
  </si>
  <si>
    <t>094-212-00</t>
  </si>
  <si>
    <t>DFIST000616</t>
  </si>
  <si>
    <t>094-212-05</t>
  </si>
  <si>
    <t>DFIST000300</t>
  </si>
  <si>
    <t>094-214-00</t>
  </si>
  <si>
    <t>DFIST000831</t>
  </si>
  <si>
    <t>094-214-01</t>
  </si>
  <si>
    <t>094-214-02</t>
  </si>
  <si>
    <t>DFIST000312</t>
  </si>
  <si>
    <t>096-201-00</t>
  </si>
  <si>
    <t>DFIST000160</t>
  </si>
  <si>
    <t>097-201-00</t>
  </si>
  <si>
    <t>DFIST000201</t>
  </si>
  <si>
    <t>098-201-00</t>
  </si>
  <si>
    <t>situacion_juridica_inmueble</t>
  </si>
  <si>
    <t>Propia</t>
  </si>
  <si>
    <t>Convenio</t>
  </si>
  <si>
    <t>En Proceso de Regularización</t>
  </si>
  <si>
    <t>Subrogada</t>
  </si>
  <si>
    <t>Rentada</t>
  </si>
  <si>
    <t>Destino de Hecho</t>
  </si>
  <si>
    <t>App</t>
  </si>
  <si>
    <t>Acuerdo de Destino</t>
  </si>
  <si>
    <t>Baja California</t>
  </si>
  <si>
    <t>Baja California Sur</t>
  </si>
  <si>
    <t>Campeche</t>
  </si>
  <si>
    <t>Coahuila</t>
  </si>
  <si>
    <t>Colima</t>
  </si>
  <si>
    <t>Chiapas</t>
  </si>
  <si>
    <t>Guanajuato</t>
  </si>
  <si>
    <t>Jalisco</t>
  </si>
  <si>
    <t>México</t>
  </si>
  <si>
    <t>Michoacán</t>
  </si>
  <si>
    <t>Nayarit</t>
  </si>
  <si>
    <t>Nuevo León</t>
  </si>
  <si>
    <t>Quintana Roo</t>
  </si>
  <si>
    <t>San Luis Potosí</t>
  </si>
  <si>
    <t>Sinaloa</t>
  </si>
  <si>
    <t>Sonora</t>
  </si>
  <si>
    <t>Tamaulipas</t>
  </si>
  <si>
    <t>Yucatán</t>
  </si>
  <si>
    <t>Ciudad de México</t>
  </si>
  <si>
    <t>Asientos</t>
  </si>
  <si>
    <t>El Llano</t>
  </si>
  <si>
    <t>Mexicali</t>
  </si>
  <si>
    <t>Tijuana</t>
  </si>
  <si>
    <t>Comondú</t>
  </si>
  <si>
    <t>Los Cabos</t>
  </si>
  <si>
    <t>Carmen</t>
  </si>
  <si>
    <t>Cuatro Ciénegas</t>
  </si>
  <si>
    <t>Sierra Mojada</t>
  </si>
  <si>
    <t>Allende</t>
  </si>
  <si>
    <t>Acuña</t>
  </si>
  <si>
    <t>San Juan de Sabinas</t>
  </si>
  <si>
    <t>Múzquiz</t>
  </si>
  <si>
    <t>Sabinas</t>
  </si>
  <si>
    <t>San Pedro</t>
  </si>
  <si>
    <t>Parras</t>
  </si>
  <si>
    <t>Tapachula</t>
  </si>
  <si>
    <t>Suchiate</t>
  </si>
  <si>
    <t>Motozintla</t>
  </si>
  <si>
    <t>Villaflores</t>
  </si>
  <si>
    <t>Palenque</t>
  </si>
  <si>
    <t>Aldama</t>
  </si>
  <si>
    <t>Delicias</t>
  </si>
  <si>
    <t>Jiménez</t>
  </si>
  <si>
    <t>Cuauhtémoc</t>
  </si>
  <si>
    <t>Urique</t>
  </si>
  <si>
    <t>Namiquipa</t>
  </si>
  <si>
    <t>Bocoyna</t>
  </si>
  <si>
    <t>Gómez Farías</t>
  </si>
  <si>
    <t>Guazapares</t>
  </si>
  <si>
    <t>Ahumada</t>
  </si>
  <si>
    <t>Buenaventura</t>
  </si>
  <si>
    <t>Camargo</t>
  </si>
  <si>
    <t>Lerdo</t>
  </si>
  <si>
    <t>Nazas</t>
  </si>
  <si>
    <t>El Oro</t>
  </si>
  <si>
    <t>Tlahualilo</t>
  </si>
  <si>
    <t>Canatlán</t>
  </si>
  <si>
    <t>Pueblo Nuevo</t>
  </si>
  <si>
    <t>Pánuco de Coronado</t>
  </si>
  <si>
    <t>Santiago Papasquiaro</t>
  </si>
  <si>
    <t>Tamazula</t>
  </si>
  <si>
    <t>San Dimas</t>
  </si>
  <si>
    <t>Poanas</t>
  </si>
  <si>
    <t>Mezquital</t>
  </si>
  <si>
    <t>Manuel Doblado</t>
  </si>
  <si>
    <t>Dolores Hidalgo Cuna de la Independencia Nacional</t>
  </si>
  <si>
    <t>San Luis de la Paz</t>
  </si>
  <si>
    <t>Victoria</t>
  </si>
  <si>
    <t>Doctor Mora</t>
  </si>
  <si>
    <t>Silao de la Victoria</t>
  </si>
  <si>
    <t>Cortazar</t>
  </si>
  <si>
    <t>Santa Cruz de Juventino Rosas</t>
  </si>
  <si>
    <t>Juan R. Escudero</t>
  </si>
  <si>
    <t>Acapulco de Juárez</t>
  </si>
  <si>
    <t>Florencio Villarreal</t>
  </si>
  <si>
    <t>Zihuatanejo de Azueta</t>
  </si>
  <si>
    <t>Pungarabato</t>
  </si>
  <si>
    <t>Pachuca de Soto</t>
  </si>
  <si>
    <t>Jacala de Ledezma</t>
  </si>
  <si>
    <t>Nopala de Villagrán</t>
  </si>
  <si>
    <t>Tulancingo de Bravo</t>
  </si>
  <si>
    <t>Molango de Escamilla</t>
  </si>
  <si>
    <t>Mixquiahuala de Juárez</t>
  </si>
  <si>
    <t>Tepeji del Río de Ocampo</t>
  </si>
  <si>
    <t>Zacualtipán de Ángeles</t>
  </si>
  <si>
    <t>Zapopan</t>
  </si>
  <si>
    <t>Ixtlahuacán de los Membrillos</t>
  </si>
  <si>
    <t>San Pedro Tlaquepaque</t>
  </si>
  <si>
    <t>Cuautitlán de García Barragán</t>
  </si>
  <si>
    <t>Cabo Corrientes</t>
  </si>
  <si>
    <t>Teotihuacán</t>
  </si>
  <si>
    <t>Zumpango</t>
  </si>
  <si>
    <t>Acolman</t>
  </si>
  <si>
    <t>Nezahualcóyotl</t>
  </si>
  <si>
    <t>Naucalpan de Juárez</t>
  </si>
  <si>
    <t>Tlalnepantla de Baz</t>
  </si>
  <si>
    <t>Texcoco</t>
  </si>
  <si>
    <t>Amecameca</t>
  </si>
  <si>
    <t>Chalco</t>
  </si>
  <si>
    <t>Atlacomulco</t>
  </si>
  <si>
    <t>Ixtlahuaca</t>
  </si>
  <si>
    <t>Jilotepec</t>
  </si>
  <si>
    <t>Tenancingo</t>
  </si>
  <si>
    <t>Polotitlán</t>
  </si>
  <si>
    <t>Tianguistenco</t>
  </si>
  <si>
    <t>Tlatlaya</t>
  </si>
  <si>
    <t>Tejupilco</t>
  </si>
  <si>
    <t>Donato Guerra</t>
  </si>
  <si>
    <t>Lerma</t>
  </si>
  <si>
    <t>Otzolotepec</t>
  </si>
  <si>
    <t>Ocoyoacac</t>
  </si>
  <si>
    <t>Capulhuac</t>
  </si>
  <si>
    <t>Zinacantepec</t>
  </si>
  <si>
    <t>Metepec</t>
  </si>
  <si>
    <t>Nicolás Romero</t>
  </si>
  <si>
    <t>Tecámac</t>
  </si>
  <si>
    <t>Uruapan</t>
  </si>
  <si>
    <t>Paracho</t>
  </si>
  <si>
    <t>Apatzingán</t>
  </si>
  <si>
    <t>Coalcomán de Vázquez Pallares</t>
  </si>
  <si>
    <t>Múgica</t>
  </si>
  <si>
    <t>La Piedad</t>
  </si>
  <si>
    <t>Angamacutiro</t>
  </si>
  <si>
    <t>José Sixto Verduzco</t>
  </si>
  <si>
    <t>Penjamillo</t>
  </si>
  <si>
    <t>Tanhuato</t>
  </si>
  <si>
    <t>Yurécuaro</t>
  </si>
  <si>
    <t>Huetamo</t>
  </si>
  <si>
    <t>Cotija</t>
  </si>
  <si>
    <t>Ixtlán</t>
  </si>
  <si>
    <t>Los Reyes</t>
  </si>
  <si>
    <t>Tangancícuaro</t>
  </si>
  <si>
    <t>Vista Hermosa</t>
  </si>
  <si>
    <t>Churumuco</t>
  </si>
  <si>
    <t>Turicato</t>
  </si>
  <si>
    <t>Salvador Escalante</t>
  </si>
  <si>
    <t>Tacámbaro</t>
  </si>
  <si>
    <t>Ario</t>
  </si>
  <si>
    <t>Jiquilpan</t>
  </si>
  <si>
    <t>Marcos Castellanos</t>
  </si>
  <si>
    <t>Lázaro Cárdenas</t>
  </si>
  <si>
    <t>Coeneo</t>
  </si>
  <si>
    <t>Maravatío</t>
  </si>
  <si>
    <t>Zinapécuaro</t>
  </si>
  <si>
    <t>Cuautla</t>
  </si>
  <si>
    <t>Jonacatepec de Leandro Valle</t>
  </si>
  <si>
    <t>Ayala</t>
  </si>
  <si>
    <t>Huitzilac</t>
  </si>
  <si>
    <t>Jojutla</t>
  </si>
  <si>
    <t>Tlaltizapán de Zapata</t>
  </si>
  <si>
    <t>Bahía de Banderas</t>
  </si>
  <si>
    <t>Cadereyta Jiménez</t>
  </si>
  <si>
    <t>Anáhuac</t>
  </si>
  <si>
    <t>General Bravo</t>
  </si>
  <si>
    <t>General Terán</t>
  </si>
  <si>
    <t>Santo Domingo Tehuantepec</t>
  </si>
  <si>
    <t>Matías Romero Avendaño</t>
  </si>
  <si>
    <t>San Juan Bautista Tuxtepec</t>
  </si>
  <si>
    <t>San Miguel Soyaltepec</t>
  </si>
  <si>
    <t>San Juan Bautista Valle Nacional</t>
  </si>
  <si>
    <t>Heroica Ciudad de Huajuapan de León</t>
  </si>
  <si>
    <t>Santiago Juxtlahuaca</t>
  </si>
  <si>
    <t>Villa de Tamazulápam del Progreso</t>
  </si>
  <si>
    <t>San Pedro Mixtepec</t>
  </si>
  <si>
    <t>San Pedro Pochutla</t>
  </si>
  <si>
    <t>Villa de Tututepec</t>
  </si>
  <si>
    <t>Santa Catarina Juquila</t>
  </si>
  <si>
    <t>Oaxaca de Juárez</t>
  </si>
  <si>
    <t>San Juan Bautista Cuicatlán</t>
  </si>
  <si>
    <t>San Francisco Telixtlahuaca</t>
  </si>
  <si>
    <t>Santiago Pinotepa Nacional</t>
  </si>
  <si>
    <t>San Juan Cacahuatepec</t>
  </si>
  <si>
    <t>Heroica Ciudad de Tlaxiaco</t>
  </si>
  <si>
    <t>Acatlán</t>
  </si>
  <si>
    <t>Chietla</t>
  </si>
  <si>
    <t>Chiautla</t>
  </si>
  <si>
    <t>Pahuatlán</t>
  </si>
  <si>
    <t>Xicotepec</t>
  </si>
  <si>
    <t>Chalchicomula de Sesma</t>
  </si>
  <si>
    <t>Rafael Lara Grajales</t>
  </si>
  <si>
    <t>Ixcaquixtla</t>
  </si>
  <si>
    <t>Acatzingo</t>
  </si>
  <si>
    <t>San Pedro Cholula</t>
  </si>
  <si>
    <t>San Andrés Cholula</t>
  </si>
  <si>
    <t>Amealco de Bonfil</t>
  </si>
  <si>
    <t>Colón</t>
  </si>
  <si>
    <t>Othón P. Blanco</t>
  </si>
  <si>
    <t>José María Morelos</t>
  </si>
  <si>
    <t>Tancanhuitz</t>
  </si>
  <si>
    <t>Vanegas</t>
  </si>
  <si>
    <t>Charcas</t>
  </si>
  <si>
    <t>Salinas</t>
  </si>
  <si>
    <t>Rioverde</t>
  </si>
  <si>
    <t>Ciudad del Maíz</t>
  </si>
  <si>
    <t>Rosario</t>
  </si>
  <si>
    <t>Salvador Alvarado</t>
  </si>
  <si>
    <t>Elota</t>
  </si>
  <si>
    <t>Cajeme</t>
  </si>
  <si>
    <t>San Luis Río Colorado</t>
  </si>
  <si>
    <t>Aconchi</t>
  </si>
  <si>
    <t>Centro</t>
  </si>
  <si>
    <t>Balancán</t>
  </si>
  <si>
    <t>Centla</t>
  </si>
  <si>
    <t>Tenosique</t>
  </si>
  <si>
    <t>Llera</t>
  </si>
  <si>
    <t>Reynosa</t>
  </si>
  <si>
    <t>Gustavo Díaz Ordaz</t>
  </si>
  <si>
    <t>Miguel Alemán</t>
  </si>
  <si>
    <t>Mier</t>
  </si>
  <si>
    <t>Nuevo Laredo</t>
  </si>
  <si>
    <t>El Mante</t>
  </si>
  <si>
    <t>González</t>
  </si>
  <si>
    <t>Xicoténcatl</t>
  </si>
  <si>
    <t>Ciudad Madero</t>
  </si>
  <si>
    <t>Huatusco</t>
  </si>
  <si>
    <t>Chicontepec</t>
  </si>
  <si>
    <t>Tempoal</t>
  </si>
  <si>
    <t>Naranjos Amatlán</t>
  </si>
  <si>
    <t>Ozuluama de Mascareñas</t>
  </si>
  <si>
    <t>Pueblo Viejo</t>
  </si>
  <si>
    <t>Hueyapan de Ocampo</t>
  </si>
  <si>
    <t>José Azueta</t>
  </si>
  <si>
    <t>Jáltipan</t>
  </si>
  <si>
    <t>Tatahuicapan de Juárez</t>
  </si>
  <si>
    <t>Cotaxtla</t>
  </si>
  <si>
    <t>Tlalixcoyan</t>
  </si>
  <si>
    <t>La Antigua</t>
  </si>
  <si>
    <t>Ursulo Galván</t>
  </si>
  <si>
    <t>Medellín de Bravo</t>
  </si>
  <si>
    <t>Motul</t>
  </si>
  <si>
    <t>Muna</t>
  </si>
  <si>
    <t>Tekax</t>
  </si>
  <si>
    <t>Calera</t>
  </si>
  <si>
    <t>Villa González Ortega</t>
  </si>
  <si>
    <t>Nochistlán de Mejía</t>
  </si>
  <si>
    <t>General Francisco R. Murguía</t>
  </si>
  <si>
    <t>Sain Alto</t>
  </si>
  <si>
    <t>Tultitlán</t>
  </si>
  <si>
    <t>Acapulco De Juárez</t>
  </si>
  <si>
    <t>Tlajomulco De Zúñiga</t>
  </si>
  <si>
    <t>Miguel Hidalgo</t>
  </si>
  <si>
    <t>Iztapalapa</t>
  </si>
  <si>
    <t>Álvaro Obregón</t>
  </si>
  <si>
    <t>Tláhuac</t>
  </si>
  <si>
    <t>Cuajimalpa de Morelos</t>
  </si>
  <si>
    <t>puebla</t>
  </si>
  <si>
    <t>Ciudad de México Zona Norte</t>
  </si>
  <si>
    <t>Ciudad de México Zona Oriente</t>
  </si>
  <si>
    <t>Ciudad de México Zona Sur</t>
  </si>
  <si>
    <t>Ciudad de México Zona Poniente</t>
  </si>
  <si>
    <t>Anuario Estadístico 2025</t>
  </si>
  <si>
    <t>En Operación</t>
  </si>
  <si>
    <t>Avenida</t>
  </si>
  <si>
    <t>Félix Cuevas</t>
  </si>
  <si>
    <t>Colonia</t>
  </si>
  <si>
    <t>del Valle Sur</t>
  </si>
  <si>
    <t>03104</t>
  </si>
  <si>
    <t>19.3727631106592</t>
  </si>
  <si>
    <t>-99.1712336143234</t>
  </si>
  <si>
    <t>Calzada</t>
  </si>
  <si>
    <t>19.389123328047813</t>
  </si>
  <si>
    <t>-99.04492970351009</t>
  </si>
  <si>
    <t>Universidad</t>
  </si>
  <si>
    <t>Florida</t>
  </si>
  <si>
    <t>01030</t>
  </si>
  <si>
    <t>19.358686104732357</t>
  </si>
  <si>
    <t>-99.17245010351067</t>
  </si>
  <si>
    <t>Instituto Politécnico Nacional</t>
  </si>
  <si>
    <t>Magdalena de las Salinas</t>
  </si>
  <si>
    <t>07760</t>
  </si>
  <si>
    <t>19.486874495809026</t>
  </si>
  <si>
    <t>-99.13393234583663</t>
  </si>
  <si>
    <t>Validada</t>
  </si>
  <si>
    <t>Heroico Colegio Militar</t>
  </si>
  <si>
    <t>5 de Mayo</t>
  </si>
  <si>
    <t>80230</t>
  </si>
  <si>
    <t>Calle</t>
  </si>
  <si>
    <t>Adolfo López Mateos</t>
  </si>
  <si>
    <t>Burócratas</t>
  </si>
  <si>
    <t>64380</t>
  </si>
  <si>
    <t>Boulevard</t>
  </si>
  <si>
    <t>Jardines de San Manuel</t>
  </si>
  <si>
    <t>72570</t>
  </si>
  <si>
    <t>19.02083124770613</t>
  </si>
  <si>
    <t>-98.19880753159065</t>
  </si>
  <si>
    <t>25.708965509214956</t>
  </si>
  <si>
    <t>-100.3594409686608</t>
  </si>
  <si>
    <t>24.796179979150132</t>
  </si>
  <si>
    <t>-107.37577620698487</t>
  </si>
  <si>
    <t>Pradera</t>
  </si>
  <si>
    <t>Azteca</t>
  </si>
  <si>
    <t>37520</t>
  </si>
  <si>
    <t>21.098165921299564</t>
  </si>
  <si>
    <t>-101.64992858514468</t>
  </si>
  <si>
    <t>Pensiones</t>
  </si>
  <si>
    <t>97219</t>
  </si>
  <si>
    <t>Siete</t>
  </si>
  <si>
    <t>Catorce Sur</t>
  </si>
  <si>
    <t>20.995402336877536</t>
  </si>
  <si>
    <t>-89.64007084396512</t>
  </si>
  <si>
    <t>Gerardo Varela</t>
  </si>
  <si>
    <t>Lomas del Creston</t>
  </si>
  <si>
    <t>68024</t>
  </si>
  <si>
    <t>17.084803372569237</t>
  </si>
  <si>
    <t>-96.72269159231433</t>
  </si>
  <si>
    <t>Ciruelos</t>
  </si>
  <si>
    <t>54916</t>
  </si>
  <si>
    <t>19.62999966504528</t>
  </si>
  <si>
    <t>-99.16371364730506</t>
  </si>
  <si>
    <t>Palo Escrito</t>
  </si>
  <si>
    <t>62765</t>
  </si>
  <si>
    <t>18.847445371215752</t>
  </si>
  <si>
    <t>-99.19761468693964</t>
  </si>
  <si>
    <t>Carretera</t>
  </si>
  <si>
    <t>Km 6</t>
  </si>
  <si>
    <t>Morelia-Charo (Jaripeo)</t>
  </si>
  <si>
    <t>Pueblo</t>
  </si>
  <si>
    <t>Atapaneo</t>
  </si>
  <si>
    <t>58300</t>
  </si>
  <si>
    <t>19.732383082761025</t>
  </si>
  <si>
    <t>-101.10389140848339</t>
  </si>
  <si>
    <t>Cerro del Patomo</t>
  </si>
  <si>
    <t>45640</t>
  </si>
  <si>
    <t>20.462213470682308</t>
  </si>
  <si>
    <t>-103.43448910126662</t>
  </si>
  <si>
    <t>Presidente Miguel Alemán</t>
  </si>
  <si>
    <t>S/N</t>
  </si>
  <si>
    <t>Moderno</t>
  </si>
  <si>
    <t>91700</t>
  </si>
  <si>
    <t>19.172321676971087</t>
  </si>
  <si>
    <t>-96.1354341195792</t>
  </si>
  <si>
    <t>Fernando de Magallanes</t>
  </si>
  <si>
    <t>Fraccionamiento</t>
  </si>
  <si>
    <t>Costa Azul</t>
  </si>
  <si>
    <t>39859</t>
  </si>
  <si>
    <t>16.85262573653889</t>
  </si>
  <si>
    <t>-99.85189657553501</t>
  </si>
  <si>
    <t>Rotarismo Internacional</t>
  </si>
  <si>
    <t>100</t>
  </si>
  <si>
    <t>Ejido</t>
  </si>
  <si>
    <t>El Águila</t>
  </si>
  <si>
    <t>27275</t>
  </si>
  <si>
    <t>25.53027218745339</t>
  </si>
  <si>
    <t>-103.32389890644119</t>
  </si>
  <si>
    <t>1321</t>
  </si>
  <si>
    <t>1711</t>
  </si>
  <si>
    <t>540</t>
  </si>
  <si>
    <t>1669</t>
  </si>
  <si>
    <t>33</t>
  </si>
  <si>
    <t>40</t>
  </si>
  <si>
    <t>4</t>
  </si>
  <si>
    <t>617</t>
  </si>
  <si>
    <t>217</t>
  </si>
  <si>
    <t>1101</t>
  </si>
  <si>
    <t>4336</t>
  </si>
  <si>
    <t>122</t>
  </si>
  <si>
    <t>957</t>
  </si>
  <si>
    <t>Erick Paolo Martínez</t>
  </si>
  <si>
    <t>17 de Octubre</t>
  </si>
  <si>
    <t>18.5247583259068</t>
  </si>
  <si>
    <t>-88.310811950284</t>
  </si>
  <si>
    <t>Ignacio Manuel Altamirano</t>
  </si>
  <si>
    <t>San Rafael</t>
  </si>
  <si>
    <t>06470</t>
  </si>
  <si>
    <t>19.435847873930772</t>
  </si>
  <si>
    <t>-99.16345569975853</t>
  </si>
  <si>
    <t>Claudio Bernard</t>
  </si>
  <si>
    <t>85</t>
  </si>
  <si>
    <t>Doctores</t>
  </si>
  <si>
    <t>06720</t>
  </si>
  <si>
    <t>19.421878003918174</t>
  </si>
  <si>
    <t>-99.14908275568631</t>
  </si>
  <si>
    <t>Conjunto Habitacional</t>
  </si>
  <si>
    <t>Nonoalco-Tlatelolco</t>
  </si>
  <si>
    <t>06900</t>
  </si>
  <si>
    <t>19.454588612721288</t>
  </si>
  <si>
    <t>-99.146482862439</t>
  </si>
  <si>
    <t>340</t>
  </si>
  <si>
    <t>Calle Guerrero 340, Conjunto Habitacional Nonoalco-Tlatelolco, Cuauhtémoc, Ciudad de México, CP. 06900 (Entrada por Puente de Piedra)</t>
  </si>
  <si>
    <t>19.45433151789986</t>
  </si>
  <si>
    <t>-99.14636427999943</t>
  </si>
  <si>
    <t>15</t>
  </si>
  <si>
    <t>Toriello Guerra</t>
  </si>
  <si>
    <t>14070</t>
  </si>
  <si>
    <t>19.293731460422773</t>
  </si>
  <si>
    <t>-99.17091239134112</t>
  </si>
  <si>
    <t>Axotla</t>
  </si>
  <si>
    <t>19.358276192929985</t>
  </si>
  <si>
    <t>-99.17252373256339</t>
  </si>
  <si>
    <t>San Félix</t>
  </si>
  <si>
    <t>FOVISSSTE Estadio</t>
  </si>
  <si>
    <t>20.7104431392554</t>
  </si>
  <si>
    <t>-103.323628028001</t>
  </si>
  <si>
    <t>27</t>
  </si>
  <si>
    <t>Enrique Contel</t>
  </si>
  <si>
    <t>Chinam Pac de Juárez</t>
  </si>
  <si>
    <t>09208</t>
  </si>
  <si>
    <t>19.38721030152745</t>
  </si>
  <si>
    <t>-99.04532029509707</t>
  </si>
  <si>
    <t>de Tlalpan</t>
  </si>
  <si>
    <t>1983</t>
  </si>
  <si>
    <t>Parque San Andrés</t>
  </si>
  <si>
    <t>04040</t>
  </si>
  <si>
    <t>19.345684135485296</t>
  </si>
  <si>
    <t>-99.14515495522004</t>
  </si>
  <si>
    <t>Doctora</t>
  </si>
  <si>
    <t>28</t>
  </si>
  <si>
    <t>Tacubaya</t>
  </si>
  <si>
    <t>11870</t>
  </si>
  <si>
    <t>19.40213970842377</t>
  </si>
  <si>
    <t>-99.18567374435187</t>
  </si>
  <si>
    <t>Lic. Javier Rojo Gómez</t>
  </si>
  <si>
    <t>Juan C. Doria</t>
  </si>
  <si>
    <t>42083</t>
  </si>
  <si>
    <t>20.06407226768621</t>
  </si>
  <si>
    <t>-98.77685306546476</t>
  </si>
  <si>
    <t>del Mar</t>
  </si>
  <si>
    <t>Torreón Residencial</t>
  </si>
  <si>
    <t>305</t>
  </si>
  <si>
    <t>21.09803411537864</t>
  </si>
  <si>
    <t>-101.6491907616923</t>
  </si>
  <si>
    <t>25.526825984127107</t>
  </si>
  <si>
    <t>-103.40160089445006</t>
  </si>
  <si>
    <t>5</t>
  </si>
  <si>
    <t>Barrio</t>
  </si>
  <si>
    <t>Pila del Monte</t>
  </si>
  <si>
    <t>41700</t>
  </si>
  <si>
    <t>16.689606351746843</t>
  </si>
  <si>
    <t>-98.41088479053613</t>
  </si>
  <si>
    <t>Ciprianos Jaimes Poniente</t>
  </si>
  <si>
    <t>804</t>
  </si>
  <si>
    <t>Lindavista</t>
  </si>
  <si>
    <t>40664</t>
  </si>
  <si>
    <t>18.360089187910006</t>
  </si>
  <si>
    <t>-100.67808634485895</t>
  </si>
  <si>
    <t>No es posible acercarse con Maps</t>
  </si>
  <si>
    <t>Mangos</t>
  </si>
  <si>
    <t>El Cerrito</t>
  </si>
  <si>
    <t>40900</t>
  </si>
  <si>
    <t>17.20433571557748</t>
  </si>
  <si>
    <t>-100.62809019016277</t>
  </si>
  <si>
    <t>Callejón</t>
  </si>
  <si>
    <t>del Chagui</t>
  </si>
  <si>
    <t>San Diego</t>
  </si>
  <si>
    <t>41300</t>
  </si>
  <si>
    <t>17.54982803045171</t>
  </si>
  <si>
    <t>-98.56306436488876</t>
  </si>
  <si>
    <t>Via</t>
  </si>
  <si>
    <t>316</t>
  </si>
  <si>
    <t>Jardines de Casa Nueva</t>
  </si>
  <si>
    <t>55420</t>
  </si>
  <si>
    <t>19.550862000402</t>
  </si>
  <si>
    <t>-99.05175931619691</t>
  </si>
  <si>
    <t>Mexiquense</t>
  </si>
  <si>
    <t>841</t>
  </si>
  <si>
    <t>642</t>
  </si>
  <si>
    <t>Unidad Habitacional</t>
  </si>
  <si>
    <t>Los Héroes Tecámac</t>
  </si>
  <si>
    <t>55764</t>
  </si>
  <si>
    <t>-99.02332268432782</t>
  </si>
  <si>
    <t>19.6317651087787</t>
  </si>
  <si>
    <t>Esmeralda</t>
  </si>
  <si>
    <t>Social Progresivo Santo Tomás Chiconautla</t>
  </si>
  <si>
    <t>55765</t>
  </si>
  <si>
    <t>19.65888838514486</t>
  </si>
  <si>
    <t>-99.00183090489423</t>
  </si>
  <si>
    <t>Nicolás Bravo</t>
  </si>
  <si>
    <t>8</t>
  </si>
  <si>
    <t>62900</t>
  </si>
  <si>
    <t>18.61117883764937</t>
  </si>
  <si>
    <t>-99.1770673268255</t>
  </si>
  <si>
    <t>Ciprés</t>
  </si>
  <si>
    <t>680</t>
  </si>
  <si>
    <t>Provileon</t>
  </si>
  <si>
    <t>67755</t>
  </si>
  <si>
    <t>24.86082672551942</t>
  </si>
  <si>
    <t>-99.552518607481</t>
  </si>
  <si>
    <t>Quinta Norte</t>
  </si>
  <si>
    <t>Sector</t>
  </si>
  <si>
    <t>Reforma C</t>
  </si>
  <si>
    <t>71984</t>
  </si>
  <si>
    <t>15.867181849357145</t>
  </si>
  <si>
    <t>-97.06832407475359</t>
  </si>
  <si>
    <t>Eduardo Vasconcelos</t>
  </si>
  <si>
    <t>615</t>
  </si>
  <si>
    <t>68000</t>
  </si>
  <si>
    <t>17.066118127798784</t>
  </si>
  <si>
    <t>-96.71436482678807</t>
  </si>
  <si>
    <t>Tlaxiaco-Oaxaca (Yacudaá)</t>
  </si>
  <si>
    <t>69800</t>
  </si>
  <si>
    <t>17.277865309649567</t>
  </si>
  <si>
    <t>-97.6720866565649</t>
  </si>
  <si>
    <t>CMFEQ Puebla</t>
  </si>
  <si>
    <t>Pino Suárez</t>
  </si>
  <si>
    <t>Santa María la Rivera</t>
  </si>
  <si>
    <t>72010</t>
  </si>
  <si>
    <t>25</t>
  </si>
  <si>
    <t>19.077033444711446</t>
  </si>
  <si>
    <t>-98.2013999580483</t>
  </si>
  <si>
    <t>José María Pino Suárez</t>
  </si>
  <si>
    <t>43</t>
  </si>
  <si>
    <t>76800</t>
  </si>
  <si>
    <t>20.389305457750588</t>
  </si>
  <si>
    <t>-99.99128994987123</t>
  </si>
  <si>
    <t>Primera Sur</t>
  </si>
  <si>
    <t>99</t>
  </si>
  <si>
    <t>77667</t>
  </si>
  <si>
    <t>20.502391014174716</t>
  </si>
  <si>
    <t>-86.94044278894624</t>
  </si>
  <si>
    <t>Salvador Nava Martínez</t>
  </si>
  <si>
    <t>Capricornio</t>
  </si>
  <si>
    <t>78320</t>
  </si>
  <si>
    <t>22.144568450234313</t>
  </si>
  <si>
    <t>-100.95587815449997</t>
  </si>
  <si>
    <t>Jacarandas</t>
  </si>
  <si>
    <t>del Bosque</t>
  </si>
  <si>
    <t>81040</t>
  </si>
  <si>
    <t>25.571178456724155</t>
  </si>
  <si>
    <t>-108.47330385537904</t>
  </si>
  <si>
    <t>1705</t>
  </si>
  <si>
    <t>Universidad Sur</t>
  </si>
  <si>
    <t>89109</t>
  </si>
  <si>
    <t>22.27104248291806</t>
  </si>
  <si>
    <t>-97.85840805227306</t>
  </si>
  <si>
    <t>Cuarenta y Tres</t>
  </si>
  <si>
    <t>310</t>
  </si>
  <si>
    <t>Rancho San Juan Nepomuceno</t>
  </si>
  <si>
    <t>94657</t>
  </si>
  <si>
    <t>18.879737642364518</t>
  </si>
  <si>
    <t>-96.94680325898108</t>
  </si>
  <si>
    <t>Cuarenta y Cuatro</t>
  </si>
  <si>
    <t>58</t>
  </si>
  <si>
    <t>Pedregales de Lindavista</t>
  </si>
  <si>
    <t>21.012083515761237</t>
  </si>
  <si>
    <t>-89.65686902322243</t>
  </si>
  <si>
    <t>San Cateyano</t>
  </si>
  <si>
    <t>21.9020478937944</t>
  </si>
  <si>
    <t>-102.307540484747</t>
  </si>
  <si>
    <t>20010</t>
  </si>
  <si>
    <t>410</t>
  </si>
  <si>
    <t>Independencia</t>
  </si>
  <si>
    <t>940</t>
  </si>
  <si>
    <t>Centro Cívica</t>
  </si>
  <si>
    <t>21000</t>
  </si>
  <si>
    <t>32.643478679988995</t>
  </si>
  <si>
    <t>-115.47647608690527</t>
  </si>
  <si>
    <t>Las Palmas</t>
  </si>
  <si>
    <t>4141</t>
  </si>
  <si>
    <t>22106</t>
  </si>
  <si>
    <t>32.5082971726901</t>
  </si>
  <si>
    <t>-116.98514214202282</t>
  </si>
  <si>
    <t>Mar Caribe</t>
  </si>
  <si>
    <t>El Conchalito</t>
  </si>
  <si>
    <t>23090</t>
  </si>
  <si>
    <t>24.13792178702935</t>
  </si>
  <si>
    <t>-110.34130174789001</t>
  </si>
  <si>
    <t>Fray Landín</t>
  </si>
  <si>
    <t>Nuevo Centro Metropolitano</t>
  </si>
  <si>
    <t>25020</t>
  </si>
  <si>
    <t>25.410080096419616</t>
  </si>
  <si>
    <t>-100.95939693129856</t>
  </si>
  <si>
    <t>de las Américas</t>
  </si>
  <si>
    <t>720</t>
  </si>
  <si>
    <t>Ángel Trias</t>
  </si>
  <si>
    <t>31160</t>
  </si>
  <si>
    <t>28.660171548510075</t>
  </si>
  <si>
    <t>-106.09631836924571</t>
  </si>
  <si>
    <t>Reyes Estrada</t>
  </si>
  <si>
    <t>La Plata</t>
  </si>
  <si>
    <t>32315</t>
  </si>
  <si>
    <t>31.742916471180312</t>
  </si>
  <si>
    <t>-106.44810063615314</t>
  </si>
  <si>
    <t>Libramiento Norte-Oriente</t>
  </si>
  <si>
    <t>49a</t>
  </si>
  <si>
    <t>29045</t>
  </si>
  <si>
    <t>16.748595498915147</t>
  </si>
  <si>
    <t>-93.07442782907371</t>
  </si>
  <si>
    <t>Predio Canoas</t>
  </si>
  <si>
    <t>Obrera</t>
  </si>
  <si>
    <t>34077</t>
  </si>
  <si>
    <t>24.029425563205866</t>
  </si>
  <si>
    <t>-104.68160248628271</t>
  </si>
  <si>
    <t>Felipe Ángeles</t>
  </si>
  <si>
    <t>126</t>
  </si>
  <si>
    <t>20.07352731023063</t>
  </si>
  <si>
    <t>-98.77707806670972</t>
  </si>
  <si>
    <t>Soledad Orozco</t>
  </si>
  <si>
    <t>203</t>
  </si>
  <si>
    <t>El Capullo</t>
  </si>
  <si>
    <t>20.718563004923553</t>
  </si>
  <si>
    <t>-103.38708934686586</t>
  </si>
  <si>
    <t>45100</t>
  </si>
  <si>
    <t>Daniel Espinoza</t>
  </si>
  <si>
    <t>Jesús Jiménez Gallardo</t>
  </si>
  <si>
    <t>52167</t>
  </si>
  <si>
    <t>19.256966492879286</t>
  </si>
  <si>
    <t>-99.63587175579028</t>
  </si>
  <si>
    <t>335</t>
  </si>
  <si>
    <t>62000</t>
  </si>
  <si>
    <t>18.929492046702816</t>
  </si>
  <si>
    <t>-99.24051001147329</t>
  </si>
  <si>
    <t>Dr. Ignacio Cuesta Barrios</t>
  </si>
  <si>
    <t>La Cantera</t>
  </si>
  <si>
    <t>63504</t>
  </si>
  <si>
    <t>21.51459305842696</t>
  </si>
  <si>
    <t>-104.81356487783607</t>
  </si>
  <si>
    <t>Tecnológico</t>
  </si>
  <si>
    <t>101</t>
  </si>
  <si>
    <t>76017</t>
  </si>
  <si>
    <t>Centro Universitario</t>
  </si>
  <si>
    <t>20.59321044903974</t>
  </si>
  <si>
    <t>-100.4071648011479</t>
  </si>
  <si>
    <t>Carlos Diez Gutiérrez</t>
  </si>
  <si>
    <t>915</t>
  </si>
  <si>
    <t>22.14048337393098</t>
  </si>
  <si>
    <t>-100.96985573090925</t>
  </si>
  <si>
    <t>78340</t>
  </si>
  <si>
    <t>de San Juan de Guadalupe</t>
  </si>
  <si>
    <t>Loma Linda</t>
  </si>
  <si>
    <t>83150</t>
  </si>
  <si>
    <t>29.110348142937102</t>
  </si>
  <si>
    <t>-110.95062108987449</t>
  </si>
  <si>
    <t>17.959942908611158</t>
  </si>
  <si>
    <t>-92.80613405533092</t>
  </si>
  <si>
    <t>Villahermosa-Mascupana Km. 15 Dos Montes</t>
  </si>
  <si>
    <t>Ranchería</t>
  </si>
  <si>
    <t>Coronel Traconis 1ra Sección</t>
  </si>
  <si>
    <t>86265</t>
  </si>
  <si>
    <t>Ejército Mexicano</t>
  </si>
  <si>
    <t>1401</t>
  </si>
  <si>
    <t>Los Pinos</t>
  </si>
  <si>
    <t>89137</t>
  </si>
  <si>
    <t>22.252375076930598</t>
  </si>
  <si>
    <t>-97.85990618764963</t>
  </si>
  <si>
    <t>Ocotlán-Chiautempan</t>
  </si>
  <si>
    <t>120</t>
  </si>
  <si>
    <t>San Gabriel Cuauhtla</t>
  </si>
  <si>
    <t>90117</t>
  </si>
  <si>
    <t>Localidad</t>
  </si>
  <si>
    <t>98000</t>
  </si>
  <si>
    <t>22.765035917854032</t>
  </si>
  <si>
    <t>-102.57704446516213</t>
  </si>
  <si>
    <t>19.31089618002928</t>
  </si>
  <si>
    <t>-98.23649728803609</t>
  </si>
  <si>
    <t>Congreso de Chilpancingo Norte-Sur</t>
  </si>
  <si>
    <t>09180</t>
  </si>
  <si>
    <t>19.364384132498955</t>
  </si>
  <si>
    <t>-98.99517612894739</t>
  </si>
  <si>
    <t>1182</t>
  </si>
  <si>
    <t>San José Insurgentes</t>
  </si>
  <si>
    <t>03900</t>
  </si>
  <si>
    <t>19.36354684633669</t>
  </si>
  <si>
    <t>-99.18850635151962</t>
  </si>
  <si>
    <t>Heberto Castillo</t>
  </si>
  <si>
    <t>216</t>
  </si>
  <si>
    <t>13273</t>
  </si>
  <si>
    <t>19.28040457011115</t>
  </si>
  <si>
    <t>-99.04955745760925</t>
  </si>
  <si>
    <t>Tolteca</t>
  </si>
  <si>
    <t>01140</t>
  </si>
  <si>
    <t>19.394488661652723</t>
  </si>
  <si>
    <t>-99.19410962381711</t>
  </si>
  <si>
    <t>Lago Ontario</t>
  </si>
  <si>
    <t>36</t>
  </si>
  <si>
    <t>11410</t>
  </si>
  <si>
    <t>19.454290408612135</t>
  </si>
  <si>
    <t>-99.1909995562437</t>
  </si>
  <si>
    <t>Carlos Pacheco</t>
  </si>
  <si>
    <t>22890</t>
  </si>
  <si>
    <t>Gral. Agustín Sanginés</t>
  </si>
  <si>
    <t>31.850423248917203</t>
  </si>
  <si>
    <t>-116.60773671490034</t>
  </si>
  <si>
    <t>Niños Heroes</t>
  </si>
  <si>
    <t>601</t>
  </si>
  <si>
    <t>23670</t>
  </si>
  <si>
    <t>25.03414141393358</t>
  </si>
  <si>
    <t>-111.64613535888927</t>
  </si>
  <si>
    <t>Magisterial</t>
  </si>
  <si>
    <t>23920</t>
  </si>
  <si>
    <t>98</t>
  </si>
  <si>
    <t>Adán G. Velarde</t>
  </si>
  <si>
    <t>27.346273072249506</t>
  </si>
  <si>
    <t>-112.27422954992296</t>
  </si>
  <si>
    <t>Retorno del Tifón</t>
  </si>
  <si>
    <t>El Rosarito</t>
  </si>
  <si>
    <t>23407</t>
  </si>
  <si>
    <t>23.068657668424784</t>
  </si>
  <si>
    <t>-109.70875918806574</t>
  </si>
  <si>
    <t>22.910287265791492</t>
  </si>
  <si>
    <t>-109.97099808006116</t>
  </si>
  <si>
    <t>Portales</t>
  </si>
  <si>
    <t>844</t>
  </si>
  <si>
    <t>Los Portales</t>
  </si>
  <si>
    <t>23473</t>
  </si>
  <si>
    <t>30</t>
  </si>
  <si>
    <t>Miramar</t>
  </si>
  <si>
    <t>24030</t>
  </si>
  <si>
    <t>19.826109814153728</t>
  </si>
  <si>
    <t>-90.56392708296455</t>
  </si>
  <si>
    <t>Privada</t>
  </si>
  <si>
    <t>del ISSSTE</t>
  </si>
  <si>
    <t>Petrolera</t>
  </si>
  <si>
    <t>24160</t>
  </si>
  <si>
    <t>18.646807402326637</t>
  </si>
  <si>
    <t>-91.82187167908062</t>
  </si>
  <si>
    <t>Roble</t>
  </si>
  <si>
    <t>801</t>
  </si>
  <si>
    <t>La Salle</t>
  </si>
  <si>
    <t>25720</t>
  </si>
  <si>
    <t>26.928476343856033</t>
  </si>
  <si>
    <t>-101.42122216251056</t>
  </si>
  <si>
    <t>Nava-Piedras Negras</t>
  </si>
  <si>
    <t>26070</t>
  </si>
  <si>
    <t>28.68614251650214</t>
  </si>
  <si>
    <t>-100.54384960578047</t>
  </si>
  <si>
    <t>2748</t>
  </si>
  <si>
    <t>26860</t>
  </si>
  <si>
    <t>27.92985057458195</t>
  </si>
  <si>
    <t>-101.21235204743351</t>
  </si>
  <si>
    <t>765</t>
  </si>
  <si>
    <t>Prof. Federico Berrueto Ramón</t>
  </si>
  <si>
    <t>26730</t>
  </si>
  <si>
    <t>27.856174405916086</t>
  </si>
  <si>
    <t>-101.12278084470195</t>
  </si>
  <si>
    <t>de los Granados</t>
  </si>
  <si>
    <t>2</t>
  </si>
  <si>
    <t>La Quinta</t>
  </si>
  <si>
    <t>27846</t>
  </si>
  <si>
    <t>25.753583892384533</t>
  </si>
  <si>
    <t>-102.99625874563192</t>
  </si>
  <si>
    <t>Ignacio Sandoval</t>
  </si>
  <si>
    <t>867</t>
  </si>
  <si>
    <t>Lomas de Circunvalación</t>
  </si>
  <si>
    <t>28010</t>
  </si>
  <si>
    <t>19.251122164249615</t>
  </si>
  <si>
    <t>-103.7136875934688</t>
  </si>
  <si>
    <t>Parotas</t>
  </si>
  <si>
    <t>Valle de las Garzas</t>
  </si>
  <si>
    <t>28219</t>
  </si>
  <si>
    <t>19.089216215194778</t>
  </si>
  <si>
    <t>-104.29470273000082</t>
  </si>
  <si>
    <t>30770</t>
  </si>
  <si>
    <t>13</t>
  </si>
  <si>
    <t>14.89938307032193</t>
  </si>
  <si>
    <t>-92.24939510123754</t>
  </si>
  <si>
    <t>57</t>
  </si>
  <si>
    <t>Santa Martha</t>
  </si>
  <si>
    <t>29277</t>
  </si>
  <si>
    <t>16.725529117692172</t>
  </si>
  <si>
    <t>-92.64665052513367</t>
  </si>
  <si>
    <t>de Abasolo</t>
  </si>
  <si>
    <t>Cumpata</t>
  </si>
  <si>
    <t>30099</t>
  </si>
  <si>
    <t>16.230999382179025</t>
  </si>
  <si>
    <t>-92.13654656635872</t>
  </si>
  <si>
    <t>17.53741635643189</t>
  </si>
  <si>
    <t>-91.9921114346949</t>
  </si>
  <si>
    <t>Palenque-Pakal-Ná</t>
  </si>
  <si>
    <t>Pakal-Ná</t>
  </si>
  <si>
    <t>29960</t>
  </si>
  <si>
    <t>de las Moras</t>
  </si>
  <si>
    <t>300</t>
  </si>
  <si>
    <t>Altavista</t>
  </si>
  <si>
    <t>33066</t>
  </si>
  <si>
    <t>28.155922482429855</t>
  </si>
  <si>
    <t>-105.4466952657571</t>
  </si>
  <si>
    <t>26.922213224187786</t>
  </si>
  <si>
    <t>-105.66598684155704</t>
  </si>
  <si>
    <t>Francisco Miranda</t>
  </si>
  <si>
    <t>3</t>
  </si>
  <si>
    <t>Las Américas</t>
  </si>
  <si>
    <t>33880</t>
  </si>
  <si>
    <t>4050</t>
  </si>
  <si>
    <t>Burocratas</t>
  </si>
  <si>
    <t>31560</t>
  </si>
  <si>
    <t>28.415657016295015</t>
  </si>
  <si>
    <t>-106.84148762666473</t>
  </si>
  <si>
    <t>35050</t>
  </si>
  <si>
    <t>25.55450650400878</t>
  </si>
  <si>
    <t>-103.50770052249646</t>
  </si>
  <si>
    <t>Paseo</t>
  </si>
  <si>
    <t>de la Ribera</t>
  </si>
  <si>
    <t>275</t>
  </si>
  <si>
    <t>Las Trojes</t>
  </si>
  <si>
    <t>36640</t>
  </si>
  <si>
    <t>20.688192843206927</t>
  </si>
  <si>
    <t>-101.36705408812085</t>
  </si>
  <si>
    <t>21.003993149407336</t>
  </si>
  <si>
    <t>-101.25303498242722</t>
  </si>
  <si>
    <t>Camino</t>
  </si>
  <si>
    <t>del Cerro del Hormiguero</t>
  </si>
  <si>
    <t>de la Presa</t>
  </si>
  <si>
    <t>36080</t>
  </si>
  <si>
    <t>El Sauz</t>
  </si>
  <si>
    <t>San Juanico</t>
  </si>
  <si>
    <t>38027</t>
  </si>
  <si>
    <t>20.54098784192663</t>
  </si>
  <si>
    <t>-100.83576148023384</t>
  </si>
  <si>
    <t>Ruffo Figueroa</t>
  </si>
  <si>
    <t>39090</t>
  </si>
  <si>
    <t>17.534871157979527</t>
  </si>
  <si>
    <t>-99.49082804489264</t>
  </si>
  <si>
    <t>40000</t>
  </si>
  <si>
    <t>18.341371445313552</t>
  </si>
  <si>
    <t>-99.52755439938831</t>
  </si>
  <si>
    <t>El Nith Mirados</t>
  </si>
  <si>
    <t>El Nith</t>
  </si>
  <si>
    <t>42325</t>
  </si>
  <si>
    <t>20.498959703829183</t>
  </si>
  <si>
    <t>-99.18151719895495</t>
  </si>
  <si>
    <t>Pachuca-Huejutla de Reyes</t>
  </si>
  <si>
    <t>La Lomita</t>
  </si>
  <si>
    <t>43000</t>
  </si>
  <si>
    <t>21.134393127073423</t>
  </si>
  <si>
    <t>-98.4088727125019</t>
  </si>
  <si>
    <t>Zapotlán El Grande</t>
  </si>
  <si>
    <t>61</t>
  </si>
  <si>
    <t>49095</t>
  </si>
  <si>
    <t>19.68504967797795</t>
  </si>
  <si>
    <t>-103.46802156755747</t>
  </si>
  <si>
    <t>Carlos Jongitud Barrios</t>
  </si>
  <si>
    <t>FOVISSSTE</t>
  </si>
  <si>
    <t>48313</t>
  </si>
  <si>
    <t>20.646676427608618</t>
  </si>
  <si>
    <t>-105.22056637784661</t>
  </si>
  <si>
    <t>Estocolmo</t>
  </si>
  <si>
    <t>688</t>
  </si>
  <si>
    <t>60160</t>
  </si>
  <si>
    <t>19.395681462362663</t>
  </si>
  <si>
    <t>-102.04874990191067</t>
  </si>
  <si>
    <t>Filomeno Mata</t>
  </si>
  <si>
    <t>117</t>
  </si>
  <si>
    <t>Buenos Aires</t>
  </si>
  <si>
    <t>60610</t>
  </si>
  <si>
    <t>19.100464505170475</t>
  </si>
  <si>
    <t>-102.36327588106475</t>
  </si>
  <si>
    <t>Gral. Pueblita Sur</t>
  </si>
  <si>
    <t>18</t>
  </si>
  <si>
    <t>Poetas</t>
  </si>
  <si>
    <t>19.431398607831103</t>
  </si>
  <si>
    <t>-100.34745338562082</t>
  </si>
  <si>
    <t>61509</t>
  </si>
  <si>
    <t>Educación</t>
  </si>
  <si>
    <t>662</t>
  </si>
  <si>
    <t>59683</t>
  </si>
  <si>
    <t>19.9745484517783</t>
  </si>
  <si>
    <t>-102.2885217878671</t>
  </si>
  <si>
    <t>Humildad</t>
  </si>
  <si>
    <t>La Ilusión</t>
  </si>
  <si>
    <t>61605</t>
  </si>
  <si>
    <t>19.50420040678583</t>
  </si>
  <si>
    <t>-101.62078904999764</t>
  </si>
  <si>
    <t>382</t>
  </si>
  <si>
    <t>Noria de Montes</t>
  </si>
  <si>
    <t>59000</t>
  </si>
  <si>
    <t>20.05077577701948</t>
  </si>
  <si>
    <t>-102.71740007359416</t>
  </si>
  <si>
    <t>2do Fideicomiso</t>
  </si>
  <si>
    <t>60953</t>
  </si>
  <si>
    <t>17.96012351614033</t>
  </si>
  <si>
    <t>-102.2047083978169</t>
  </si>
  <si>
    <t>784</t>
  </si>
  <si>
    <t>Miguel Ángel de Quevedo</t>
  </si>
  <si>
    <t>58660</t>
  </si>
  <si>
    <t>19.809998194718347</t>
  </si>
  <si>
    <t>-101.79468593634144</t>
  </si>
  <si>
    <t>Asturias y Lobera</t>
  </si>
  <si>
    <t>163</t>
  </si>
  <si>
    <t>62740</t>
  </si>
  <si>
    <t>18.813765543076865</t>
  </si>
  <si>
    <t>-98.94748485786693</t>
  </si>
  <si>
    <t>1500</t>
  </si>
  <si>
    <t>Obispado</t>
  </si>
  <si>
    <t>64530</t>
  </si>
  <si>
    <t>25.66896392104215</t>
  </si>
  <si>
    <t>-100.33726799278904</t>
  </si>
  <si>
    <t>Transitsmica</t>
  </si>
  <si>
    <t>Km 7</t>
  </si>
  <si>
    <t>Sección</t>
  </si>
  <si>
    <t>Cuarta de Santa Cruz</t>
  </si>
  <si>
    <t>70760</t>
  </si>
  <si>
    <t>16.292134000261424</t>
  </si>
  <si>
    <t>-95.22960482260291</t>
  </si>
  <si>
    <t>105</t>
  </si>
  <si>
    <t>Jardínes del Arroyo</t>
  </si>
  <si>
    <t>68340</t>
  </si>
  <si>
    <t>18.082017928914816</t>
  </si>
  <si>
    <t>-96.15195886584074</t>
  </si>
  <si>
    <t>Violeta</t>
  </si>
  <si>
    <t>Jardínes del Sur</t>
  </si>
  <si>
    <t>69007</t>
  </si>
  <si>
    <t>17.801335361606927</t>
  </si>
  <si>
    <t>-97.78005551773678</t>
  </si>
  <si>
    <t>19</t>
  </si>
  <si>
    <t>a Collantes</t>
  </si>
  <si>
    <t>del Zapote</t>
  </si>
  <si>
    <t>16.3319108562666</t>
  </si>
  <si>
    <t>-98.04727800890694</t>
  </si>
  <si>
    <t>71600</t>
  </si>
  <si>
    <t>de los Técnicos</t>
  </si>
  <si>
    <t>Rancho Viejo</t>
  </si>
  <si>
    <t>73177</t>
  </si>
  <si>
    <t>20.186282540502035</t>
  </si>
  <si>
    <t>-98.06714642269078</t>
  </si>
  <si>
    <t>Dr. Manuel Pereyra Mejía</t>
  </si>
  <si>
    <t>107</t>
  </si>
  <si>
    <t>18.472156896616923</t>
  </si>
  <si>
    <t>-97.39884552805158</t>
  </si>
  <si>
    <t>75730</t>
  </si>
  <si>
    <t>Federal Teziutlán-Perote</t>
  </si>
  <si>
    <t>San Pedro Xoloco</t>
  </si>
  <si>
    <t>73870</t>
  </si>
  <si>
    <t>19.810163065547272</t>
  </si>
  <si>
    <t>-97.35631732057502</t>
  </si>
  <si>
    <t>Insurgentes</t>
  </si>
  <si>
    <t>77024</t>
  </si>
  <si>
    <t>18.518260176708726</t>
  </si>
  <si>
    <t>-88.3240259609408</t>
  </si>
  <si>
    <t>Noventa y Tres</t>
  </si>
  <si>
    <t>Supermanzana</t>
  </si>
  <si>
    <t>93</t>
  </si>
  <si>
    <t>77517</t>
  </si>
  <si>
    <t>21.165139208913395</t>
  </si>
  <si>
    <t>-86.85645420594378</t>
  </si>
  <si>
    <t>21.993818664433853</t>
  </si>
  <si>
    <t>-99.00408900660862</t>
  </si>
  <si>
    <t>Frontera</t>
  </si>
  <si>
    <t>1509</t>
  </si>
  <si>
    <t>79050</t>
  </si>
  <si>
    <t>Mariano Matamoros</t>
  </si>
  <si>
    <t>48</t>
  </si>
  <si>
    <t>24</t>
  </si>
  <si>
    <t>51</t>
  </si>
  <si>
    <t>78700</t>
  </si>
  <si>
    <t>23.651687340528014</t>
  </si>
  <si>
    <t>-100.6363465906975</t>
  </si>
  <si>
    <t>Tamazunlache-San Martín</t>
  </si>
  <si>
    <t>Km. 5</t>
  </si>
  <si>
    <t>Zacatitlán</t>
  </si>
  <si>
    <t>79960</t>
  </si>
  <si>
    <t>21.251224169575696</t>
  </si>
  <si>
    <t>-98.7758703395913</t>
  </si>
  <si>
    <t>Ejército Nacional</t>
  </si>
  <si>
    <t>Zona</t>
  </si>
  <si>
    <t>79610</t>
  </si>
  <si>
    <t>21.923689001182925</t>
  </si>
  <si>
    <t>-99.98778608585297</t>
  </si>
  <si>
    <t>Plaza San Ignacio</t>
  </si>
  <si>
    <t>82157</t>
  </si>
  <si>
    <t>23.252790012304047</t>
  </si>
  <si>
    <t>-106.41869751929565</t>
  </si>
  <si>
    <t>10 de Mayo</t>
  </si>
  <si>
    <t>81226</t>
  </si>
  <si>
    <t>25.808545527983878</t>
  </si>
  <si>
    <t>-108.98828678999699</t>
  </si>
  <si>
    <t>Cincuentenario</t>
  </si>
  <si>
    <t>27.505892960887817</t>
  </si>
  <si>
    <t>-109.95182333546336</t>
  </si>
  <si>
    <t>85100</t>
  </si>
  <si>
    <t>Guillermo Chávez</t>
  </si>
  <si>
    <t>502</t>
  </si>
  <si>
    <t>85840</t>
  </si>
  <si>
    <t>27.088341164240436</t>
  </si>
  <si>
    <t>-109.43667911097857</t>
  </si>
  <si>
    <t>Ensenada Grande</t>
  </si>
  <si>
    <t>85440</t>
  </si>
  <si>
    <t>27.924071542614676</t>
  </si>
  <si>
    <t>-110.92106055692008</t>
  </si>
  <si>
    <t>Libertad</t>
  </si>
  <si>
    <t>210</t>
  </si>
  <si>
    <t>83440</t>
  </si>
  <si>
    <t>32.469570957021496</t>
  </si>
  <si>
    <t>-114.7856909746945</t>
  </si>
  <si>
    <t>del Ensueño</t>
  </si>
  <si>
    <t>20</t>
  </si>
  <si>
    <t>Lomas de Fátima</t>
  </si>
  <si>
    <t>84020</t>
  </si>
  <si>
    <t>31.323995393637134</t>
  </si>
  <si>
    <t>-110.95292423120237</t>
  </si>
  <si>
    <t>Mier y Terán</t>
  </si>
  <si>
    <t>87020</t>
  </si>
  <si>
    <t>23.754566550947818</t>
  </si>
  <si>
    <t>-99.15159889524631</t>
  </si>
  <si>
    <t>Ferrocarril Zona Centro</t>
  </si>
  <si>
    <t>88570</t>
  </si>
  <si>
    <t>26.088567844859504</t>
  </si>
  <si>
    <t>-98.28508756937828</t>
  </si>
  <si>
    <t>Canales</t>
  </si>
  <si>
    <t>103</t>
  </si>
  <si>
    <t>87360</t>
  </si>
  <si>
    <t>25.868472654166876</t>
  </si>
  <si>
    <t>-97.49292854981051</t>
  </si>
  <si>
    <t>1802</t>
  </si>
  <si>
    <t>Ferrocarril</t>
  </si>
  <si>
    <t>88040</t>
  </si>
  <si>
    <t>27.48426897892051</t>
  </si>
  <si>
    <t>-99.50520020163412</t>
  </si>
  <si>
    <t>88970</t>
  </si>
  <si>
    <t>25.97863658169596</t>
  </si>
  <si>
    <t>-98.0819450921492</t>
  </si>
  <si>
    <t>Guillermo Prieto</t>
  </si>
  <si>
    <t>701</t>
  </si>
  <si>
    <t>89858</t>
  </si>
  <si>
    <t>22.73791714479925</t>
  </si>
  <si>
    <t>-98.98348444418808</t>
  </si>
  <si>
    <t>Fraternidad</t>
  </si>
  <si>
    <t>409</t>
  </si>
  <si>
    <t>Obrero Campesina</t>
  </si>
  <si>
    <t>91020</t>
  </si>
  <si>
    <t>19.545030863405916</t>
  </si>
  <si>
    <t>-96.93756365095608</t>
  </si>
  <si>
    <t>Las Gardenias</t>
  </si>
  <si>
    <t>94330</t>
  </si>
  <si>
    <t>18.868742891794987</t>
  </si>
  <si>
    <t>-97.09632200748585</t>
  </si>
  <si>
    <t>Zapote Gordo</t>
  </si>
  <si>
    <t>92860</t>
  </si>
  <si>
    <t>20.952704397798232</t>
  </si>
  <si>
    <t>-97.41699731927126</t>
  </si>
  <si>
    <t>93369</t>
  </si>
  <si>
    <t>20.506681758497805</t>
  </si>
  <si>
    <t>-97.46029410542454</t>
  </si>
  <si>
    <t>Náhuatl</t>
  </si>
  <si>
    <t>96537</t>
  </si>
  <si>
    <t>18.145292501088225</t>
  </si>
  <si>
    <t>-94.48444291691891</t>
  </si>
  <si>
    <t>20.97423913331137</t>
  </si>
  <si>
    <t>-89.69140691825619</t>
  </si>
  <si>
    <t>Veintiuno</t>
  </si>
  <si>
    <t>de Susulá</t>
  </si>
  <si>
    <t>97314</t>
  </si>
  <si>
    <t>Subcomisaría</t>
  </si>
  <si>
    <t>23.18282308380068</t>
  </si>
  <si>
    <t>-102.87789787922506</t>
  </si>
  <si>
    <t>99020</t>
  </si>
  <si>
    <t>San Cosme</t>
  </si>
  <si>
    <t>21.901276201078044</t>
  </si>
  <si>
    <t>-102.30782894477566</t>
  </si>
  <si>
    <t>Popular</t>
  </si>
  <si>
    <t>20676</t>
  </si>
  <si>
    <t>22.140917655977187</t>
  </si>
  <si>
    <t>-102.27784825114561</t>
  </si>
  <si>
    <t>Prolongación Galeana</t>
  </si>
  <si>
    <t>605</t>
  </si>
  <si>
    <t>20800</t>
  </si>
  <si>
    <t>21.84510126313731</t>
  </si>
  <si>
    <t>-102.73089551716593</t>
  </si>
  <si>
    <t>Delfino V. Araujo</t>
  </si>
  <si>
    <t>de Guadalupe</t>
  </si>
  <si>
    <t>20405</t>
  </si>
  <si>
    <t>104</t>
  </si>
  <si>
    <t>22.22915110571317</t>
  </si>
  <si>
    <t>-102.31383197121681</t>
  </si>
  <si>
    <t>Alameda</t>
  </si>
  <si>
    <t>El Rascón</t>
  </si>
  <si>
    <t>231</t>
  </si>
  <si>
    <t>20700</t>
  </si>
  <si>
    <t>20300</t>
  </si>
  <si>
    <t>20500</t>
  </si>
  <si>
    <t>22.08808335295109</t>
  </si>
  <si>
    <t>-102.07357898061746</t>
  </si>
  <si>
    <t>Juan Esteban</t>
  </si>
  <si>
    <t>Las Canadas</t>
  </si>
  <si>
    <t>404</t>
  </si>
  <si>
    <t>22.15071009257827</t>
  </si>
  <si>
    <t>-102.4162224307731</t>
  </si>
  <si>
    <t>17</t>
  </si>
  <si>
    <t>20460</t>
  </si>
  <si>
    <t>22.366517981402065</t>
  </si>
  <si>
    <t>-102.30063058320708</t>
  </si>
  <si>
    <t>Ignacio López Rayón</t>
  </si>
  <si>
    <t>108</t>
  </si>
  <si>
    <t>del Progreso</t>
  </si>
  <si>
    <t>20330</t>
  </si>
  <si>
    <t>21.918267452749305</t>
  </si>
  <si>
    <t>-101.96962428818654</t>
  </si>
  <si>
    <t>Independencia Poniente</t>
  </si>
  <si>
    <t>500</t>
  </si>
  <si>
    <t>800</t>
  </si>
  <si>
    <t>22.079751712773557</t>
  </si>
  <si>
    <t>-102.27566148236055</t>
  </si>
  <si>
    <t>Siglo XXI</t>
  </si>
  <si>
    <t>6102</t>
  </si>
  <si>
    <t>Solidaridad I</t>
  </si>
  <si>
    <t>20190</t>
  </si>
  <si>
    <t>21.87108005902238</t>
  </si>
  <si>
    <t>-102.2454006472372</t>
  </si>
  <si>
    <t>21970</t>
  </si>
  <si>
    <t>32.713714581281614</t>
  </si>
  <si>
    <t>-114.7316772725118</t>
  </si>
  <si>
    <t>Sánchez Taboada</t>
  </si>
  <si>
    <t>21700</t>
  </si>
  <si>
    <t>32.35604649085054</t>
  </si>
  <si>
    <t>-115.19764446281873</t>
  </si>
  <si>
    <t>Playa Azul</t>
  </si>
  <si>
    <t>Campo</t>
  </si>
  <si>
    <t>Las Arenas</t>
  </si>
  <si>
    <t>21850</t>
  </si>
  <si>
    <t>31.013173472539723</t>
  </si>
  <si>
    <t>-114.84399741457933</t>
  </si>
  <si>
    <t>Google Maps no disponible en la zona</t>
  </si>
  <si>
    <t>Mutualismo</t>
  </si>
  <si>
    <t>22906</t>
  </si>
  <si>
    <t>28.097931602644195</t>
  </si>
  <si>
    <t>-115.1906412343164</t>
  </si>
  <si>
    <t>Novena</t>
  </si>
  <si>
    <t>137</t>
  </si>
  <si>
    <t>22940</t>
  </si>
  <si>
    <t>30.55707205758731</t>
  </si>
  <si>
    <t>-115.93845153054774</t>
  </si>
  <si>
    <t>Séptima</t>
  </si>
  <si>
    <t>22900</t>
  </si>
  <si>
    <t>31.329130565197854</t>
  </si>
  <si>
    <t>-116.24607803664111</t>
  </si>
  <si>
    <t>Pedro Moreno</t>
  </si>
  <si>
    <t>San Francisco R. Serrano</t>
  </si>
  <si>
    <t>22797</t>
  </si>
  <si>
    <t>31.33079994355395</t>
  </si>
  <si>
    <t>-115.53906615336248</t>
  </si>
  <si>
    <t>Transpeninsular</t>
  </si>
  <si>
    <t>Km. 57</t>
  </si>
  <si>
    <t>El Rosario de Arriba</t>
  </si>
  <si>
    <t>22960</t>
  </si>
  <si>
    <t>30.06052197977306</t>
  </si>
  <si>
    <t>-115.72369975998505</t>
  </si>
  <si>
    <t>Felipe Villanueva</t>
  </si>
  <si>
    <t>247</t>
  </si>
  <si>
    <t>Nueva Tijuana</t>
  </si>
  <si>
    <t>22435</t>
  </si>
  <si>
    <t>32.54630751974107</t>
  </si>
  <si>
    <t>-116.93376531226193</t>
  </si>
  <si>
    <t>31</t>
  </si>
  <si>
    <t>34</t>
  </si>
  <si>
    <t>Predios Urbanos</t>
  </si>
  <si>
    <t>22710</t>
  </si>
  <si>
    <t>32.35925887812804</t>
  </si>
  <si>
    <t>-117.06363772700736</t>
  </si>
  <si>
    <t>Misión de Mulegé</t>
  </si>
  <si>
    <t>El Descanso</t>
  </si>
  <si>
    <t>21478</t>
  </si>
  <si>
    <t>32.56949980174383</t>
  </si>
  <si>
    <t>-116.60586201342817</t>
  </si>
  <si>
    <t>3120</t>
  </si>
  <si>
    <t>San Luis Obispo</t>
  </si>
  <si>
    <t>24904</t>
  </si>
  <si>
    <t>20.374412827160047</t>
  </si>
  <si>
    <t>-90.06043319355784</t>
  </si>
  <si>
    <t>18.196919912236982</t>
  </si>
  <si>
    <t>-91.0447134358885</t>
  </si>
  <si>
    <t>Veintinueve</t>
  </si>
  <si>
    <t>9</t>
  </si>
  <si>
    <t>1</t>
  </si>
  <si>
    <t>San Martín II (Acalán)</t>
  </si>
  <si>
    <t>24330</t>
  </si>
  <si>
    <t>Solicitar Validación</t>
  </si>
  <si>
    <t>Once</t>
  </si>
  <si>
    <t>24400</t>
  </si>
  <si>
    <t>19.34199634508261</t>
  </si>
  <si>
    <t>-90.73266112449295</t>
  </si>
  <si>
    <t>Veintiocho</t>
  </si>
  <si>
    <t>24350</t>
  </si>
  <si>
    <t>18.603768807230338</t>
  </si>
  <si>
    <t>-90.72907547562497</t>
  </si>
  <si>
    <t>527</t>
  </si>
  <si>
    <t>San Francisco</t>
  </si>
  <si>
    <t>24800</t>
  </si>
  <si>
    <t>20.171726396394384</t>
  </si>
  <si>
    <t>-90.14016817584164</t>
  </si>
  <si>
    <t>Doscientos Sesenta y Uno (Principal)</t>
  </si>
  <si>
    <t>80-A</t>
  </si>
  <si>
    <t>San Román</t>
  </si>
  <si>
    <t>24600</t>
  </si>
  <si>
    <t>19.745449293026272</t>
  </si>
  <si>
    <t>-89.8477008579915</t>
  </si>
  <si>
    <t>Cuarenta y Uno</t>
  </si>
  <si>
    <t>24460</t>
  </si>
  <si>
    <t>19.631868243659707</t>
  </si>
  <si>
    <t>-90.68366595275272</t>
  </si>
  <si>
    <t>Jacinto Canek</t>
  </si>
  <si>
    <t>189</t>
  </si>
  <si>
    <t>24706</t>
  </si>
  <si>
    <t>20.047575206434274</t>
  </si>
  <si>
    <t>-90.22891590722573</t>
  </si>
  <si>
    <t>Ignacio Ramírez</t>
  </si>
  <si>
    <t>24200</t>
  </si>
  <si>
    <t>18.255931565055196</t>
  </si>
  <si>
    <t>-92.1000674885922</t>
  </si>
  <si>
    <t>Antonio Bardosa Held</t>
  </si>
  <si>
    <t>Estatuto Jurídico</t>
  </si>
  <si>
    <t>492</t>
  </si>
  <si>
    <t>28160</t>
  </si>
  <si>
    <t>18.90902853821491</t>
  </si>
  <si>
    <t>-103.86059684430687</t>
  </si>
  <si>
    <t>16</t>
  </si>
  <si>
    <t>28300</t>
  </si>
  <si>
    <t>18.93865226672</t>
  </si>
  <si>
    <t>-103.96470256395067</t>
  </si>
  <si>
    <t>Corregidora</t>
  </si>
  <si>
    <t>20A</t>
  </si>
  <si>
    <t>28750</t>
  </si>
  <si>
    <t>19.385921330442983</t>
  </si>
  <si>
    <t>-104.05016511473646</t>
  </si>
  <si>
    <t>363</t>
  </si>
  <si>
    <t>20.592749093840123</t>
  </si>
  <si>
    <t>-100.40614296610279</t>
  </si>
  <si>
    <t>Madroño</t>
  </si>
  <si>
    <t>47</t>
  </si>
  <si>
    <t>Los Miradores</t>
  </si>
  <si>
    <t>76850</t>
  </si>
  <si>
    <t>20.184771685292798</t>
  </si>
  <si>
    <t>-100.14641745012753</t>
  </si>
  <si>
    <t>San Juan del Río-Jalpan de Serra</t>
  </si>
  <si>
    <t>76500</t>
  </si>
  <si>
    <t>20.701039060600376</t>
  </si>
  <si>
    <t>-99.80961527056652</t>
  </si>
  <si>
    <t>20.765766336226353</t>
  </si>
  <si>
    <t>-100.04844134928197</t>
  </si>
  <si>
    <t>Lote 1 y 2</t>
  </si>
  <si>
    <t>Los Naranjos</t>
  </si>
  <si>
    <t>76286</t>
  </si>
  <si>
    <t>Manzana</t>
  </si>
  <si>
    <t>Seis</t>
  </si>
  <si>
    <t>Las Fuentes</t>
  </si>
  <si>
    <t>76651</t>
  </si>
  <si>
    <t>500 (Local B-11)</t>
  </si>
  <si>
    <t>20.653247350302543</t>
  </si>
  <si>
    <t>-99.90421153041959</t>
  </si>
  <si>
    <t>Villa</t>
  </si>
  <si>
    <t>76340</t>
  </si>
  <si>
    <t>21.21807701890268</t>
  </si>
  <si>
    <t>-99.47690536518726</t>
  </si>
  <si>
    <t>1535</t>
  </si>
  <si>
    <t>Ampliación Adolfo López Mateos</t>
  </si>
  <si>
    <t>76753</t>
  </si>
  <si>
    <t>20.52398874957473</t>
  </si>
  <si>
    <t>-99.90953124466085</t>
  </si>
  <si>
    <t>San Pedro de los Eucaliptos</t>
  </si>
  <si>
    <t>de los Eucaliptos</t>
  </si>
  <si>
    <t>76605</t>
  </si>
  <si>
    <t>20.91414754941574</t>
  </si>
  <si>
    <t>-99.93108235313774</t>
  </si>
  <si>
    <t>76700</t>
  </si>
  <si>
    <t>20.500379246005238</t>
  </si>
  <si>
    <t>-100.13966429017421</t>
  </si>
  <si>
    <t>Acceso VI</t>
  </si>
  <si>
    <t>76120</t>
  </si>
  <si>
    <t>20.64385619522347</t>
  </si>
  <si>
    <t>-100.43433806129335</t>
  </si>
  <si>
    <t>Tenoch</t>
  </si>
  <si>
    <t>76085</t>
  </si>
  <si>
    <t>20.55786028246383</t>
  </si>
  <si>
    <t>-100.38424445939098</t>
  </si>
  <si>
    <t>Santiago Pacheco Cruz</t>
  </si>
  <si>
    <t>1570</t>
  </si>
  <si>
    <t>77200</t>
  </si>
  <si>
    <t>19.57522984279644</t>
  </si>
  <si>
    <t>-88.04581226905921</t>
  </si>
  <si>
    <t>Centro Punta Norte Isla Mujeres</t>
  </si>
  <si>
    <t>77400</t>
  </si>
  <si>
    <t>21.259336625017745</t>
  </si>
  <si>
    <t>-86.74899920347352</t>
  </si>
  <si>
    <t>Trece</t>
  </si>
  <si>
    <t>Sor Juana Inés de la Cruz</t>
  </si>
  <si>
    <t>77934</t>
  </si>
  <si>
    <t>18.674927707790005</t>
  </si>
  <si>
    <t>-88.39812877163405</t>
  </si>
  <si>
    <t>Google Maps no actualizado en la zona</t>
  </si>
  <si>
    <t>Expo</t>
  </si>
  <si>
    <t>77307</t>
  </si>
  <si>
    <t>21.104659085165586</t>
  </si>
  <si>
    <t>-87.4912765363206</t>
  </si>
  <si>
    <t>Cuarenta y Cuatro (Benito Juárez)</t>
  </si>
  <si>
    <t>77890</t>
  </si>
  <si>
    <t>19.74815820306124</t>
  </si>
  <si>
    <t>-88.7069000287313</t>
  </si>
  <si>
    <t>Arco Vial</t>
  </si>
  <si>
    <t>138</t>
  </si>
  <si>
    <t>Villa Mar</t>
  </si>
  <si>
    <t>77725</t>
  </si>
  <si>
    <t>20.668290639275046</t>
  </si>
  <si>
    <t>-87.06398776499393</t>
  </si>
  <si>
    <t>a San Benito</t>
  </si>
  <si>
    <t>La Noria</t>
  </si>
  <si>
    <t>90300</t>
  </si>
  <si>
    <t>19.410075353373003</t>
  </si>
  <si>
    <t>-98.15308830097534</t>
  </si>
  <si>
    <t>Camino Nacional</t>
  </si>
  <si>
    <t>Francisco Sarabia</t>
  </si>
  <si>
    <t>90207</t>
  </si>
  <si>
    <t>19.588031091230715</t>
  </si>
  <si>
    <t>-98.5747565428393</t>
  </si>
  <si>
    <t>Río Balsas</t>
  </si>
  <si>
    <t>San Lucas</t>
  </si>
  <si>
    <t>90507</t>
  </si>
  <si>
    <t>19.30502427788047</t>
  </si>
  <si>
    <t>-97.9225288664079</t>
  </si>
  <si>
    <t>Barranca Seca</t>
  </si>
  <si>
    <t>94</t>
  </si>
  <si>
    <t>Segunda</t>
  </si>
  <si>
    <t>90740</t>
  </si>
  <si>
    <t>19.20580599794729</t>
  </si>
  <si>
    <t>-98.24967609632073</t>
  </si>
  <si>
    <t>227</t>
  </si>
  <si>
    <t>Cuahuatzala</t>
  </si>
  <si>
    <t>90100</t>
  </si>
  <si>
    <t>19.33851876400193</t>
  </si>
  <si>
    <t>-98.20567826622872</t>
  </si>
  <si>
    <t>Diez</t>
  </si>
  <si>
    <t>301</t>
  </si>
  <si>
    <t>Residencial</t>
  </si>
  <si>
    <t>San Carlos</t>
  </si>
  <si>
    <t>97310</t>
  </si>
  <si>
    <t>21.013915188559668</t>
  </si>
  <si>
    <t>-89.58494394453923</t>
  </si>
  <si>
    <t>Setenta y Dos</t>
  </si>
  <si>
    <t>167</t>
  </si>
  <si>
    <t>97320</t>
  </si>
  <si>
    <t>21.280911404791254</t>
  </si>
  <si>
    <t>-89.65838972470111</t>
  </si>
  <si>
    <t>Diecinueve</t>
  </si>
  <si>
    <t>80</t>
  </si>
  <si>
    <t>97500</t>
  </si>
  <si>
    <t>21.248491748823877</t>
  </si>
  <si>
    <t>-89.03806153030594</t>
  </si>
  <si>
    <t>Treinta y Dos</t>
  </si>
  <si>
    <t>97540</t>
  </si>
  <si>
    <t>20.936026270132096</t>
  </si>
  <si>
    <t>-89.01964073304875</t>
  </si>
  <si>
    <t>Veinte</t>
  </si>
  <si>
    <t>81</t>
  </si>
  <si>
    <t>97800</t>
  </si>
  <si>
    <t>20.587624994093442</t>
  </si>
  <si>
    <t>-90.0008809884476</t>
  </si>
  <si>
    <t>279</t>
  </si>
  <si>
    <t>Mario H. Cuevas</t>
  </si>
  <si>
    <t>97430</t>
  </si>
  <si>
    <t>21.101073331172095</t>
  </si>
  <si>
    <t>-89.28419906472213</t>
  </si>
  <si>
    <t>221</t>
  </si>
  <si>
    <t>de Muna</t>
  </si>
  <si>
    <t>97840</t>
  </si>
  <si>
    <t>20.48863421214901</t>
  </si>
  <si>
    <t>-89.72331785755784</t>
  </si>
  <si>
    <t>Treinta y Seis</t>
  </si>
  <si>
    <t>Mejorada</t>
  </si>
  <si>
    <t>97880</t>
  </si>
  <si>
    <t>20.30001741263724</t>
  </si>
  <si>
    <t>-89.40724972647449</t>
  </si>
  <si>
    <t>Cuarenta y Cinco</t>
  </si>
  <si>
    <t>192</t>
  </si>
  <si>
    <t>97930</t>
  </si>
  <si>
    <t>20.118752028214786</t>
  </si>
  <si>
    <t>-88.92353320172286</t>
  </si>
  <si>
    <t>Cuarenta y Ocho</t>
  </si>
  <si>
    <t>204</t>
  </si>
  <si>
    <t>97970</t>
  </si>
  <si>
    <t>20.202920317537913</t>
  </si>
  <si>
    <t>-89.2863934948857</t>
  </si>
  <si>
    <t>Veinticuatro</t>
  </si>
  <si>
    <t>143</t>
  </si>
  <si>
    <t>97862</t>
  </si>
  <si>
    <t>20.41241269707607</t>
  </si>
  <si>
    <t>-89.53510951541412</t>
  </si>
  <si>
    <t>Treinta y Uno</t>
  </si>
  <si>
    <t>323</t>
  </si>
  <si>
    <t>Ocho Calles</t>
  </si>
  <si>
    <t>97702</t>
  </si>
  <si>
    <t>21.15468693002012</t>
  </si>
  <si>
    <t>-88.14511845228186</t>
  </si>
  <si>
    <t>Diecisiete</t>
  </si>
  <si>
    <t>97470</t>
  </si>
  <si>
    <t>21.00355222446746</t>
  </si>
  <si>
    <t>-89.39683045345252</t>
  </si>
  <si>
    <t>Sesenta</t>
  </si>
  <si>
    <t>180</t>
  </si>
  <si>
    <t>97784</t>
  </si>
  <si>
    <t>20.693682444023462</t>
  </si>
  <si>
    <t>-88.21584631826535</t>
  </si>
  <si>
    <t>Gral. Eulogio Parra</t>
  </si>
  <si>
    <t>1700</t>
  </si>
  <si>
    <t>Santa Teresita</t>
  </si>
  <si>
    <t>44600</t>
  </si>
  <si>
    <t>20.68715102438443</t>
  </si>
  <si>
    <t>-103.36927391253802</t>
  </si>
  <si>
    <t>1212</t>
  </si>
  <si>
    <t>Olímpica</t>
  </si>
  <si>
    <t>44430</t>
  </si>
  <si>
    <t>20.659840316646207</t>
  </si>
  <si>
    <t>-103.33049222630079</t>
  </si>
  <si>
    <t>Gral. Marcelino García Barragán</t>
  </si>
  <si>
    <t>Centenario</t>
  </si>
  <si>
    <t>46260</t>
  </si>
  <si>
    <t>22.356902415881567</t>
  </si>
  <si>
    <t>-103.2114571295694</t>
  </si>
  <si>
    <t>CAF Huejuquilla El Alto</t>
  </si>
  <si>
    <t>Huejuquilla El Alto</t>
  </si>
  <si>
    <t>Ignacio Allende</t>
  </si>
  <si>
    <t>46000</t>
  </si>
  <si>
    <t>22.628977102464845</t>
  </si>
  <si>
    <t>-103.89950288127292</t>
  </si>
  <si>
    <t>Josefa Ortíz de Domínguez</t>
  </si>
  <si>
    <t>10</t>
  </si>
  <si>
    <t>48850</t>
  </si>
  <si>
    <t>19.481852338888068</t>
  </si>
  <si>
    <t>-104.64609681490317</t>
  </si>
  <si>
    <t>López Cotilla</t>
  </si>
  <si>
    <t>379</t>
  </si>
  <si>
    <t>45850</t>
  </si>
  <si>
    <t>20.396120309812606</t>
  </si>
  <si>
    <t>-103.13519536084407</t>
  </si>
  <si>
    <t>Ramón Corona</t>
  </si>
  <si>
    <t>129</t>
  </si>
  <si>
    <t>Huachilisco</t>
  </si>
  <si>
    <t>47120</t>
  </si>
  <si>
    <t>21.173920011287137</t>
  </si>
  <si>
    <t>-102.46543684630255</t>
  </si>
  <si>
    <t>Las coordenadas envían a Cruz Roja</t>
  </si>
  <si>
    <t>47950</t>
  </si>
  <si>
    <t>20.607480664744696</t>
  </si>
  <si>
    <t>-102.22289084403687</t>
  </si>
  <si>
    <t>Josefa Ortíz de Domínguez Norte</t>
  </si>
  <si>
    <t>91a</t>
  </si>
  <si>
    <t>45800</t>
  </si>
  <si>
    <t>20.28896045767418</t>
  </si>
  <si>
    <t>-103.43082959564464</t>
  </si>
  <si>
    <t>La Adelita</t>
  </si>
  <si>
    <t>47410</t>
  </si>
  <si>
    <t>21.374367629810138</t>
  </si>
  <si>
    <t>-101.92856143804487</t>
  </si>
  <si>
    <t>Leona Vicario</t>
  </si>
  <si>
    <t>Villas del Molino</t>
  </si>
  <si>
    <t>46900</t>
  </si>
  <si>
    <t>20.529373313068913</t>
  </si>
  <si>
    <t>-104.79757282952575</t>
  </si>
  <si>
    <t>Jazmín</t>
  </si>
  <si>
    <t>Nuevo Porvenir</t>
  </si>
  <si>
    <t>47882</t>
  </si>
  <si>
    <t>20.34383306027292</t>
  </si>
  <si>
    <t>-102.7654942447549</t>
  </si>
  <si>
    <t>47540</t>
  </si>
  <si>
    <t>21.862141988746636</t>
  </si>
  <si>
    <t>-101.59109362107523</t>
  </si>
  <si>
    <t>90</t>
  </si>
  <si>
    <t>45950</t>
  </si>
  <si>
    <t>20.383929333998346</t>
  </si>
  <si>
    <t>-102.92744739724027</t>
  </si>
  <si>
    <t>362</t>
  </si>
  <si>
    <t>48800</t>
  </si>
  <si>
    <t>19.71893196086448</t>
  </si>
  <si>
    <t>-104.61068226595613</t>
  </si>
  <si>
    <t>37</t>
  </si>
  <si>
    <t>45680</t>
  </si>
  <si>
    <t>Se menciona en las capturas que la clínica cambio de dirección</t>
  </si>
  <si>
    <t>20.51935649265392</t>
  </si>
  <si>
    <t>-103.17911346803982</t>
  </si>
  <si>
    <t>Agustín Yáñez</t>
  </si>
  <si>
    <t>132</t>
  </si>
  <si>
    <t>La Martinica</t>
  </si>
  <si>
    <t>47020</t>
  </si>
  <si>
    <t>21.25241637382924</t>
  </si>
  <si>
    <t>-102.33489058582093</t>
  </si>
  <si>
    <t>Zaragoza Oriente</t>
  </si>
  <si>
    <t>690</t>
  </si>
  <si>
    <t>47170</t>
  </si>
  <si>
    <t>21.008101394937274</t>
  </si>
  <si>
    <t>-102.17520486021219</t>
  </si>
  <si>
    <t>Zona del Río</t>
  </si>
  <si>
    <t>75</t>
  </si>
  <si>
    <t>46770</t>
  </si>
  <si>
    <t>20.434474312756713</t>
  </si>
  <si>
    <t>-103.92934212718312</t>
  </si>
  <si>
    <t>Román Pérez Pérez</t>
  </si>
  <si>
    <t>La Tinajita</t>
  </si>
  <si>
    <t>47147</t>
  </si>
  <si>
    <t>21.02903057193323</t>
  </si>
  <si>
    <t>-102.4152281869813</t>
  </si>
  <si>
    <t>Francisco Ruvalcaba</t>
  </si>
  <si>
    <t>49300</t>
  </si>
  <si>
    <t>19.88062169410521</t>
  </si>
  <si>
    <t>-103.58894725090518</t>
  </si>
  <si>
    <t>Rafael Ochoa Montaño</t>
  </si>
  <si>
    <t>54-A</t>
  </si>
  <si>
    <t>San Javier</t>
  </si>
  <si>
    <t>45300</t>
  </si>
  <si>
    <t>20.654252955632202</t>
  </si>
  <si>
    <t>-103.70602211134437</t>
  </si>
  <si>
    <t>48200</t>
  </si>
  <si>
    <t>20.382157347994497</t>
  </si>
  <si>
    <t>-104.82416517993711</t>
  </si>
  <si>
    <t>Gordiano Guzmán</t>
  </si>
  <si>
    <t>76</t>
  </si>
  <si>
    <t>San José del Platanar</t>
  </si>
  <si>
    <t>49650</t>
  </si>
  <si>
    <t>19.675786319255966</t>
  </si>
  <si>
    <t>-103.25207313041619</t>
  </si>
  <si>
    <t>150</t>
  </si>
  <si>
    <t>El Fresnito</t>
  </si>
  <si>
    <t>49340</t>
  </si>
  <si>
    <t>19.94439570643227</t>
  </si>
  <si>
    <t>-103.75429734905443</t>
  </si>
  <si>
    <t>128</t>
  </si>
  <si>
    <t>Tercera Orden</t>
  </si>
  <si>
    <t>49900</t>
  </si>
  <si>
    <t>19.46920590215876</t>
  </si>
  <si>
    <t>-103.30428076644966</t>
  </si>
  <si>
    <t>Eugenio Pérez</t>
  </si>
  <si>
    <t>49400</t>
  </si>
  <si>
    <t>20.160298619308996</t>
  </si>
  <si>
    <t>-103.04488055031214</t>
  </si>
  <si>
    <t>23</t>
  </si>
  <si>
    <t>45620</t>
  </si>
  <si>
    <t>20.59874658665193</t>
  </si>
  <si>
    <t>-103.28221584821557</t>
  </si>
  <si>
    <t>a Barra de Navidad</t>
  </si>
  <si>
    <t>Km. 100</t>
  </si>
  <si>
    <t>Zona Federal</t>
  </si>
  <si>
    <t>48450</t>
  </si>
  <si>
    <t>19.971034606338968</t>
  </si>
  <si>
    <t>-105.321812620266</t>
  </si>
  <si>
    <t>Google Maps no está disponible en la zona</t>
  </si>
  <si>
    <t>Gral. José Figueroa Cortés</t>
  </si>
  <si>
    <t>114</t>
  </si>
  <si>
    <t>Tierras Blancas</t>
  </si>
  <si>
    <t>49804</t>
  </si>
  <si>
    <t>19.549585105187706</t>
  </si>
  <si>
    <t>-103.38890236506272</t>
  </si>
  <si>
    <t>del Puente Nuevo</t>
  </si>
  <si>
    <t>49700</t>
  </si>
  <si>
    <t>19.7466749247014</t>
  </si>
  <si>
    <t>-103.76881042969575</t>
  </si>
  <si>
    <t>de Juárez</t>
  </si>
  <si>
    <t>111</t>
  </si>
  <si>
    <t>46100</t>
  </si>
  <si>
    <t>21.985399428433</t>
  </si>
  <si>
    <t>-103.59539113493334</t>
  </si>
  <si>
    <t>Cardenal</t>
  </si>
  <si>
    <t>Cruz de Zacate</t>
  </si>
  <si>
    <t>47300</t>
  </si>
  <si>
    <t>21.18643683854254</t>
  </si>
  <si>
    <t>-102.88273577359034</t>
  </si>
  <si>
    <t>38</t>
  </si>
  <si>
    <t>45750</t>
  </si>
  <si>
    <t>20.228132089368618</t>
  </si>
  <si>
    <t>-103.56999812310357</t>
  </si>
  <si>
    <t>Manuel Gómez Morín</t>
  </si>
  <si>
    <t>Anillo Periférico Norte</t>
  </si>
  <si>
    <t>Unidad</t>
  </si>
  <si>
    <t>45149</t>
  </si>
  <si>
    <t>20.737116472509097</t>
  </si>
  <si>
    <t>-103.40403545910912</t>
  </si>
  <si>
    <t>256</t>
  </si>
  <si>
    <t>Santa Cecilia</t>
  </si>
  <si>
    <t>45430</t>
  </si>
  <si>
    <t>20.623587551594156</t>
  </si>
  <si>
    <t>-103.06173569386462</t>
  </si>
  <si>
    <t>46800</t>
  </si>
  <si>
    <t>20.57961796738136</t>
  </si>
  <si>
    <t>-104.37830379184287</t>
  </si>
  <si>
    <t>Italia</t>
  </si>
  <si>
    <t>48000</t>
  </si>
  <si>
    <t>19.952012807172768</t>
  </si>
  <si>
    <t>-104.25730898376311</t>
  </si>
  <si>
    <t>Artesanos</t>
  </si>
  <si>
    <t>55885</t>
  </si>
  <si>
    <t>19.612043508408053</t>
  </si>
  <si>
    <t>-98.93561118879849</t>
  </si>
  <si>
    <t>Cuahutémoc</t>
  </si>
  <si>
    <t>56900</t>
  </si>
  <si>
    <t>19.12559406445271</t>
  </si>
  <si>
    <t>-98.77119333791498</t>
  </si>
  <si>
    <t>Ing. Luis Galindo Ruíz</t>
  </si>
  <si>
    <t>50450</t>
  </si>
  <si>
    <t>19.789827023612087</t>
  </si>
  <si>
    <t>-99.87457730603997</t>
  </si>
  <si>
    <t>Gral. Anaya</t>
  </si>
  <si>
    <t>52700</t>
  </si>
  <si>
    <t>19.19657035659546</t>
  </si>
  <si>
    <t>-99.46107451649253</t>
  </si>
  <si>
    <t>5 de Febrero</t>
  </si>
  <si>
    <t>La Bomba</t>
  </si>
  <si>
    <t>56600</t>
  </si>
  <si>
    <t>19.26864315147898</t>
  </si>
  <si>
    <t>-98.88983034874867</t>
  </si>
  <si>
    <t>Isabel La Católica Poniente</t>
  </si>
  <si>
    <t>60</t>
  </si>
  <si>
    <t>San Cristóbal Centro</t>
  </si>
  <si>
    <t>55000</t>
  </si>
  <si>
    <t>19.601734492704484</t>
  </si>
  <si>
    <t>-99.05108396135782</t>
  </si>
  <si>
    <t>Valentín Gómez Farías</t>
  </si>
  <si>
    <t>50740</t>
  </si>
  <si>
    <t>19.5654625719607</t>
  </si>
  <si>
    <t>-99.76364818771205</t>
  </si>
  <si>
    <t>Lic. José Vasconcelos</t>
  </si>
  <si>
    <t>La Merced</t>
  </si>
  <si>
    <t>54240</t>
  </si>
  <si>
    <t>19.952043881657907</t>
  </si>
  <si>
    <t>-99.54445053765126</t>
  </si>
  <si>
    <t>52000</t>
  </si>
  <si>
    <t>19.288443728876047</t>
  </si>
  <si>
    <t>-99.51101816006319</t>
  </si>
  <si>
    <t>Valle del Yukon</t>
  </si>
  <si>
    <t>Valle de Aragón 1ra Sección</t>
  </si>
  <si>
    <t>57100</t>
  </si>
  <si>
    <t>19.492420384800752</t>
  </si>
  <si>
    <t>-99.06328547359107</t>
  </si>
  <si>
    <t>Tepexoyuca</t>
  </si>
  <si>
    <t>52723</t>
  </si>
  <si>
    <t>19.267386514258572</t>
  </si>
  <si>
    <t>-99.41901843311618</t>
  </si>
  <si>
    <t>Andador</t>
  </si>
  <si>
    <t>54200</t>
  </si>
  <si>
    <t>20.2234327685561</t>
  </si>
  <si>
    <t>-99.81499139625545</t>
  </si>
  <si>
    <t>Don Gervacio Contreras Gasca</t>
  </si>
  <si>
    <t>50640</t>
  </si>
  <si>
    <t>19.714059049982215</t>
  </si>
  <si>
    <t>-99.9564742919559</t>
  </si>
  <si>
    <t>51412</t>
  </si>
  <si>
    <t>18.897010177291666</t>
  </si>
  <si>
    <t>-100.14793102801318</t>
  </si>
  <si>
    <t>D</t>
  </si>
  <si>
    <t>22</t>
  </si>
  <si>
    <t>52400</t>
  </si>
  <si>
    <t>18.955809472799068</t>
  </si>
  <si>
    <t>-99.59234507553667</t>
  </si>
  <si>
    <t>Quetzalcóatl</t>
  </si>
  <si>
    <t>74P</t>
  </si>
  <si>
    <t>Villas de Teotihuacán</t>
  </si>
  <si>
    <t>55816</t>
  </si>
  <si>
    <t>19.6888864492072</t>
  </si>
  <si>
    <t>-98.87536074534819</t>
  </si>
  <si>
    <t>Silverio Pérez</t>
  </si>
  <si>
    <t>56100</t>
  </si>
  <si>
    <t>19.509739126139937</t>
  </si>
  <si>
    <t>-98.88568801775327</t>
  </si>
  <si>
    <t>Dr. Gustavo Baz</t>
  </si>
  <si>
    <t>Los Cipreses</t>
  </si>
  <si>
    <t>52600</t>
  </si>
  <si>
    <t>19.17327903706559</t>
  </si>
  <si>
    <t>-99.46638319019453</t>
  </si>
  <si>
    <t>Chilpancingo</t>
  </si>
  <si>
    <t>Ceylan</t>
  </si>
  <si>
    <t>54150</t>
  </si>
  <si>
    <t>19.533952306512443</t>
  </si>
  <si>
    <t>-99.17585305828511</t>
  </si>
  <si>
    <t>Hermenegildo Galeana</t>
  </si>
  <si>
    <t>55600</t>
  </si>
  <si>
    <t>19.793212377361293</t>
  </si>
  <si>
    <t>-99.10012354597794</t>
  </si>
  <si>
    <t>44</t>
  </si>
  <si>
    <t>52080</t>
  </si>
  <si>
    <t>19.420417757147526</t>
  </si>
  <si>
    <t>-99.55971900152797</t>
  </si>
  <si>
    <t>Valentina Ramírez</t>
  </si>
  <si>
    <t>Ixtapita</t>
  </si>
  <si>
    <t>51907</t>
  </si>
  <si>
    <t>18.842244615905017</t>
  </si>
  <si>
    <t>-99.6828812090788</t>
  </si>
  <si>
    <t>Lago Alberto</t>
  </si>
  <si>
    <t>33-37</t>
  </si>
  <si>
    <t>Los Manantiales</t>
  </si>
  <si>
    <t>54420</t>
  </si>
  <si>
    <t>19.61689045407565</t>
  </si>
  <si>
    <t>-99.31057643648036</t>
  </si>
  <si>
    <t>del Rosal</t>
  </si>
  <si>
    <t>El Paraíso</t>
  </si>
  <si>
    <t>54800</t>
  </si>
  <si>
    <t>19.6625555594242</t>
  </si>
  <si>
    <t>-99.17382966353031</t>
  </si>
  <si>
    <t>Lomas Verdes</t>
  </si>
  <si>
    <t>Los Álamos</t>
  </si>
  <si>
    <t>53250</t>
  </si>
  <si>
    <t>19.49877940511448</t>
  </si>
  <si>
    <t>-99.25067185159975</t>
  </si>
  <si>
    <t>Bordo de Xochiaca</t>
  </si>
  <si>
    <t>57000</t>
  </si>
  <si>
    <t>19.42115903264583</t>
  </si>
  <si>
    <t>-99.01399937290421</t>
  </si>
  <si>
    <t>Laguna de Siete Colores</t>
  </si>
  <si>
    <t>50100</t>
  </si>
  <si>
    <t>19.287279383731494</t>
  </si>
  <si>
    <t>-99.69012193683105</t>
  </si>
  <si>
    <t>51860</t>
  </si>
  <si>
    <t>18.865738591073292</t>
  </si>
  <si>
    <t>-99.89675878761864</t>
  </si>
  <si>
    <t>Central</t>
  </si>
  <si>
    <t>5B</t>
  </si>
  <si>
    <t>Santiago Tepalcapa</t>
  </si>
  <si>
    <t>54743</t>
  </si>
  <si>
    <t>19.636137974511577</t>
  </si>
  <si>
    <t>-99.20430109078771</t>
  </si>
  <si>
    <t>Libre Monumento Valle de Bravo</t>
  </si>
  <si>
    <t>de San Martín Obispo</t>
  </si>
  <si>
    <t>51050</t>
  </si>
  <si>
    <t>19.326676765529175</t>
  </si>
  <si>
    <t>-100.0886577224151</t>
  </si>
  <si>
    <t>Las coordenadas envían a SNTE</t>
  </si>
  <si>
    <t>23700</t>
  </si>
  <si>
    <t>25.26476978749787</t>
  </si>
  <si>
    <t>-111.78310883071353</t>
  </si>
  <si>
    <t>186</t>
  </si>
  <si>
    <t>Polígono</t>
  </si>
  <si>
    <t>Número 1</t>
  </si>
  <si>
    <t>23740</t>
  </si>
  <si>
    <t>24.785252082320532</t>
  </si>
  <si>
    <t>-112.0980097638015</t>
  </si>
  <si>
    <t>Sebastián Vizcaíno</t>
  </si>
  <si>
    <t>451</t>
  </si>
  <si>
    <t>23940</t>
  </si>
  <si>
    <t>27.975198777399683</t>
  </si>
  <si>
    <t>-114.02846175767245</t>
  </si>
  <si>
    <t>UMF Sebastián Vizcaíno</t>
  </si>
  <si>
    <t>El Marasal</t>
  </si>
  <si>
    <t>23938</t>
  </si>
  <si>
    <t>27.64448839512183</t>
  </si>
  <si>
    <t>-113.38954207359123</t>
  </si>
  <si>
    <t>578</t>
  </si>
  <si>
    <t>El Centro</t>
  </si>
  <si>
    <t>23300</t>
  </si>
  <si>
    <t>23.447008722699888</t>
  </si>
  <si>
    <t>-110.22519796686605</t>
  </si>
  <si>
    <t>Nicolás Tamaral</t>
  </si>
  <si>
    <t>23880</t>
  </si>
  <si>
    <t>26.0084811798532</t>
  </si>
  <si>
    <t>-111.35342554110136</t>
  </si>
  <si>
    <t>23710</t>
  </si>
  <si>
    <t>25.191207002613982</t>
  </si>
  <si>
    <t>-112.11100119944591</t>
  </si>
  <si>
    <t>23820</t>
  </si>
  <si>
    <t>26.058667751383553</t>
  </si>
  <si>
    <t>-111.82369593143295</t>
  </si>
  <si>
    <t>Se utilizaron las coordenadas del centro de la localidad debido a la falta de datos precisos</t>
  </si>
  <si>
    <t>Federal 1-53</t>
  </si>
  <si>
    <t>23715</t>
  </si>
  <si>
    <t>25.398485671185444</t>
  </si>
  <si>
    <t>-111.84311044484623</t>
  </si>
  <si>
    <t>Las coordenadas llevan a un IMSS Bienestar</t>
  </si>
  <si>
    <t>Año de Juárez</t>
  </si>
  <si>
    <t>23810</t>
  </si>
  <si>
    <t>26.20455465347645</t>
  </si>
  <si>
    <t>-112.0441069053337</t>
  </si>
  <si>
    <t>Las coordenadas llevan a un IMSS Bienestar. Google Maps no disponible en la zona</t>
  </si>
  <si>
    <t>Rosaura Zapata</t>
  </si>
  <si>
    <t>23960</t>
  </si>
  <si>
    <t>27.128560591519967</t>
  </si>
  <si>
    <t>-114.29539651231211</t>
  </si>
  <si>
    <t>Río Jordán</t>
  </si>
  <si>
    <t>676</t>
  </si>
  <si>
    <t>Seguro Social</t>
  </si>
  <si>
    <t>23950</t>
  </si>
  <si>
    <t>27.6921045863332</t>
  </si>
  <si>
    <t>-114.89854537590429</t>
  </si>
  <si>
    <t>23900</t>
  </si>
  <si>
    <t>26.891356997154347</t>
  </si>
  <si>
    <t>-111.98149413843682</t>
  </si>
  <si>
    <t>SN</t>
  </si>
  <si>
    <t>23970</t>
  </si>
  <si>
    <t>26.711441131697473</t>
  </si>
  <si>
    <t>-113.57567546123002</t>
  </si>
  <si>
    <t>Las coordenadas llevan a un IMSS</t>
  </si>
  <si>
    <t>23930</t>
  </si>
  <si>
    <t>27.280564533996174</t>
  </si>
  <si>
    <t>-112.89673231337154</t>
  </si>
  <si>
    <t>Luis Donaldo Colosio</t>
  </si>
  <si>
    <t>Cihuatán</t>
  </si>
  <si>
    <t>23054</t>
  </si>
  <si>
    <t>-110.30238436495283</t>
  </si>
  <si>
    <t>24.122274788555593</t>
  </si>
  <si>
    <t>23.96733997989358</t>
  </si>
  <si>
    <t>-109.9347648679122</t>
  </si>
  <si>
    <t>286 (La Paz-San Juan de los Planes)</t>
  </si>
  <si>
    <t>23230</t>
  </si>
  <si>
    <t>23330</t>
  </si>
  <si>
    <t>23.679933082018675</t>
  </si>
  <si>
    <t>-109.69910670744886</t>
  </si>
  <si>
    <t>Las coordenadas llevan a un Centro de Salud</t>
  </si>
  <si>
    <t>24.394207239326448</t>
  </si>
  <si>
    <t>-111.10538687447156</t>
  </si>
  <si>
    <t>Gral. Félix Ortega</t>
  </si>
  <si>
    <t>23150</t>
  </si>
  <si>
    <t>24.117544246772724</t>
  </si>
  <si>
    <t>-110.31197525118645</t>
  </si>
  <si>
    <t>Coordenadas aproximadas. Google Maps no disponible en la zona</t>
  </si>
  <si>
    <t>Bahía de Muertos</t>
  </si>
  <si>
    <t>Sudcalifornia (FOVISSSTE)</t>
  </si>
  <si>
    <t>23080</t>
  </si>
  <si>
    <t>23.36514637052447</t>
  </si>
  <si>
    <t>-110.16703014184347</t>
  </si>
  <si>
    <t>23520</t>
  </si>
  <si>
    <t>23.369042173413256</t>
  </si>
  <si>
    <t>-109.77806504648244</t>
  </si>
  <si>
    <t>23570</t>
  </si>
  <si>
    <t>Cabo Este</t>
  </si>
  <si>
    <t>23.590581003011938</t>
  </si>
  <si>
    <t>-109.59187761779113</t>
  </si>
  <si>
    <t>23210</t>
  </si>
  <si>
    <t>23.807060432348727</t>
  </si>
  <si>
    <t>-110.05802231897135</t>
  </si>
  <si>
    <t>23500</t>
  </si>
  <si>
    <t>23.475499065545726</t>
  </si>
  <si>
    <t>-109.71803970305857</t>
  </si>
  <si>
    <t>23040</t>
  </si>
  <si>
    <t>24.148879941460883</t>
  </si>
  <si>
    <t>-110.30502594395091</t>
  </si>
  <si>
    <t>Díaz Guerra</t>
  </si>
  <si>
    <t>185</t>
  </si>
  <si>
    <t>San Andrés</t>
  </si>
  <si>
    <t>26260</t>
  </si>
  <si>
    <t>29.311255568301622</t>
  </si>
  <si>
    <t>-100.93029680769163</t>
  </si>
  <si>
    <t>Independencia Oriente</t>
  </si>
  <si>
    <t>26530</t>
  </si>
  <si>
    <t>28.339718276232063</t>
  </si>
  <si>
    <t>-100.84575614298336</t>
  </si>
  <si>
    <t>Corona</t>
  </si>
  <si>
    <t>26.98462105968469</t>
  </si>
  <si>
    <t>-102.06950162704706</t>
  </si>
  <si>
    <t>27640</t>
  </si>
  <si>
    <t>Nuevo Linares</t>
  </si>
  <si>
    <t>27907</t>
  </si>
  <si>
    <t>25.76879429473891</t>
  </si>
  <si>
    <t>-103.27743194194483</t>
  </si>
  <si>
    <t>211</t>
  </si>
  <si>
    <t>Guillermo Prieto Luján</t>
  </si>
  <si>
    <t>Los Lirios</t>
  </si>
  <si>
    <t>27446</t>
  </si>
  <si>
    <t>25.52854360360903</t>
  </si>
  <si>
    <t>-103.23396248164217</t>
  </si>
  <si>
    <t>814</t>
  </si>
  <si>
    <t>26344</t>
  </si>
  <si>
    <t>27.87796924118078</t>
  </si>
  <si>
    <t>-101.5276944304534</t>
  </si>
  <si>
    <t>Oscar Flores Tapia</t>
  </si>
  <si>
    <t>Estrella</t>
  </si>
  <si>
    <t>27980</t>
  </si>
  <si>
    <t>25.44398602237582</t>
  </si>
  <si>
    <t>-102.17475005574967</t>
  </si>
  <si>
    <t>Francisco Murguía</t>
  </si>
  <si>
    <t>405</t>
  </si>
  <si>
    <t>25000</t>
  </si>
  <si>
    <t>25.430104936438727</t>
  </si>
  <si>
    <t>-101.0118812336553</t>
  </si>
  <si>
    <t>26450</t>
  </si>
  <si>
    <t>28.491605286286834</t>
  </si>
  <si>
    <t>-100.91993739814961</t>
  </si>
  <si>
    <t>Gral. Zuazua</t>
  </si>
  <si>
    <t>Independencia Norte</t>
  </si>
  <si>
    <t>25870</t>
  </si>
  <si>
    <t>26.784733790737164</t>
  </si>
  <si>
    <t>-101.43771569468278</t>
  </si>
  <si>
    <t>El CLUES menciona que la unidad se encuentra en el DIF</t>
  </si>
  <si>
    <t>25.37708629287039</t>
  </si>
  <si>
    <t>-101.47417134143788</t>
  </si>
  <si>
    <t>Las coordenadas envían a un centro distinto, las coordenadas del CLUES son distintas</t>
  </si>
  <si>
    <t>215</t>
  </si>
  <si>
    <t>25950</t>
  </si>
  <si>
    <t>213</t>
  </si>
  <si>
    <t>27.31334884696549</t>
  </si>
  <si>
    <t>-102.39684351310783</t>
  </si>
  <si>
    <t>27500</t>
  </si>
  <si>
    <t>25.539921435061544</t>
  </si>
  <si>
    <t>-100.95197401465384</t>
  </si>
  <si>
    <t>Gral. Charles</t>
  </si>
  <si>
    <t>119</t>
  </si>
  <si>
    <t>25900</t>
  </si>
  <si>
    <t>Alfonso Reyes</t>
  </si>
  <si>
    <t>1026</t>
  </si>
  <si>
    <t>Chapultepec 2do Sector</t>
  </si>
  <si>
    <t>25050</t>
  </si>
  <si>
    <t>25.399291607332714</t>
  </si>
  <si>
    <t>-100.9971863807786</t>
  </si>
  <si>
    <t>1195</t>
  </si>
  <si>
    <t>Lomas del Bosque</t>
  </si>
  <si>
    <t>25016</t>
  </si>
  <si>
    <t>25.4222141298995</t>
  </si>
  <si>
    <t>-100.93384090548948</t>
  </si>
  <si>
    <t>Prof. Óscar Flores Tapia</t>
  </si>
  <si>
    <t>25504</t>
  </si>
  <si>
    <t>450</t>
  </si>
  <si>
    <t>27.06086157008882</t>
  </si>
  <si>
    <t>-101.53855207043793</t>
  </si>
  <si>
    <t>27.288318795850834</t>
  </si>
  <si>
    <t>-103.6620026571979</t>
  </si>
  <si>
    <t>Las coordenadas envían a un lugar donde no es posible confirmar la presencia de una unidad</t>
  </si>
  <si>
    <t>Comercio</t>
  </si>
  <si>
    <t>27610</t>
  </si>
  <si>
    <t>18.582111046641593</t>
  </si>
  <si>
    <t>-100.30660093976303</t>
  </si>
  <si>
    <t>51585</t>
  </si>
  <si>
    <t>Casa del Trabajador</t>
  </si>
  <si>
    <t>José María Morelos y Pavón</t>
  </si>
  <si>
    <t>55018</t>
  </si>
  <si>
    <t>19.61547448725648</t>
  </si>
  <si>
    <t>-99.07522614702492</t>
  </si>
  <si>
    <t>Las coordenadas envían a la entrada de la UH. Se requiere solicitar las coordenadas exactas</t>
  </si>
  <si>
    <t>Centro Médico</t>
  </si>
  <si>
    <t>953</t>
  </si>
  <si>
    <t>44340</t>
  </si>
  <si>
    <t>20.688056381994958</t>
  </si>
  <si>
    <t>-103.32978420423417</t>
  </si>
  <si>
    <t>46734</t>
  </si>
  <si>
    <t>20.690703718596758</t>
  </si>
  <si>
    <t>-103.97139372591914</t>
  </si>
  <si>
    <t>152</t>
  </si>
  <si>
    <t>Portezuelo</t>
  </si>
  <si>
    <t>El Nogal</t>
  </si>
  <si>
    <t>46627</t>
  </si>
  <si>
    <t>20.55286760918283</t>
  </si>
  <si>
    <t>-104.04874475468681</t>
  </si>
  <si>
    <t>46200</t>
  </si>
  <si>
    <t>22.11395431009725</t>
  </si>
  <si>
    <t>-103.27124722592355</t>
  </si>
  <si>
    <t>20.90956999726554</t>
  </si>
  <si>
    <t>-103.97996215794174</t>
  </si>
  <si>
    <t>Felíx María Martín</t>
  </si>
  <si>
    <t>49</t>
  </si>
  <si>
    <t>Cerrito</t>
  </si>
  <si>
    <t>46474</t>
  </si>
  <si>
    <t>20.877204813397586</t>
  </si>
  <si>
    <t>-103.83899280429578</t>
  </si>
  <si>
    <t>Maíz</t>
  </si>
  <si>
    <t>63</t>
  </si>
  <si>
    <t>La Mezcalera</t>
  </si>
  <si>
    <t>46403</t>
  </si>
  <si>
    <t>46500</t>
  </si>
  <si>
    <t>20.763646447664684</t>
  </si>
  <si>
    <t>-104.07814858734862</t>
  </si>
  <si>
    <t>92</t>
  </si>
  <si>
    <t>45350</t>
  </si>
  <si>
    <t>20.77521875133312</t>
  </si>
  <si>
    <t>-103.69280147628092</t>
  </si>
  <si>
    <t>Tuxpan de Bolaños</t>
  </si>
  <si>
    <t>46152</t>
  </si>
  <si>
    <t>21.874749367274564</t>
  </si>
  <si>
    <t>-104.01269987109681</t>
  </si>
  <si>
    <t>Las coordenadas y dirección no son exactas. Envían a un Centro de Salud. Google Maps no disponible en la zona</t>
  </si>
  <si>
    <t>45</t>
  </si>
  <si>
    <t>22.387883029609814</t>
  </si>
  <si>
    <t>-103.72392339921093</t>
  </si>
  <si>
    <t>46040</t>
  </si>
  <si>
    <t>20.9309131562288</t>
  </si>
  <si>
    <t>-103.02599661279744</t>
  </si>
  <si>
    <t>Prolongación Cuauhtémoc</t>
  </si>
  <si>
    <t>290</t>
  </si>
  <si>
    <t>45480</t>
  </si>
  <si>
    <t>General Eulogio Parra</t>
  </si>
  <si>
    <t>660</t>
  </si>
  <si>
    <t>20.687188422053588</t>
  </si>
  <si>
    <t>-103.36927643902393</t>
  </si>
  <si>
    <t>20.20363908714906</t>
  </si>
  <si>
    <t>-104.05102248699885</t>
  </si>
  <si>
    <t>26</t>
  </si>
  <si>
    <t>48540</t>
  </si>
  <si>
    <t>20.357154166968343</t>
  </si>
  <si>
    <t>-103.81664565888221</t>
  </si>
  <si>
    <t>457</t>
  </si>
  <si>
    <t>La Ascención</t>
  </si>
  <si>
    <t>48500</t>
  </si>
  <si>
    <t>Cerrada Teuchitlán</t>
  </si>
  <si>
    <t>Local J</t>
  </si>
  <si>
    <t>FOVISSSTE Miravalle</t>
  </si>
  <si>
    <t>20.606061801546595</t>
  </si>
  <si>
    <t>-103.35274515888736</t>
  </si>
  <si>
    <t>45594</t>
  </si>
  <si>
    <t>Nuñez Morquecho</t>
  </si>
  <si>
    <t>45700</t>
  </si>
  <si>
    <t>20.424246632971904</t>
  </si>
  <si>
    <t>-103.59265549269283</t>
  </si>
  <si>
    <t>Chinchorros</t>
  </si>
  <si>
    <t>29</t>
  </si>
  <si>
    <t>Electricistas</t>
  </si>
  <si>
    <t>45902</t>
  </si>
  <si>
    <t>20.30560532877897</t>
  </si>
  <si>
    <t>-103.1891561437224</t>
  </si>
  <si>
    <t>Inconsistencias entre CLUES y Google Maps</t>
  </si>
  <si>
    <t>Río Lerma</t>
  </si>
  <si>
    <t>173</t>
  </si>
  <si>
    <t>47913</t>
  </si>
  <si>
    <t>20.292921843495755</t>
  </si>
  <si>
    <t>-102.55497003512102</t>
  </si>
  <si>
    <t>95</t>
  </si>
  <si>
    <t>47750</t>
  </si>
  <si>
    <t>20.549676693306758</t>
  </si>
  <si>
    <t>-102.50669067748987</t>
  </si>
  <si>
    <t>Manuel Altamirano</t>
  </si>
  <si>
    <t>398</t>
  </si>
  <si>
    <t>El Pipón</t>
  </si>
  <si>
    <t>47650</t>
  </si>
  <si>
    <t>20.809038263337374</t>
  </si>
  <si>
    <t>-102.76582005139821</t>
  </si>
  <si>
    <t>20.705372100848358</t>
  </si>
  <si>
    <t>-102.34410343641792</t>
  </si>
  <si>
    <t>47180</t>
  </si>
  <si>
    <t>47930</t>
  </si>
  <si>
    <t>Guadalupano</t>
  </si>
  <si>
    <t>20.529344019765926</t>
  </si>
  <si>
    <t>-102.32760910298595</t>
  </si>
  <si>
    <t>Las coordenadas concuerdan con años pasados, pero actualmente es ambiguo</t>
  </si>
  <si>
    <t>124</t>
  </si>
  <si>
    <t>47980</t>
  </si>
  <si>
    <t>20.4463869717595</t>
  </si>
  <si>
    <t>-102.13672408205957</t>
  </si>
  <si>
    <t>21.523803306947745</t>
  </si>
  <si>
    <t>-102.24013583728023</t>
  </si>
  <si>
    <t>Las coordenadas difieren con la dirección del Clues</t>
  </si>
  <si>
    <t>del Sol</t>
  </si>
  <si>
    <t>47270</t>
  </si>
  <si>
    <t>Los Ángeles</t>
  </si>
  <si>
    <t>47204</t>
  </si>
  <si>
    <t>Maravillas</t>
  </si>
  <si>
    <t>21.424477106898642</t>
  </si>
  <si>
    <t>-102.57265873661343</t>
  </si>
  <si>
    <t>19.913543621041402</t>
  </si>
  <si>
    <t>-103.01979438528559</t>
  </si>
  <si>
    <t>La dirección concuerda con fechas pasadas, pero actualmente es ambiguo</t>
  </si>
  <si>
    <t>Las Charandas</t>
  </si>
  <si>
    <t>49500</t>
  </si>
  <si>
    <t>Domingo Pérez</t>
  </si>
  <si>
    <t>19.76823433176934</t>
  </si>
  <si>
    <t>-104.38088712573453</t>
  </si>
  <si>
    <t>Las Ceibas</t>
  </si>
  <si>
    <t>48904</t>
  </si>
  <si>
    <t>20.13023111440359</t>
  </si>
  <si>
    <t>-104.34434284913371</t>
  </si>
  <si>
    <t>28-A</t>
  </si>
  <si>
    <t>48050</t>
  </si>
  <si>
    <t>19.799078703426165</t>
  </si>
  <si>
    <t>-104.21500844950012</t>
  </si>
  <si>
    <t>Juan Valdivia</t>
  </si>
  <si>
    <t>283</t>
  </si>
  <si>
    <t>del Sur</t>
  </si>
  <si>
    <t>48743</t>
  </si>
  <si>
    <t>Profa. Francisca Chávez Cortés</t>
  </si>
  <si>
    <t>127</t>
  </si>
  <si>
    <t>48970</t>
  </si>
  <si>
    <t>19.239627426833938</t>
  </si>
  <si>
    <t>-104.5633876111999</t>
  </si>
  <si>
    <t>19.22408345613144</t>
  </si>
  <si>
    <t>-104.70416064210609</t>
  </si>
  <si>
    <t>Cerrada</t>
  </si>
  <si>
    <t>48980</t>
  </si>
  <si>
    <t>Luis Cabrera</t>
  </si>
  <si>
    <t>48930</t>
  </si>
  <si>
    <t>19.6100819480352</t>
  </si>
  <si>
    <t>-104.43089058775902</t>
  </si>
  <si>
    <t>48950</t>
  </si>
  <si>
    <t>19.44903743353625</t>
  </si>
  <si>
    <t>-104.36099358275652</t>
  </si>
  <si>
    <t>Las Delicias</t>
  </si>
  <si>
    <t>19.93877703002658</t>
  </si>
  <si>
    <t>-105.2506109446584</t>
  </si>
  <si>
    <t>20.318950434464128</t>
  </si>
  <si>
    <t>-105.32374993955183</t>
  </si>
  <si>
    <t>Primero de Abril</t>
  </si>
  <si>
    <t>67</t>
  </si>
  <si>
    <t>48400</t>
  </si>
  <si>
    <t>548</t>
  </si>
  <si>
    <t>02820</t>
  </si>
  <si>
    <t>19.47172315038205</t>
  </si>
  <si>
    <t>-99.16585180497715</t>
  </si>
  <si>
    <t>Azcapotzalco Centro</t>
  </si>
  <si>
    <t>02000</t>
  </si>
  <si>
    <t>19.482771543888614</t>
  </si>
  <si>
    <t>-99.18812449864953</t>
  </si>
  <si>
    <t>Oriental</t>
  </si>
  <si>
    <t>Alianza Popular Revolucionaria</t>
  </si>
  <si>
    <t>04800</t>
  </si>
  <si>
    <t>19.315457990256167</t>
  </si>
  <si>
    <t>-99.11435913951148</t>
  </si>
  <si>
    <t>3755</t>
  </si>
  <si>
    <t>San Pablo Tepetlapa</t>
  </si>
  <si>
    <t>04620</t>
  </si>
  <si>
    <t>19.319896635982523</t>
  </si>
  <si>
    <t>-99.1390251288136</t>
  </si>
  <si>
    <t>19.349635029139325</t>
  </si>
  <si>
    <t>-99.15828689143122</t>
  </si>
  <si>
    <t>Fernández Leal</t>
  </si>
  <si>
    <t>11</t>
  </si>
  <si>
    <t>de la Concepción</t>
  </si>
  <si>
    <t>04020</t>
  </si>
  <si>
    <t>19.481991049987716</t>
  </si>
  <si>
    <t>-99.11852411570568</t>
  </si>
  <si>
    <t>712</t>
  </si>
  <si>
    <t>07020</t>
  </si>
  <si>
    <t>Tepeyac Insurgentes</t>
  </si>
  <si>
    <t>168</t>
  </si>
  <si>
    <t>Aragón La Villa</t>
  </si>
  <si>
    <t>07000</t>
  </si>
  <si>
    <t>19.478188174083584</t>
  </si>
  <si>
    <t>-99.11024745048235</t>
  </si>
  <si>
    <t>Telecomunicaciones</t>
  </si>
  <si>
    <t>19.388413530581875</t>
  </si>
  <si>
    <t>-99.04630085372048</t>
  </si>
  <si>
    <t>Ermita Iztapalapa</t>
  </si>
  <si>
    <t>09000</t>
  </si>
  <si>
    <t>19.356367040421432</t>
  </si>
  <si>
    <t>-99.10705193702343</t>
  </si>
  <si>
    <t>San Lorenzo</t>
  </si>
  <si>
    <t>278</t>
  </si>
  <si>
    <t>Cerro de la Estrella</t>
  </si>
  <si>
    <t>09860</t>
  </si>
  <si>
    <t>19.32676227160764</t>
  </si>
  <si>
    <t>-99.07477766670438</t>
  </si>
  <si>
    <t>19.36430928854437</t>
  </si>
  <si>
    <t>-98.9954499152905</t>
  </si>
  <si>
    <t>Tabasco Oriente</t>
  </si>
  <si>
    <t>184</t>
  </si>
  <si>
    <t>Santa Cruz</t>
  </si>
  <si>
    <t>12000</t>
  </si>
  <si>
    <t>19.19374366642257</t>
  </si>
  <si>
    <t>-99.01665050065934</t>
  </si>
  <si>
    <t>1556</t>
  </si>
  <si>
    <t>San Ángel</t>
  </si>
  <si>
    <t>01000</t>
  </si>
  <si>
    <t>19.351104557660463</t>
  </si>
  <si>
    <t>-99.19021770127556</t>
  </si>
  <si>
    <t>Tlalpan Centro I</t>
  </si>
  <si>
    <t>14000</t>
  </si>
  <si>
    <t>19.288221812982762</t>
  </si>
  <si>
    <t>-99.16891664015682</t>
  </si>
  <si>
    <t>14410</t>
  </si>
  <si>
    <t>19.28068952157696</t>
  </si>
  <si>
    <t>-99.18568436400018</t>
  </si>
  <si>
    <t>Gladiolas</t>
  </si>
  <si>
    <t>158</t>
  </si>
  <si>
    <t>16090</t>
  </si>
  <si>
    <t>19.25691824535847</t>
  </si>
  <si>
    <t>-99.10834417207705</t>
  </si>
  <si>
    <t>Eugenia</t>
  </si>
  <si>
    <t>230</t>
  </si>
  <si>
    <t>Narvarte Poniente</t>
  </si>
  <si>
    <t>03020</t>
  </si>
  <si>
    <t>19.384099449954423</t>
  </si>
  <si>
    <t>-99.14982768933521</t>
  </si>
  <si>
    <t>Patricio Sanz</t>
  </si>
  <si>
    <t>510</t>
  </si>
  <si>
    <t>del Valle Norte</t>
  </si>
  <si>
    <t>03103</t>
  </si>
  <si>
    <t>19.39814279405556</t>
  </si>
  <si>
    <t>-99.16892715125394</t>
  </si>
  <si>
    <t>03590</t>
  </si>
  <si>
    <t>19.359484671055117</t>
  </si>
  <si>
    <t>-99.14035697756685</t>
  </si>
  <si>
    <t>537</t>
  </si>
  <si>
    <t>San Pedro de los Pinos</t>
  </si>
  <si>
    <t>03800</t>
  </si>
  <si>
    <t>19.389481381770423</t>
  </si>
  <si>
    <t>-99.18634625257079</t>
  </si>
  <si>
    <t>164</t>
  </si>
  <si>
    <t>06250</t>
  </si>
  <si>
    <t>19.460721658452464</t>
  </si>
  <si>
    <t>-99.12706821962978</t>
  </si>
  <si>
    <t>19.424702621849345</t>
  </si>
  <si>
    <t>-99.13561423194531</t>
  </si>
  <si>
    <t>06080</t>
  </si>
  <si>
    <t>252</t>
  </si>
  <si>
    <t>Roma Sur</t>
  </si>
  <si>
    <t>06760</t>
  </si>
  <si>
    <t>19.410597625463172</t>
  </si>
  <si>
    <t>-99.15923897753858</t>
  </si>
  <si>
    <t>Manuel J. Othon</t>
  </si>
  <si>
    <t>169</t>
  </si>
  <si>
    <t>Tránsito</t>
  </si>
  <si>
    <t>06820</t>
  </si>
  <si>
    <t>19.414312096211376</t>
  </si>
  <si>
    <t>-99.13419265914291</t>
  </si>
  <si>
    <t>19.419675686962776</t>
  </si>
  <si>
    <t>-99.17711181359653</t>
  </si>
  <si>
    <t>Circuito Interior</t>
  </si>
  <si>
    <t>José Vasconcelos</t>
  </si>
  <si>
    <t>Condesa</t>
  </si>
  <si>
    <t>06140</t>
  </si>
  <si>
    <t>19.44970839144303</t>
  </si>
  <si>
    <t>-99.12780587193778</t>
  </si>
  <si>
    <t>Constancia</t>
  </si>
  <si>
    <t>06200</t>
  </si>
  <si>
    <t>06300</t>
  </si>
  <si>
    <t>19.441064332713815</t>
  </si>
  <si>
    <t>-99.14822857000418</t>
  </si>
  <si>
    <t>65</t>
  </si>
  <si>
    <t>José Antonio Alzate</t>
  </si>
  <si>
    <t>Santa María La Ribera</t>
  </si>
  <si>
    <t>06400</t>
  </si>
  <si>
    <t>19.44768607596929</t>
  </si>
  <si>
    <t>-99.16185029762438</t>
  </si>
  <si>
    <t>República de Perú</t>
  </si>
  <si>
    <t>Centro Histórico</t>
  </si>
  <si>
    <t>06010</t>
  </si>
  <si>
    <t>19.439380940046117</t>
  </si>
  <si>
    <t>-99.13824713042068</t>
  </si>
  <si>
    <t>261</t>
  </si>
  <si>
    <t>19.452317577358777</t>
  </si>
  <si>
    <t>-99.1860775235027</t>
  </si>
  <si>
    <t>361</t>
  </si>
  <si>
    <t>México Nuevo</t>
  </si>
  <si>
    <t>11260</t>
  </si>
  <si>
    <t>19.451257776975382</t>
  </si>
  <si>
    <t>-99.20215362582839</t>
  </si>
  <si>
    <t>19.403313090400026</t>
  </si>
  <si>
    <t>-99.19819401062809</t>
  </si>
  <si>
    <t>222</t>
  </si>
  <si>
    <t>Daniel Garza</t>
  </si>
  <si>
    <t>11830</t>
  </si>
  <si>
    <t>del Taller</t>
  </si>
  <si>
    <t>611</t>
  </si>
  <si>
    <t>Jardín Balbuena</t>
  </si>
  <si>
    <t>15900</t>
  </si>
  <si>
    <t>19.412838317288383</t>
  </si>
  <si>
    <t>-99.10563730880321</t>
  </si>
  <si>
    <t>Circunvalación</t>
  </si>
  <si>
    <t>15270</t>
  </si>
  <si>
    <t>19.442146487329268</t>
  </si>
  <si>
    <t>-99.11601953894458</t>
  </si>
  <si>
    <t>144</t>
  </si>
  <si>
    <t>Moctezuma 2da Sección</t>
  </si>
  <si>
    <t>15530</t>
  </si>
  <si>
    <t>19.43401938748118</t>
  </si>
  <si>
    <t>-99.1024195871626</t>
  </si>
  <si>
    <t>19.338937946279902</t>
  </si>
  <si>
    <t>-99.1816388649264</t>
  </si>
  <si>
    <t>Copilco</t>
  </si>
  <si>
    <t>04350</t>
  </si>
  <si>
    <t>2014 (Edificio México Planta Baja)</t>
  </si>
  <si>
    <t>05000</t>
  </si>
  <si>
    <t>19.356994719793317</t>
  </si>
  <si>
    <t>-99.29728984089826</t>
  </si>
  <si>
    <t>del Valle Centro</t>
  </si>
  <si>
    <t>03100</t>
  </si>
  <si>
    <t>19.37124063415591</t>
  </si>
  <si>
    <t>-99.17258047632691</t>
  </si>
  <si>
    <t>1435 (dentro del Multifamiliar)</t>
  </si>
  <si>
    <t>Nigromante</t>
  </si>
  <si>
    <t>607</t>
  </si>
  <si>
    <t>Las Carmelitas</t>
  </si>
  <si>
    <t>59375</t>
  </si>
  <si>
    <t>20.346738358505466</t>
  </si>
  <si>
    <t>-102.04745939690466</t>
  </si>
  <si>
    <t>Trabajadores de la Agricultura</t>
  </si>
  <si>
    <t>285</t>
  </si>
  <si>
    <t>FOVISSSTE Morelos</t>
  </si>
  <si>
    <t>58120</t>
  </si>
  <si>
    <t>19.727772995650103</t>
  </si>
  <si>
    <t>-101.18052480551857</t>
  </si>
  <si>
    <t>16.749755128440697</t>
  </si>
  <si>
    <t>-93.1303822845907</t>
  </si>
  <si>
    <t>Periférico Sur Poniente</t>
  </si>
  <si>
    <t>1515-B</t>
  </si>
  <si>
    <t>Penipak</t>
  </si>
  <si>
    <t>29060</t>
  </si>
  <si>
    <t>Yepomera</t>
  </si>
  <si>
    <t>5732</t>
  </si>
  <si>
    <t>Hacienda de las Torres Universidad</t>
  </si>
  <si>
    <t>32576</t>
  </si>
  <si>
    <t>31.594317053728513</t>
  </si>
  <si>
    <t>-106.39880434984987</t>
  </si>
  <si>
    <t>Doce "A" Sur</t>
  </si>
  <si>
    <t>902</t>
  </si>
  <si>
    <t>33076</t>
  </si>
  <si>
    <t>28.17852691294629</t>
  </si>
  <si>
    <t>-105.4731750956816</t>
  </si>
  <si>
    <t>Ahuehuete</t>
  </si>
  <si>
    <t>505</t>
  </si>
  <si>
    <t>31203</t>
  </si>
  <si>
    <t>28.658012918562434</t>
  </si>
  <si>
    <t>-106.09913788053406</t>
  </si>
  <si>
    <t>José Santos Valdéz</t>
  </si>
  <si>
    <t>270</t>
  </si>
  <si>
    <t>35168</t>
  </si>
  <si>
    <t>25.555390695049187</t>
  </si>
  <si>
    <t>-103.50916342156097</t>
  </si>
  <si>
    <t>Velino M. Preza</t>
  </si>
  <si>
    <t>202</t>
  </si>
  <si>
    <t>Silvestre Dorador</t>
  </si>
  <si>
    <t>24.0290153127099</t>
  </si>
  <si>
    <t>-104.68191258270149</t>
  </si>
  <si>
    <t>Álvaro Obregón Sur</t>
  </si>
  <si>
    <t>36793</t>
  </si>
  <si>
    <t>20.55548187306661</t>
  </si>
  <si>
    <t>-101.19965725762756</t>
  </si>
  <si>
    <t>Solidaridad</t>
  </si>
  <si>
    <t>CTM</t>
  </si>
  <si>
    <t>16.87222116274286</t>
  </si>
  <si>
    <t>-99.88704765229167</t>
  </si>
  <si>
    <t>39610</t>
  </si>
  <si>
    <t>20.07031758957977</t>
  </si>
  <si>
    <t>-98.37469692852326</t>
  </si>
  <si>
    <t>Johannes Brahms</t>
  </si>
  <si>
    <t>Jardínes del Sur 4ta Sección</t>
  </si>
  <si>
    <t>43660</t>
  </si>
  <si>
    <t>20.22783453257865</t>
  </si>
  <si>
    <t>-99.20730979144027</t>
  </si>
  <si>
    <t>55</t>
  </si>
  <si>
    <t>1ra Demarcación Poniente</t>
  </si>
  <si>
    <t>42700</t>
  </si>
  <si>
    <t>18.929483428724062</t>
  </si>
  <si>
    <t>-99.24031859229535</t>
  </si>
  <si>
    <t>22.49349173101917</t>
  </si>
  <si>
    <t>-105.36531609733044</t>
  </si>
  <si>
    <t>Nuevo</t>
  </si>
  <si>
    <t>Matamoros Poniente</t>
  </si>
  <si>
    <t>63435</t>
  </si>
  <si>
    <t>Molina</t>
  </si>
  <si>
    <t>FOVISSSTE CDDEE</t>
  </si>
  <si>
    <t>63119</t>
  </si>
  <si>
    <t>21.518000368598887</t>
  </si>
  <si>
    <t>-104.91612193361783</t>
  </si>
  <si>
    <t>228</t>
  </si>
  <si>
    <t>67189</t>
  </si>
  <si>
    <t>Dos de Junio 2do Sector</t>
  </si>
  <si>
    <t>25.676057797684987</t>
  </si>
  <si>
    <t>-100.21296105328851</t>
  </si>
  <si>
    <t>25.797589127922958</t>
  </si>
  <si>
    <t>-100.33385575028463</t>
  </si>
  <si>
    <t>524</t>
  </si>
  <si>
    <t>Paseo Real 2do Sector</t>
  </si>
  <si>
    <t>66072</t>
  </si>
  <si>
    <t>16.17976809571165</t>
  </si>
  <si>
    <t>-95.19920990412406</t>
  </si>
  <si>
    <t>209</t>
  </si>
  <si>
    <t>70660</t>
  </si>
  <si>
    <t>Internacional México-Oaxaca</t>
  </si>
  <si>
    <t>39</t>
  </si>
  <si>
    <t>La Palma</t>
  </si>
  <si>
    <t>74949</t>
  </si>
  <si>
    <t>18.194095295707502</t>
  </si>
  <si>
    <t>-98.05284821779107</t>
  </si>
  <si>
    <t>Plaza San Francisco</t>
  </si>
  <si>
    <t>FOVISSSTE San Agustín</t>
  </si>
  <si>
    <t>74239</t>
  </si>
  <si>
    <t>18.920244081694637</t>
  </si>
  <si>
    <t>-98.43731028552737</t>
  </si>
  <si>
    <t>Cofre de Perote</t>
  </si>
  <si>
    <t>Linda Vista</t>
  </si>
  <si>
    <t>74072</t>
  </si>
  <si>
    <t>Ojo de Agua</t>
  </si>
  <si>
    <t>82</t>
  </si>
  <si>
    <t>19.286604013474474</t>
  </si>
  <si>
    <t>-98.4475001213993</t>
  </si>
  <si>
    <t>29 de Septiembre</t>
  </si>
  <si>
    <t>24.796321252046408</t>
  </si>
  <si>
    <t>-107.3769093198445</t>
  </si>
  <si>
    <t>29.11634428749188</t>
  </si>
  <si>
    <t>-110.95166083643413</t>
  </si>
  <si>
    <t>Sacramento</t>
  </si>
  <si>
    <t>294</t>
  </si>
  <si>
    <t>83140</t>
  </si>
  <si>
    <t>86599</t>
  </si>
  <si>
    <t>17.98185233816219</t>
  </si>
  <si>
    <t>-93.36835534296871</t>
  </si>
  <si>
    <t>18.001023634641342</t>
  </si>
  <si>
    <t>-92.91500423453755</t>
  </si>
  <si>
    <t>Río Usumacinta</t>
  </si>
  <si>
    <t>205</t>
  </si>
  <si>
    <t>Casa Blanca 1ra Sección</t>
  </si>
  <si>
    <t>86060</t>
  </si>
  <si>
    <t>23.754087116774578</t>
  </si>
  <si>
    <t>-99.15166213146593</t>
  </si>
  <si>
    <t>2376</t>
  </si>
  <si>
    <t>87049</t>
  </si>
  <si>
    <t>95730</t>
  </si>
  <si>
    <t>18.450436921934628</t>
  </si>
  <si>
    <t>-95.22036410852331</t>
  </si>
  <si>
    <t>17.990905717770204</t>
  </si>
  <si>
    <t>-94.56619145861953</t>
  </si>
  <si>
    <t>Justo Sierra</t>
  </si>
  <si>
    <t>145</t>
  </si>
  <si>
    <t>Nueva Minatitlán</t>
  </si>
  <si>
    <t>96734</t>
  </si>
  <si>
    <t>20.060905776884542</t>
  </si>
  <si>
    <t>-97.0626141099574</t>
  </si>
  <si>
    <t>Río Blanco</t>
  </si>
  <si>
    <t>Lomas del Mirador</t>
  </si>
  <si>
    <t>93607</t>
  </si>
  <si>
    <t>17.958563655087136</t>
  </si>
  <si>
    <t>-94.9190959103595</t>
  </si>
  <si>
    <t>Juan de la Luz Enríquez</t>
  </si>
  <si>
    <t>96025</t>
  </si>
  <si>
    <t>Laguna del Rosario</t>
  </si>
  <si>
    <t>El Coyól</t>
  </si>
  <si>
    <t>91779</t>
  </si>
  <si>
    <t>19.169443225294135</t>
  </si>
  <si>
    <t>-96.16214313744882</t>
  </si>
  <si>
    <t>22.75581610295012</t>
  </si>
  <si>
    <t>-102.50519467187408</t>
  </si>
  <si>
    <t>Real Sacramento</t>
  </si>
  <si>
    <t>7</t>
  </si>
  <si>
    <t>Camino Real</t>
  </si>
  <si>
    <t>98613</t>
  </si>
  <si>
    <t>22.764818031759024</t>
  </si>
  <si>
    <t>-102.57830494526458</t>
  </si>
  <si>
    <t>La Estación</t>
  </si>
  <si>
    <t>Poniente Norte</t>
  </si>
  <si>
    <t>6</t>
  </si>
  <si>
    <t>30540</t>
  </si>
  <si>
    <t>15.692732769687597</t>
  </si>
  <si>
    <t>-93.21057482166465</t>
  </si>
  <si>
    <t>Las coordenadas envían a un IMSS Bienestar</t>
  </si>
  <si>
    <t>16.72859258471505</t>
  </si>
  <si>
    <t>-92.04070291705591</t>
  </si>
  <si>
    <t>Camino Altamirano</t>
  </si>
  <si>
    <t>31190</t>
  </si>
  <si>
    <t>Primera Norte Oriente</t>
  </si>
  <si>
    <t>30202</t>
  </si>
  <si>
    <t>16.33817390362307</t>
  </si>
  <si>
    <t>-92.56007124274386</t>
  </si>
  <si>
    <t>Las coordenadas envían a una farmacia, pero no existe forma de confirmar la presencia de una caf</t>
  </si>
  <si>
    <t>17.85266028638636</t>
  </si>
  <si>
    <t>-93.15808860196735</t>
  </si>
  <si>
    <t>Zona VI</t>
  </si>
  <si>
    <t>29500</t>
  </si>
  <si>
    <t>Vía Láctea</t>
  </si>
  <si>
    <t>FOVISSSTE Paraíso II</t>
  </si>
  <si>
    <t>16.771751034214667</t>
  </si>
  <si>
    <t>-93.12134530644445</t>
  </si>
  <si>
    <t>29039</t>
  </si>
  <si>
    <t>17.14270472820861</t>
  </si>
  <si>
    <t>-92.70969559830164</t>
  </si>
  <si>
    <t>Belisario Domínguez</t>
  </si>
  <si>
    <t>Emiliano Zapata Oriente</t>
  </si>
  <si>
    <t>La Represa</t>
  </si>
  <si>
    <t>29820</t>
  </si>
  <si>
    <t>Google Maps no disponible en la zona. Ubicación de CLUES</t>
  </si>
  <si>
    <t>29130</t>
  </si>
  <si>
    <t>16.79973612041338</t>
  </si>
  <si>
    <t>-93.2736055788708</t>
  </si>
  <si>
    <t>Las coordenadas envían a una unidad médica, pero no existe forma de confirmar la presencia de una caf</t>
  </si>
  <si>
    <t>Central Poniente</t>
  </si>
  <si>
    <t>133</t>
  </si>
  <si>
    <t>San Sebastián</t>
  </si>
  <si>
    <t>ETA</t>
  </si>
  <si>
    <t>30520</t>
  </si>
  <si>
    <t>16.188669065295393</t>
  </si>
  <si>
    <t>-93.26328289987774</t>
  </si>
  <si>
    <t>28.155009997260517</t>
  </si>
  <si>
    <t>-106.47699949976442</t>
  </si>
  <si>
    <t>33140</t>
  </si>
  <si>
    <t>22.917120972055432</t>
  </si>
  <si>
    <t>-98.07439095816363</t>
  </si>
  <si>
    <t>89760</t>
  </si>
  <si>
    <t>Raúl Fernández</t>
  </si>
  <si>
    <t>33560</t>
  </si>
  <si>
    <t>26.949598636057903</t>
  </si>
  <si>
    <t>-106.35095060352107</t>
  </si>
  <si>
    <t>Datos insuficientes para localizar la CAF, coordenadas aproximadas</t>
  </si>
  <si>
    <t>26.08691428011638</t>
  </si>
  <si>
    <t>-106.96200431458273</t>
  </si>
  <si>
    <t>Presa de las Vírgenes</t>
  </si>
  <si>
    <t>Santo Niño</t>
  </si>
  <si>
    <t>33470</t>
  </si>
  <si>
    <t>26.86995361000805</t>
  </si>
  <si>
    <t>-105.84820641367878</t>
  </si>
  <si>
    <t>Google Maps indica que se trata del CAF, pero no existen datos suficientes</t>
  </si>
  <si>
    <t>33500</t>
  </si>
  <si>
    <t>26.803348649241226</t>
  </si>
  <si>
    <t>-105.81900832602942</t>
  </si>
  <si>
    <t>Inconsistencias en las coordenadas del CLUES</t>
  </si>
  <si>
    <t>73</t>
  </si>
  <si>
    <t>33580</t>
  </si>
  <si>
    <t>26.93628290572257</t>
  </si>
  <si>
    <t>-105.39454257555872</t>
  </si>
  <si>
    <t>33920</t>
  </si>
  <si>
    <t>33650</t>
  </si>
  <si>
    <t>27.449576128520157</t>
  </si>
  <si>
    <t>-105.80875645225039</t>
  </si>
  <si>
    <t>33431</t>
  </si>
  <si>
    <t>27.410787176671803</t>
  </si>
  <si>
    <t>-108.0685546147036</t>
  </si>
  <si>
    <t>Google Maps no disponible en la Zona. Las coordenadas originales mandan a un Banco Bienestar. Se hizo uso de la farmacia más cercana a falta de datos precisos (direccion y coordenadas)</t>
  </si>
  <si>
    <t>29.183073675837342</t>
  </si>
  <si>
    <t>-107.3892700855395</t>
  </si>
  <si>
    <t>Las coordenadas envían a una clínica</t>
  </si>
  <si>
    <t>31960</t>
  </si>
  <si>
    <t>181</t>
  </si>
  <si>
    <t>33360</t>
  </si>
  <si>
    <t>27.396562588474108</t>
  </si>
  <si>
    <t>-108.53897276523183</t>
  </si>
  <si>
    <t>Las coordenadas son inconsistentes. Google Maps no disponible en la zona. Se hace uso de las coordenadas del Centro de Salud de la localidad</t>
  </si>
  <si>
    <t>27.968928263247236</t>
  </si>
  <si>
    <t>-107.60200451769165</t>
  </si>
  <si>
    <t>Inconsistencias en las coordenadas del CLUES. No existe forma de confirmar la presencia de un CAF</t>
  </si>
  <si>
    <t>32210</t>
  </si>
  <si>
    <t>31990</t>
  </si>
  <si>
    <t>28.845878333518154</t>
  </si>
  <si>
    <t>-107.75906939472416</t>
  </si>
  <si>
    <t>Google Maps no disponible en la zona. Coordenadas según clues</t>
  </si>
  <si>
    <t>28.352722407397547</t>
  </si>
  <si>
    <t>-107.83900723609054</t>
  </si>
  <si>
    <t>Coordenadas de Clues, no existe forma de confirmar la existencia de un CAF</t>
  </si>
  <si>
    <t>31691</t>
  </si>
  <si>
    <t>Gran Visión</t>
  </si>
  <si>
    <t>29.360060435356882</t>
  </si>
  <si>
    <t>-107.73791584274515</t>
  </si>
  <si>
    <t>Socorro Rivera</t>
  </si>
  <si>
    <t>509</t>
  </si>
  <si>
    <t>31900</t>
  </si>
  <si>
    <t>29.034746567660655</t>
  </si>
  <si>
    <t>-107.47089310705532</t>
  </si>
  <si>
    <t>12 de Agosto</t>
  </si>
  <si>
    <t>507</t>
  </si>
  <si>
    <t>31963</t>
  </si>
  <si>
    <t>Yermo y Parres</t>
  </si>
  <si>
    <t>Praga</t>
  </si>
  <si>
    <t>33280</t>
  </si>
  <si>
    <t>27.91642048510485</t>
  </si>
  <si>
    <t>-107.05316662214008</t>
  </si>
  <si>
    <t>33200</t>
  </si>
  <si>
    <t>27.76223416705411</t>
  </si>
  <si>
    <t>-107.63679829656084</t>
  </si>
  <si>
    <t>29.688527921159615</t>
  </si>
  <si>
    <t>-108.27600790032314</t>
  </si>
  <si>
    <t>"Desconocida"</t>
  </si>
  <si>
    <t>31956</t>
  </si>
  <si>
    <t>27.489187575818647</t>
  </si>
  <si>
    <t>-107.88803000525478</t>
  </si>
  <si>
    <t>33430</t>
  </si>
  <si>
    <t>27.27703767392208</t>
  </si>
  <si>
    <t>-108.27890370513221</t>
  </si>
  <si>
    <t>33380</t>
  </si>
  <si>
    <t>31.094008004962525</t>
  </si>
  <si>
    <t>-108.0008223208192</t>
  </si>
  <si>
    <t>Google Maps no disponible en la zona. Inconsistencias en Clues. Coordenadas aproximadas según los datos de Clues</t>
  </si>
  <si>
    <t>San Luis</t>
  </si>
  <si>
    <t>1155</t>
  </si>
  <si>
    <t>31820</t>
  </si>
  <si>
    <t>31.370518132548618</t>
  </si>
  <si>
    <t>-106.00699926209936</t>
  </si>
  <si>
    <t>Google Maps desactualizado. Las coordenadas no permiten identificar con precisión el CAF</t>
  </si>
  <si>
    <t>32780</t>
  </si>
  <si>
    <t>1818</t>
  </si>
  <si>
    <t>31830</t>
  </si>
  <si>
    <t>31.78079446985621</t>
  </si>
  <si>
    <t>-107.63207386562726</t>
  </si>
  <si>
    <t>Las coordenadas del Clues no son exactas. Se muestran cordenadas del Centro de Salud más cercano</t>
  </si>
  <si>
    <t>Miguel Ahumada</t>
  </si>
  <si>
    <t>307</t>
  </si>
  <si>
    <t>32800</t>
  </si>
  <si>
    <t>30.617286494094472</t>
  </si>
  <si>
    <t>-106.51398805580433</t>
  </si>
  <si>
    <t>Las coordenadas no concuerdan con la dirección de Clues</t>
  </si>
  <si>
    <t>Federal Diez</t>
  </si>
  <si>
    <t>31880</t>
  </si>
  <si>
    <t>29.943183678248438</t>
  </si>
  <si>
    <t>-106.96399635940958</t>
  </si>
  <si>
    <t>Las coordenadas son inconsistentes. Se hace uso de las coordenadas del centro de salud más cercano</t>
  </si>
  <si>
    <t>31890</t>
  </si>
  <si>
    <t>29.84136001613835</t>
  </si>
  <si>
    <t>-107.47045657018988</t>
  </si>
  <si>
    <t>Prolongación Josefa Ortíz de Domínguez</t>
  </si>
  <si>
    <t>31920</t>
  </si>
  <si>
    <t>29.63676840100859</t>
  </si>
  <si>
    <t>-107.75355892398511</t>
  </si>
  <si>
    <t>Inconsistencias en el Clues. Se usaron las coordenadas del centro de salud más cercano</t>
  </si>
  <si>
    <t>Estatal 316 (Durango-Yerbanís)</t>
  </si>
  <si>
    <t>34764</t>
  </si>
  <si>
    <t>24.78863838522305</t>
  </si>
  <si>
    <t>-104.02272835166133</t>
  </si>
  <si>
    <t>24.63203387616711</t>
  </si>
  <si>
    <t>-102.78012937967236</t>
  </si>
  <si>
    <t>Las coordenadas envían a un edificio, pero no es posible verificar la presencia del CAF</t>
  </si>
  <si>
    <t>35900</t>
  </si>
  <si>
    <t>35180</t>
  </si>
  <si>
    <t>25.487993962298518</t>
  </si>
  <si>
    <t>-103.59433670049306</t>
  </si>
  <si>
    <t>600</t>
  </si>
  <si>
    <t>Las coordenadas son inconsistentes con los datos del clues. Se hace uso de las coordenadas de un Centro comunitario de la zona</t>
  </si>
  <si>
    <t>24.47759174040412</t>
  </si>
  <si>
    <t>-103.35632328287555</t>
  </si>
  <si>
    <t>35883</t>
  </si>
  <si>
    <t>10-B</t>
  </si>
  <si>
    <t>25.885997781964193</t>
  </si>
  <si>
    <t>-103.62256002960811</t>
  </si>
  <si>
    <t>344</t>
  </si>
  <si>
    <t>35230</t>
  </si>
  <si>
    <t>Las coordenadas envían a un DIF</t>
  </si>
  <si>
    <t>24.686817536202792</t>
  </si>
  <si>
    <t>-103.22590276040015</t>
  </si>
  <si>
    <t>Las coordenadas no permiten identificar la presencia de un CAF</t>
  </si>
  <si>
    <t>35950</t>
  </si>
  <si>
    <t>Ciudad</t>
  </si>
  <si>
    <t>Gral. Simón Bolívar</t>
  </si>
  <si>
    <t>26.002643851526575</t>
  </si>
  <si>
    <t>-105.52489070740067</t>
  </si>
  <si>
    <t>35490</t>
  </si>
  <si>
    <t>34500</t>
  </si>
  <si>
    <t>25.12191841169038</t>
  </si>
  <si>
    <t>-106.54541102696133</t>
  </si>
  <si>
    <t>24.399587285562404</t>
  </si>
  <si>
    <t>-104.31825679706967</t>
  </si>
  <si>
    <t>Coordenadas envían a un DIF</t>
  </si>
  <si>
    <t>34780</t>
  </si>
  <si>
    <t>25.93251046074769</t>
  </si>
  <si>
    <t>-105.95680638049063</t>
  </si>
  <si>
    <t>de la Iglesia</t>
  </si>
  <si>
    <t>35400</t>
  </si>
  <si>
    <t>24.72712265633665</t>
  </si>
  <si>
    <t>-104.63399902805978</t>
  </si>
  <si>
    <t xml:space="preserve">Las coordenadas son inconsistentes, no es posible identifcar la CAF </t>
  </si>
  <si>
    <t>Francisco Villa</t>
  </si>
  <si>
    <t>360</t>
  </si>
  <si>
    <t>Diez de Octubre</t>
  </si>
  <si>
    <t>34490</t>
  </si>
  <si>
    <t>23.620517417458835</t>
  </si>
  <si>
    <t>-103.92347768969496</t>
  </si>
  <si>
    <t>Francisco González de la Vega</t>
  </si>
  <si>
    <t>200</t>
  </si>
  <si>
    <t>34900</t>
  </si>
  <si>
    <t>Gral. Carlos Real Félix</t>
  </si>
  <si>
    <t>34580</t>
  </si>
  <si>
    <t>24.103188954628386</t>
  </si>
  <si>
    <t>-105.93081475489664</t>
  </si>
  <si>
    <t>24.972233331162915</t>
  </si>
  <si>
    <t>-106.96728709810009</t>
  </si>
  <si>
    <t>de la Plazuela</t>
  </si>
  <si>
    <t>34690</t>
  </si>
  <si>
    <t>25.210770692686566</t>
  </si>
  <si>
    <t>-106.57266387137197</t>
  </si>
  <si>
    <t>Paloma Azul</t>
  </si>
  <si>
    <t>34540</t>
  </si>
  <si>
    <t>24.619148698350433</t>
  </si>
  <si>
    <t>-106.40606762621115</t>
  </si>
  <si>
    <t>Principal</t>
  </si>
  <si>
    <t>34590</t>
  </si>
  <si>
    <t>23.473511584108493</t>
  </si>
  <si>
    <t>-104.39719461373349</t>
  </si>
  <si>
    <t>194</t>
  </si>
  <si>
    <t>34970</t>
  </si>
  <si>
    <t>20.627086925655</t>
  </si>
  <si>
    <t>-101.67115890704467</t>
  </si>
  <si>
    <t>Las coordenadas envían a una Farmacia Similares</t>
  </si>
  <si>
    <t>115</t>
  </si>
  <si>
    <t>36960</t>
  </si>
  <si>
    <t>21.141670063944833</t>
  </si>
  <si>
    <t>-100.324526935286</t>
  </si>
  <si>
    <t>Las coordenadas envían a una farmacia</t>
  </si>
  <si>
    <t>66</t>
  </si>
  <si>
    <t>37960</t>
  </si>
  <si>
    <t>19-A</t>
  </si>
  <si>
    <t>36200</t>
  </si>
  <si>
    <t>20.870509674478743</t>
  </si>
  <si>
    <t>-101.51688890408234</t>
  </si>
  <si>
    <t>21.466560460596785</t>
  </si>
  <si>
    <t>-100.87443216989985</t>
  </si>
  <si>
    <t>Posibilidad de otras coordenadas (21.465405928004355, -100.87262445468721)</t>
  </si>
  <si>
    <t>37850</t>
  </si>
  <si>
    <t>21.101319476592465</t>
  </si>
  <si>
    <t>-100.1579984921989</t>
  </si>
  <si>
    <t>37970</t>
  </si>
  <si>
    <t>Tampico-Zihuatanejo</t>
  </si>
  <si>
    <t>241</t>
  </si>
  <si>
    <t>37930</t>
  </si>
  <si>
    <t>21.29827240556455</t>
  </si>
  <si>
    <t>-100.05676195652846</t>
  </si>
  <si>
    <t>Inconsistencias en el Clues</t>
  </si>
  <si>
    <t>21.647730455849356</t>
  </si>
  <si>
    <t>-101.47485512136548</t>
  </si>
  <si>
    <t>Inconsistencias en el Clues. No es posible identificar la presencia de un CAF</t>
  </si>
  <si>
    <t>37630</t>
  </si>
  <si>
    <t>20.371520854696804</t>
  </si>
  <si>
    <t>-101.06199977389952</t>
  </si>
  <si>
    <t>429</t>
  </si>
  <si>
    <t>38470</t>
  </si>
  <si>
    <t>20.147521297025197</t>
  </si>
  <si>
    <t>-100.51018357315965</t>
  </si>
  <si>
    <t>Fray Ángel Juárez</t>
  </si>
  <si>
    <t>38540</t>
  </si>
  <si>
    <t>Juventino Rosas-Celaya</t>
  </si>
  <si>
    <t>Km. 8</t>
  </si>
  <si>
    <t>38124</t>
  </si>
  <si>
    <t>20.581406659553767</t>
  </si>
  <si>
    <t>-100.82681426216469</t>
  </si>
  <si>
    <t>20.174440157798035</t>
  </si>
  <si>
    <t>-100.99105778977014</t>
  </si>
  <si>
    <t>Vicente Guerrero 200</t>
  </si>
  <si>
    <t>38970</t>
  </si>
  <si>
    <t>20.00290456346018</t>
  </si>
  <si>
    <t>-100.51730560517461</t>
  </si>
  <si>
    <t>Las coordenadas envían a una casa, pero no es posible confirmar la presencia de un CAF</t>
  </si>
  <si>
    <t>16 de Septiembre</t>
  </si>
  <si>
    <t>109</t>
  </si>
  <si>
    <t>38790</t>
  </si>
  <si>
    <t>Miguel Ocampo</t>
  </si>
  <si>
    <t>6-B</t>
  </si>
  <si>
    <t>38700</t>
  </si>
  <si>
    <t>20.288055452456504</t>
  </si>
  <si>
    <t>-100.75714646915485</t>
  </si>
  <si>
    <t>17.24465208517773</t>
  </si>
  <si>
    <t>-98.67149463585619</t>
  </si>
  <si>
    <t>41500</t>
  </si>
  <si>
    <t>17.044566892176842</t>
  </si>
  <si>
    <t>-98.68658703435389</t>
  </si>
  <si>
    <t>CLUES inconsistente</t>
  </si>
  <si>
    <t>41530</t>
  </si>
  <si>
    <t>18.45980634280958</t>
  </si>
  <si>
    <t>-99.40859025014599</t>
  </si>
  <si>
    <t>Portillo Alvarado</t>
  </si>
  <si>
    <t>40330</t>
  </si>
  <si>
    <t>18.468691308710667</t>
  </si>
  <si>
    <t>-100.57766052024097</t>
  </si>
  <si>
    <t>40635</t>
  </si>
  <si>
    <t>18.476102655074424</t>
  </si>
  <si>
    <t>-100.97924317386071</t>
  </si>
  <si>
    <t>CLUES inconsistente. Se ponen coordenadas del centro de salud más cercano</t>
  </si>
  <si>
    <t>40760</t>
  </si>
  <si>
    <t>Zapata</t>
  </si>
  <si>
    <t>39700</t>
  </si>
  <si>
    <t>16.902574439548626</t>
  </si>
  <si>
    <t>-99.83575771550291</t>
  </si>
  <si>
    <t>Juan N. Álvarez</t>
  </si>
  <si>
    <t>41800</t>
  </si>
  <si>
    <t>16.72213731768835</t>
  </si>
  <si>
    <t>-99.1283431234556</t>
  </si>
  <si>
    <t>Industrias</t>
  </si>
  <si>
    <t>LB</t>
  </si>
  <si>
    <t>40966</t>
  </si>
  <si>
    <t>17.137221117965446</t>
  </si>
  <si>
    <t>-100.46702641967364</t>
  </si>
  <si>
    <t>39910</t>
  </si>
  <si>
    <t>17.09681976168502</t>
  </si>
  <si>
    <t>-99.71742061982229</t>
  </si>
  <si>
    <t>del Maestro</t>
  </si>
  <si>
    <t>FOVISSSTE Módulo Social</t>
  </si>
  <si>
    <t>39500</t>
  </si>
  <si>
    <t>16.877061342074395</t>
  </si>
  <si>
    <t>-99.89749099139291</t>
  </si>
  <si>
    <t>Congreso de Anáhuac</t>
  </si>
  <si>
    <t>39897</t>
  </si>
  <si>
    <t>16.773290345138584</t>
  </si>
  <si>
    <t>-99.77009761068405</t>
  </si>
  <si>
    <t>20.251010787440542</t>
  </si>
  <si>
    <t>-99.64476556993351</t>
  </si>
  <si>
    <t>42470</t>
  </si>
  <si>
    <t>El Sabino</t>
  </si>
  <si>
    <t>20.738829198987684</t>
  </si>
  <si>
    <t>-99.37720534515923</t>
  </si>
  <si>
    <t>42334</t>
  </si>
  <si>
    <t>Bachilleres</t>
  </si>
  <si>
    <t>La Olímpica</t>
  </si>
  <si>
    <t>43484</t>
  </si>
  <si>
    <t>20.33672079282646</t>
  </si>
  <si>
    <t>-98.2239486325329</t>
  </si>
  <si>
    <t>Las coordenadas van hacia un centro de salud</t>
  </si>
  <si>
    <t>Gonzalo de la Cruz Olivares</t>
  </si>
  <si>
    <t>Alto</t>
  </si>
  <si>
    <t>43050</t>
  </si>
  <si>
    <t>21.02914304559853</t>
  </si>
  <si>
    <t>-98.28991377854885</t>
  </si>
  <si>
    <t>21.167894397994637</t>
  </si>
  <si>
    <t>-98.6080691127242</t>
  </si>
  <si>
    <t>Vicente Suárez</t>
  </si>
  <si>
    <t>43020</t>
  </si>
  <si>
    <t>20.896849841214326</t>
  </si>
  <si>
    <t>-98.5830304437479</t>
  </si>
  <si>
    <t>Tlala</t>
  </si>
  <si>
    <t>43234</t>
  </si>
  <si>
    <t>20.776593843371927</t>
  </si>
  <si>
    <t>-98.68185216819975</t>
  </si>
  <si>
    <t>Plan de Agua</t>
  </si>
  <si>
    <t>43254</t>
  </si>
  <si>
    <t>1062</t>
  </si>
  <si>
    <t>21.15751885964195</t>
  </si>
  <si>
    <t>-98.90564246169244</t>
  </si>
  <si>
    <t>42280</t>
  </si>
  <si>
    <t>20.281009858222625</t>
  </si>
  <si>
    <t>-98.67189317561346</t>
  </si>
  <si>
    <t>a San Miguel</t>
  </si>
  <si>
    <t>Los Nogales</t>
  </si>
  <si>
    <t>43306</t>
  </si>
  <si>
    <t>19.97407657289759</t>
  </si>
  <si>
    <t>-98.86254505406711</t>
  </si>
  <si>
    <t>Profesor Eduardo Vera Gutiérrez</t>
  </si>
  <si>
    <t>42190</t>
  </si>
  <si>
    <t>Melchor Ocampo</t>
  </si>
  <si>
    <t>60570</t>
  </si>
  <si>
    <t>18.735298594771475</t>
  </si>
  <si>
    <t>-102.78911476073156</t>
  </si>
  <si>
    <t>58550</t>
  </si>
  <si>
    <t>Las coordenadas envían a un laboratorio</t>
  </si>
  <si>
    <t>20.149783967460245</t>
  </si>
  <si>
    <t>-101.70987924288372</t>
  </si>
  <si>
    <t>6-A</t>
  </si>
  <si>
    <t>Carrillos</t>
  </si>
  <si>
    <t>61410</t>
  </si>
  <si>
    <t>19.616572236155672</t>
  </si>
  <si>
    <t>-100.28761444849624</t>
  </si>
  <si>
    <t>18.781222572070863</t>
  </si>
  <si>
    <t>-103.16249169481358</t>
  </si>
  <si>
    <t>Ubicación aproximada, no fue posible localizar la CAF</t>
  </si>
  <si>
    <t>60840</t>
  </si>
  <si>
    <t>Morelos Sur</t>
  </si>
  <si>
    <t>433</t>
  </si>
  <si>
    <t>58400</t>
  </si>
  <si>
    <t>19.817395528382008</t>
  </si>
  <si>
    <t>-101.58682516177754</t>
  </si>
  <si>
    <t>19.95149104685822</t>
  </si>
  <si>
    <t>-100.16516919547269</t>
  </si>
  <si>
    <t>61020</t>
  </si>
  <si>
    <t>Gabriel Tepepa</t>
  </si>
  <si>
    <t>62980</t>
  </si>
  <si>
    <t>18.63777676468301</t>
  </si>
  <si>
    <t>-99.16436772463159</t>
  </si>
  <si>
    <t>19.505419624727335</t>
  </si>
  <si>
    <t>-101.85090965293385</t>
  </si>
  <si>
    <t>Pátzcuaro-Uruapan</t>
  </si>
  <si>
    <t>Primero</t>
  </si>
  <si>
    <t>60290</t>
  </si>
  <si>
    <t>19.68614543132171</t>
  </si>
  <si>
    <t>-101.95725526124117</t>
  </si>
  <si>
    <t>Hidalgo Poniente</t>
  </si>
  <si>
    <t>Segundo</t>
  </si>
  <si>
    <t>60270</t>
  </si>
  <si>
    <t>19.656713512445158</t>
  </si>
  <si>
    <t>-101.91693754909821</t>
  </si>
  <si>
    <t>No fue posible encontrar el CAF. Coordenadas aproximadas</t>
  </si>
  <si>
    <t>60280</t>
  </si>
  <si>
    <t>19.41512157712654</t>
  </si>
  <si>
    <t>-102.12510848286075</t>
  </si>
  <si>
    <t>No localizable en CLUES</t>
  </si>
  <si>
    <t>Américas</t>
  </si>
  <si>
    <t>277</t>
  </si>
  <si>
    <t>60490</t>
  </si>
  <si>
    <t>20.298138860489757</t>
  </si>
  <si>
    <t>-101.5989167777391</t>
  </si>
  <si>
    <t>Melchor Ocampo Sur</t>
  </si>
  <si>
    <t>58540</t>
  </si>
  <si>
    <t>20.107184302510845</t>
  </si>
  <si>
    <t>-101.93739777575449</t>
  </si>
  <si>
    <t>337-A</t>
  </si>
  <si>
    <t>El Calvario</t>
  </si>
  <si>
    <t>59470</t>
  </si>
  <si>
    <t>20.27436486291269</t>
  </si>
  <si>
    <t>-102.3306928176225</t>
  </si>
  <si>
    <t>Prolongación</t>
  </si>
  <si>
    <t>Chapultepec</t>
  </si>
  <si>
    <t>59230</t>
  </si>
  <si>
    <t>20.343199669134595</t>
  </si>
  <si>
    <t>-102.28128105912313</t>
  </si>
  <si>
    <t>61-A</t>
  </si>
  <si>
    <t>59250</t>
  </si>
  <si>
    <t>19.554408388468655</t>
  </si>
  <si>
    <t>-100.47044000518413</t>
  </si>
  <si>
    <t>1176</t>
  </si>
  <si>
    <t>Santa Catarina</t>
  </si>
  <si>
    <t>61420</t>
  </si>
  <si>
    <t>19.80443476154198</t>
  </si>
  <si>
    <t>-102.69429075458586</t>
  </si>
  <si>
    <t>No existe forma de determinar la presencia de un CAF</t>
  </si>
  <si>
    <t>Mario Moreno</t>
  </si>
  <si>
    <t>160</t>
  </si>
  <si>
    <t>59940</t>
  </si>
  <si>
    <t>20.167595388418675</t>
  </si>
  <si>
    <t>-102.39404385939521</t>
  </si>
  <si>
    <t>Portales Morelos</t>
  </si>
  <si>
    <t>59280</t>
  </si>
  <si>
    <t>19.911285516052658</t>
  </si>
  <si>
    <t>-102.0056661825365</t>
  </si>
  <si>
    <t>Javier Mina</t>
  </si>
  <si>
    <t>164-B</t>
  </si>
  <si>
    <t>58760</t>
  </si>
  <si>
    <t>19.890038072140282</t>
  </si>
  <si>
    <t>-102.2073473804738</t>
  </si>
  <si>
    <t>Ramón Silva</t>
  </si>
  <si>
    <t>59750</t>
  </si>
  <si>
    <t>Vasco de Quiroga Norte</t>
  </si>
  <si>
    <t>42</t>
  </si>
  <si>
    <t>59200</t>
  </si>
  <si>
    <t>20.274042467327757</t>
  </si>
  <si>
    <t>-102.47527653257326</t>
  </si>
  <si>
    <t>18.663130192687703</t>
  </si>
  <si>
    <t>-101.64319177241838</t>
  </si>
  <si>
    <t>Ixtapatongo</t>
  </si>
  <si>
    <t>61880</t>
  </si>
  <si>
    <t>19.66974825744844</t>
  </si>
  <si>
    <t>-101.52850357925291</t>
  </si>
  <si>
    <t>58420</t>
  </si>
  <si>
    <t>19.09940950619296</t>
  </si>
  <si>
    <t>-101.52133273386248</t>
  </si>
  <si>
    <t>Mártires Agraristas</t>
  </si>
  <si>
    <t>197</t>
  </si>
  <si>
    <t>Hermanos Flores Magón</t>
  </si>
  <si>
    <t>61820</t>
  </si>
  <si>
    <t>19.4104102025718</t>
  </si>
  <si>
    <t>-101.63391137177705</t>
  </si>
  <si>
    <t>Fragua</t>
  </si>
  <si>
    <t>El Artesano</t>
  </si>
  <si>
    <t>61800</t>
  </si>
  <si>
    <t>20.117425077937867</t>
  </si>
  <si>
    <t>-102.56960895614019</t>
  </si>
  <si>
    <t>Niños Héroes</t>
  </si>
  <si>
    <t>59180</t>
  </si>
  <si>
    <t>19.989489915322245</t>
  </si>
  <si>
    <t>-103.01919816069513</t>
  </si>
  <si>
    <t>59500</t>
  </si>
  <si>
    <t>20.11361996664341</t>
  </si>
  <si>
    <t>-102.65411121007318</t>
  </si>
  <si>
    <t>2 de Abril</t>
  </si>
  <si>
    <t>71</t>
  </si>
  <si>
    <t>59160</t>
  </si>
  <si>
    <t>19.8984399789016</t>
  </si>
  <si>
    <t>-101.50563312060362</t>
  </si>
  <si>
    <t>88</t>
  </si>
  <si>
    <t>Huaniqueo de Morales</t>
  </si>
  <si>
    <t>58360</t>
  </si>
  <si>
    <t>Juárez Norte</t>
  </si>
  <si>
    <t>322</t>
  </si>
  <si>
    <t>58980</t>
  </si>
  <si>
    <t>19.810555304156146</t>
  </si>
  <si>
    <t>-100.88491538008303</t>
  </si>
  <si>
    <t>19.804680711018477</t>
  </si>
  <si>
    <t>-100.17323672638787</t>
  </si>
  <si>
    <t>José María y Morelos</t>
  </si>
  <si>
    <t>12</t>
  </si>
  <si>
    <t>61060</t>
  </si>
  <si>
    <t>20.00196936872167</t>
  </si>
  <si>
    <t>-101.41298031760456</t>
  </si>
  <si>
    <t>Luis Galicia</t>
  </si>
  <si>
    <t>58800</t>
  </si>
  <si>
    <t>19.859718763765034</t>
  </si>
  <si>
    <t>-100.82534524683966</t>
  </si>
  <si>
    <t>58930</t>
  </si>
  <si>
    <t>20.134771648321625</t>
  </si>
  <si>
    <t>-100.29575119010785</t>
  </si>
  <si>
    <t>41</t>
  </si>
  <si>
    <t>61000</t>
  </si>
  <si>
    <t>58820</t>
  </si>
  <si>
    <t>19.99139181889779</t>
  </si>
  <si>
    <t>-101.27637477806117</t>
  </si>
  <si>
    <t>Las coordenadas envian a una casa</t>
  </si>
  <si>
    <t>19.499165630183924</t>
  </si>
  <si>
    <t>-101.33626585830632</t>
  </si>
  <si>
    <t>del Panteón</t>
  </si>
  <si>
    <t>21</t>
  </si>
  <si>
    <t>58460</t>
  </si>
  <si>
    <t>19.965169867224695</t>
  </si>
  <si>
    <t>-101.14029005161963</t>
  </si>
  <si>
    <t>José María Morelos Sur</t>
  </si>
  <si>
    <t>58840</t>
  </si>
  <si>
    <t>18.598060960815726</t>
  </si>
  <si>
    <t>-98.84819393928822</t>
  </si>
  <si>
    <t>62920</t>
  </si>
  <si>
    <t>18.942803546748387</t>
  </si>
  <si>
    <t>-98.9765114691708</t>
  </si>
  <si>
    <t>Coordenadas cercanas a un consultorio, pero sin existir forma de comprobar una CAF</t>
  </si>
  <si>
    <t>Xochimilco-Oaxtepec</t>
  </si>
  <si>
    <t>Texalo</t>
  </si>
  <si>
    <t>62544</t>
  </si>
  <si>
    <t>18.767346394518057</t>
  </si>
  <si>
    <t>-98.98165794797123</t>
  </si>
  <si>
    <t>Rodrigo Avelar</t>
  </si>
  <si>
    <t>62700</t>
  </si>
  <si>
    <t>18.794646919189223</t>
  </si>
  <si>
    <t>-98.76641304087414</t>
  </si>
  <si>
    <t>Cuautla-Tlacotepec</t>
  </si>
  <si>
    <t>de San Nicolás</t>
  </si>
  <si>
    <t>62890</t>
  </si>
  <si>
    <t>18.89301966239523</t>
  </si>
  <si>
    <t>-98.73332714510376</t>
  </si>
  <si>
    <t>Calvario</t>
  </si>
  <si>
    <t>de Santiago</t>
  </si>
  <si>
    <t>62800</t>
  </si>
  <si>
    <t>18.504026333838002</t>
  </si>
  <si>
    <t>-98.75516578905618</t>
  </si>
  <si>
    <t>62950</t>
  </si>
  <si>
    <t>62840</t>
  </si>
  <si>
    <t>18.933792387729564</t>
  </si>
  <si>
    <t>-98.90085264335363</t>
  </si>
  <si>
    <t>18.881032468488637</t>
  </si>
  <si>
    <t>-98.7835476792899</t>
  </si>
  <si>
    <t>El Encino</t>
  </si>
  <si>
    <t>San Nicolás</t>
  </si>
  <si>
    <t>62853</t>
  </si>
  <si>
    <t>18.84464069862419</t>
  </si>
  <si>
    <t>-99.18161978400693</t>
  </si>
  <si>
    <t>No Reelección</t>
  </si>
  <si>
    <t>260</t>
  </si>
  <si>
    <t>62760</t>
  </si>
  <si>
    <t>18.882993964189133</t>
  </si>
  <si>
    <t>-99.17597610979217</t>
  </si>
  <si>
    <t>62550</t>
  </si>
  <si>
    <t>18.614133985345262</t>
  </si>
  <si>
    <t>-99.31412476868769</t>
  </si>
  <si>
    <t>Jardines de la Herradura</t>
  </si>
  <si>
    <t>62660</t>
  </si>
  <si>
    <t>18.988850063261268</t>
  </si>
  <si>
    <t>-99.1068322043032</t>
  </si>
  <si>
    <t>62520</t>
  </si>
  <si>
    <t>19.055675496848398</t>
  </si>
  <si>
    <t>-99.23973950303372</t>
  </si>
  <si>
    <t>62515</t>
  </si>
  <si>
    <t>18.786203228215587</t>
  </si>
  <si>
    <t>-99.23030373198367</t>
  </si>
  <si>
    <t>Las Cuevas</t>
  </si>
  <si>
    <t>62790</t>
  </si>
  <si>
    <t>18.681299041903216</t>
  </si>
  <si>
    <t>-99.11789153073603</t>
  </si>
  <si>
    <t>Coordenadas aproximadas. Dificultad para localizar el CAF</t>
  </si>
  <si>
    <t>37-C</t>
  </si>
  <si>
    <t>62770</t>
  </si>
  <si>
    <t>18.68296952345507</t>
  </si>
  <si>
    <t>-99.24283754788121</t>
  </si>
  <si>
    <t>62680</t>
  </si>
  <si>
    <t>20.80781542510742</t>
  </si>
  <si>
    <t>-104.40612923938077</t>
  </si>
  <si>
    <t>63960</t>
  </si>
  <si>
    <t>63620</t>
  </si>
  <si>
    <t>21.953794813313554</t>
  </si>
  <si>
    <t>-105.14513921063478</t>
  </si>
  <si>
    <t>22.637602719559084</t>
  </si>
  <si>
    <t>-105.32268810720124</t>
  </si>
  <si>
    <t>Las coordenadas envían a un centro ganadero</t>
  </si>
  <si>
    <t>Prisciliano Sánchez</t>
  </si>
  <si>
    <t>593</t>
  </si>
  <si>
    <t>63480</t>
  </si>
  <si>
    <t>56</t>
  </si>
  <si>
    <t>Higuera y la Vaca</t>
  </si>
  <si>
    <t>63743</t>
  </si>
  <si>
    <t>21.539916309563875</t>
  </si>
  <si>
    <t>-105.2813954417885</t>
  </si>
  <si>
    <t>22.38034291000874</t>
  </si>
  <si>
    <t>-105.41667078896933</t>
  </si>
  <si>
    <t>63446</t>
  </si>
  <si>
    <t>Google Maps no actualizado en la zona. Coordenadas aproximadas</t>
  </si>
  <si>
    <t>21.332698568474765</t>
  </si>
  <si>
    <t>-104.5845300169302</t>
  </si>
  <si>
    <t>63830</t>
  </si>
  <si>
    <t>José María Mercado</t>
  </si>
  <si>
    <t>102</t>
  </si>
  <si>
    <t>de En medio</t>
  </si>
  <si>
    <t>63800</t>
  </si>
  <si>
    <t>21.21902610355515</t>
  </si>
  <si>
    <t>-104.75175151232769</t>
  </si>
  <si>
    <t>No es posible identificar el CAF</t>
  </si>
  <si>
    <t>21.625960881439138</t>
  </si>
  <si>
    <t>-106.53144327375541</t>
  </si>
  <si>
    <t>María Madre</t>
  </si>
  <si>
    <t>63779</t>
  </si>
  <si>
    <t>24.10154224084733</t>
  </si>
  <si>
    <t>-99.81763123755877</t>
  </si>
  <si>
    <t>Félix Contreras</t>
  </si>
  <si>
    <t>67940</t>
  </si>
  <si>
    <t>25.27897638916407</t>
  </si>
  <si>
    <t>-100.01580501462281</t>
  </si>
  <si>
    <t>Las coordenadas envian a una farmacia</t>
  </si>
  <si>
    <t>67350</t>
  </si>
  <si>
    <t>Burócratas Federales</t>
  </si>
  <si>
    <t>25.706548375951733</t>
  </si>
  <si>
    <t>-100.36222826188434</t>
  </si>
  <si>
    <t>920</t>
  </si>
  <si>
    <t>67400</t>
  </si>
  <si>
    <t>25.25962963757421</t>
  </si>
  <si>
    <t>-99.67949870991795</t>
  </si>
  <si>
    <t>Las coordenadas envias a un consultorio, pero no es posible confirmar la presencia de un CAF</t>
  </si>
  <si>
    <t>24.72437439949404</t>
  </si>
  <si>
    <t>-99.90123925110066</t>
  </si>
  <si>
    <t>67830</t>
  </si>
  <si>
    <t>24.325332488520267</t>
  </si>
  <si>
    <t>-99.91324330133288</t>
  </si>
  <si>
    <t>67950</t>
  </si>
  <si>
    <t>Antonio I. Villarreal</t>
  </si>
  <si>
    <t>65070</t>
  </si>
  <si>
    <t>27.025926238157336</t>
  </si>
  <si>
    <t>-100.50627247466748</t>
  </si>
  <si>
    <t>212</t>
  </si>
  <si>
    <t>65900</t>
  </si>
  <si>
    <t>26.08624002632395</t>
  </si>
  <si>
    <t>-99.61432014720819</t>
  </si>
  <si>
    <t>24.882524964406937</t>
  </si>
  <si>
    <t>-99.66711479586886</t>
  </si>
  <si>
    <t>1748</t>
  </si>
  <si>
    <t>La Ladrillera</t>
  </si>
  <si>
    <t>67890</t>
  </si>
  <si>
    <t>25.72412790963547</t>
  </si>
  <si>
    <t>-100.37487710985121</t>
  </si>
  <si>
    <t>4849</t>
  </si>
  <si>
    <t>64360</t>
  </si>
  <si>
    <t>24.57212401209902</t>
  </si>
  <si>
    <t>-100.24107801102933</t>
  </si>
  <si>
    <t>Samuel Reyes</t>
  </si>
  <si>
    <t>67870</t>
  </si>
  <si>
    <t>70720</t>
  </si>
  <si>
    <t>16.583171925246873</t>
  </si>
  <si>
    <t>-95.20444467055444</t>
  </si>
  <si>
    <t>15.992237267121864</t>
  </si>
  <si>
    <t>-95.70279285028427</t>
  </si>
  <si>
    <t>Santa María Huamelula</t>
  </si>
  <si>
    <t>70770</t>
  </si>
  <si>
    <t>Antiguamente exisitía un CAF, ahora un Banco Bienestar</t>
  </si>
  <si>
    <t>16.485015404496025</t>
  </si>
  <si>
    <t>-95.04385059367353</t>
  </si>
  <si>
    <t>Porfirio Díaz</t>
  </si>
  <si>
    <t>72</t>
  </si>
  <si>
    <t>70117</t>
  </si>
  <si>
    <t>16.340484010408538</t>
  </si>
  <si>
    <t>-94.5094197060651</t>
  </si>
  <si>
    <t>Primera</t>
  </si>
  <si>
    <t>70146</t>
  </si>
  <si>
    <t>17.139283389214643</t>
  </si>
  <si>
    <t>-95.0617116385833</t>
  </si>
  <si>
    <t>No fue posible encontrar el CAF. Se hace uso de las coordenadas del Centro de Salud más cercano. Google Maps no disponible en la zona</t>
  </si>
  <si>
    <t>70312</t>
  </si>
  <si>
    <t>16.48104363508085</t>
  </si>
  <si>
    <t>-94.35965179425403</t>
  </si>
  <si>
    <t>Tercera</t>
  </si>
  <si>
    <t>70160</t>
  </si>
  <si>
    <t>16.489724006117385</t>
  </si>
  <si>
    <t>-95.15137852453908</t>
  </si>
  <si>
    <t>Se usan las coordenadas del centro de salud más cercano</t>
  </si>
  <si>
    <t>68</t>
  </si>
  <si>
    <t>70750</t>
  </si>
  <si>
    <t>Oriente Seis</t>
  </si>
  <si>
    <t>68480</t>
  </si>
  <si>
    <t>17.777426917868898</t>
  </si>
  <si>
    <t>-96.29724019319283</t>
  </si>
  <si>
    <t>17.8870344203312</t>
  </si>
  <si>
    <t>-96.52475029233375</t>
  </si>
  <si>
    <t>Google Maps y Clues difieren</t>
  </si>
  <si>
    <t>Mártires del Río Blanco</t>
  </si>
  <si>
    <t>Chico</t>
  </si>
  <si>
    <t>68490</t>
  </si>
  <si>
    <t>17.33670694568059</t>
  </si>
  <si>
    <t>-98.01017402371934</t>
  </si>
  <si>
    <t>Coordenadas aproximadas, no fue posible localizar el CAF</t>
  </si>
  <si>
    <t>69700</t>
  </si>
  <si>
    <t>Google Maps no disponible en la zona, se hace uso de las coordenadas del centro de salud más cercano</t>
  </si>
  <si>
    <t>16.236556247797743</t>
  </si>
  <si>
    <t>-97.29096845506048</t>
  </si>
  <si>
    <t>Grande</t>
  </si>
  <si>
    <t>71900</t>
  </si>
  <si>
    <t>Juan de la Barrera</t>
  </si>
  <si>
    <t>15.83149393871122</t>
  </si>
  <si>
    <t>-96.3178008100875</t>
  </si>
  <si>
    <t>70980</t>
  </si>
  <si>
    <t>15.771446324857063</t>
  </si>
  <si>
    <t>-96.13418309544785</t>
  </si>
  <si>
    <t>Guelaguetza</t>
  </si>
  <si>
    <t>J</t>
  </si>
  <si>
    <t>70988</t>
  </si>
  <si>
    <t>17.0350680375002</t>
  </si>
  <si>
    <t>-96.07368291708634</t>
  </si>
  <si>
    <t>Epx Yukp</t>
  </si>
  <si>
    <t>San Pedro y San Pablo Ayutla</t>
  </si>
  <si>
    <t>70283</t>
  </si>
  <si>
    <t>17.80168586368861</t>
  </si>
  <si>
    <t>-96.95949646747793</t>
  </si>
  <si>
    <t>Las coordenadas envian a un laboratorio</t>
  </si>
  <si>
    <t>68607</t>
  </si>
  <si>
    <t>71510</t>
  </si>
  <si>
    <t>16.77414178026365</t>
  </si>
  <si>
    <t>-96.67349731009054</t>
  </si>
  <si>
    <t>70400</t>
  </si>
  <si>
    <t>16.956204858718344</t>
  </si>
  <si>
    <t>-96.47807306911746</t>
  </si>
  <si>
    <t>"Sin Nombre"</t>
  </si>
  <si>
    <t>de Tamazulápam del Espíritu Santo</t>
  </si>
  <si>
    <t>70280</t>
  </si>
  <si>
    <t>17.05330458906872</t>
  </si>
  <si>
    <t>-96.07390706818008</t>
  </si>
  <si>
    <t>Plutarco Elías Calles</t>
  </si>
  <si>
    <t>71610</t>
  </si>
  <si>
    <t>16.610918103300957</t>
  </si>
  <si>
    <t>-98.15938047438378</t>
  </si>
  <si>
    <t>17.034139837541648</t>
  </si>
  <si>
    <t>-97.56970210322201</t>
  </si>
  <si>
    <t>No fue posible localizar el CAF. Inconsistencias en el CLUES</t>
  </si>
  <si>
    <t>71100</t>
  </si>
  <si>
    <t>18.511046173572215</t>
  </si>
  <si>
    <t>-98.60756722874261</t>
  </si>
  <si>
    <t>José Lima</t>
  </si>
  <si>
    <t>74585</t>
  </si>
  <si>
    <t>20.275731206824908</t>
  </si>
  <si>
    <t>-98.15174859654078</t>
  </si>
  <si>
    <t>No fue posible localizar el CAF</t>
  </si>
  <si>
    <t>No fue posible localizar el CAF. El número de CLUES es incorrecto</t>
  </si>
  <si>
    <t>73100</t>
  </si>
  <si>
    <t>19.81766137822431</t>
  </si>
  <si>
    <t>-97.80640195412677</t>
  </si>
  <si>
    <t>Tercera Norte</t>
  </si>
  <si>
    <t>73640</t>
  </si>
  <si>
    <t>19.292619364174524</t>
  </si>
  <si>
    <t>-97.34339013529167</t>
  </si>
  <si>
    <t>Cuarta Poniente</t>
  </si>
  <si>
    <t>75040</t>
  </si>
  <si>
    <t>Carlos B. Zetina</t>
  </si>
  <si>
    <t>815 Local C</t>
  </si>
  <si>
    <t>74160</t>
  </si>
  <si>
    <t>19.152677490230893</t>
  </si>
  <si>
    <t>-98.40691018542907</t>
  </si>
  <si>
    <t>Google Maps no disponible en la zona. Coordenadas aproximadas</t>
  </si>
  <si>
    <t>19.870699205184007</t>
  </si>
  <si>
    <t>-97.58796830466433</t>
  </si>
  <si>
    <t>Juan I. Alcántara</t>
  </si>
  <si>
    <t>6-C</t>
  </si>
  <si>
    <t>73680</t>
  </si>
  <si>
    <t>20.107482897660645</t>
  </si>
  <si>
    <t>-97.62485015973472</t>
  </si>
  <si>
    <t>73470</t>
  </si>
  <si>
    <t>75000</t>
  </si>
  <si>
    <t>19.22735361459066</t>
  </si>
  <si>
    <t>-97.80264830923994</t>
  </si>
  <si>
    <t>Segunda Oriente</t>
  </si>
  <si>
    <t>19.46803575299744</t>
  </si>
  <si>
    <t>-97.68652057118568</t>
  </si>
  <si>
    <t>73783</t>
  </si>
  <si>
    <t>Segunda Poniente</t>
  </si>
  <si>
    <t>312</t>
  </si>
  <si>
    <t>18.982009874966185</t>
  </si>
  <si>
    <t>-97.78750253717256</t>
  </si>
  <si>
    <t>75150</t>
  </si>
  <si>
    <t>19.007609859879445</t>
  </si>
  <si>
    <t>-98.23985328034664</t>
  </si>
  <si>
    <t>FOVISSSTE San Roque</t>
  </si>
  <si>
    <t>Reforma Sur</t>
  </si>
  <si>
    <t>FOVISSSTE Villa Verde</t>
  </si>
  <si>
    <t>72460</t>
  </si>
  <si>
    <t>Lago Hurón</t>
  </si>
  <si>
    <t>19.06142630756507</t>
  </si>
  <si>
    <t>-98.23550026616576</t>
  </si>
  <si>
    <t>Cincuenta y Cinco Sur</t>
  </si>
  <si>
    <t>311</t>
  </si>
  <si>
    <t>72160</t>
  </si>
  <si>
    <t>19.059223011392778</t>
  </si>
  <si>
    <t>-98.16476192756586</t>
  </si>
  <si>
    <t>del Parque</t>
  </si>
  <si>
    <t>72303</t>
  </si>
  <si>
    <t>21.92279154250283</t>
  </si>
  <si>
    <t>-99.3912008219008</t>
  </si>
  <si>
    <t>79710</t>
  </si>
  <si>
    <t>21.71356553996559</t>
  </si>
  <si>
    <t>-98.58990537712675</t>
  </si>
  <si>
    <t>Inconsistencias en clues, se hace uso de las coordenadas del centro de salud más cercano</t>
  </si>
  <si>
    <t>79820</t>
  </si>
  <si>
    <t>22.52137115067065</t>
  </si>
  <si>
    <t>-99.32427582198301</t>
  </si>
  <si>
    <t>79300</t>
  </si>
  <si>
    <t>Google Maps no disponible en la zona, se hace uso de coordenadas aproximadas</t>
  </si>
  <si>
    <t>21.809579528862002</t>
  </si>
  <si>
    <t>-100.73168600132735</t>
  </si>
  <si>
    <t>Fray Diego de la Magdalena</t>
  </si>
  <si>
    <t>79560</t>
  </si>
  <si>
    <t>21.370770404613346</t>
  </si>
  <si>
    <t>-98.66363560094584</t>
  </si>
  <si>
    <t>79950</t>
  </si>
  <si>
    <t>21.338711391516906</t>
  </si>
  <si>
    <t>-98.8269901095421</t>
  </si>
  <si>
    <t>Pípila</t>
  </si>
  <si>
    <t>79970</t>
  </si>
  <si>
    <t>21.649948400979678</t>
  </si>
  <si>
    <t>-99.81959720225788</t>
  </si>
  <si>
    <t>de San José</t>
  </si>
  <si>
    <t>79680</t>
  </si>
  <si>
    <t>26.270239342788656</t>
  </si>
  <si>
    <t>-109.03574286908126</t>
  </si>
  <si>
    <t>Río San Lorenzo</t>
  </si>
  <si>
    <t>81343</t>
  </si>
  <si>
    <t>25.80254688198414</t>
  </si>
  <si>
    <t>-108.47906055182493</t>
  </si>
  <si>
    <t>Gabriel Leyva</t>
  </si>
  <si>
    <t>81980</t>
  </si>
  <si>
    <t>81330</t>
  </si>
  <si>
    <t>25.965755375908888</t>
  </si>
  <si>
    <t>-109.293922194692</t>
  </si>
  <si>
    <t>Las coordenadas envían a un Centro de Salud</t>
  </si>
  <si>
    <t>25.707085059161066</t>
  </si>
  <si>
    <t>-108.71700311293537</t>
  </si>
  <si>
    <t>Diego Martínez</t>
  </si>
  <si>
    <t>81121</t>
  </si>
  <si>
    <t>Las coordenadas envían al centro de salud más cercano</t>
  </si>
  <si>
    <t>24.820264795735376</t>
  </si>
  <si>
    <t>-107.385135533116</t>
  </si>
  <si>
    <t>Artículo 123</t>
  </si>
  <si>
    <t>1821</t>
  </si>
  <si>
    <t>FOVISSSTE Chapultepec</t>
  </si>
  <si>
    <t>80040</t>
  </si>
  <si>
    <t>25.12251378552261</t>
  </si>
  <si>
    <t>-108.01300155476822</t>
  </si>
  <si>
    <t>Sindicatura La Reforma</t>
  </si>
  <si>
    <t>81670</t>
  </si>
  <si>
    <t>Otancahui</t>
  </si>
  <si>
    <t>731</t>
  </si>
  <si>
    <t>27.48555676045633</t>
  </si>
  <si>
    <t>-109.9561184088851</t>
  </si>
  <si>
    <t>85140</t>
  </si>
  <si>
    <t>85700</t>
  </si>
  <si>
    <t>27.84049992918769</t>
  </si>
  <si>
    <t>-109.36974740858362</t>
  </si>
  <si>
    <t>238</t>
  </si>
  <si>
    <t>29.822152118651573</t>
  </si>
  <si>
    <t>-110.22692615815453</t>
  </si>
  <si>
    <t>89</t>
  </si>
  <si>
    <t>84920</t>
  </si>
  <si>
    <t>29.685318677928787</t>
  </si>
  <si>
    <t>-110.95575193602977</t>
  </si>
  <si>
    <t>83380</t>
  </si>
  <si>
    <t>29.99526098030479</t>
  </si>
  <si>
    <t>-109.78221537154927</t>
  </si>
  <si>
    <t>Las coordenadas dirigen al ISSSTESON</t>
  </si>
  <si>
    <t>Quinta</t>
  </si>
  <si>
    <t>84500</t>
  </si>
  <si>
    <t>28.841340514324486</t>
  </si>
  <si>
    <t>-111.48888552750475</t>
  </si>
  <si>
    <t>Benito Juárez García</t>
  </si>
  <si>
    <t>Aguayo Porchas</t>
  </si>
  <si>
    <t>83346</t>
  </si>
  <si>
    <t>29.058982402554022</t>
  </si>
  <si>
    <t>-110.96566178413384</t>
  </si>
  <si>
    <t>Omicron</t>
  </si>
  <si>
    <t>FOVISSSTE Hermosillo</t>
  </si>
  <si>
    <t>83288</t>
  </si>
  <si>
    <t>29.00404630985902</t>
  </si>
  <si>
    <t>-110.13968038456571</t>
  </si>
  <si>
    <t>Las coordenadas envían a una farmacia. Ubicación según el número telefónico</t>
  </si>
  <si>
    <t>85560</t>
  </si>
  <si>
    <t>29.91363346002282</t>
  </si>
  <si>
    <t>-110.21368450408345</t>
  </si>
  <si>
    <t>84865</t>
  </si>
  <si>
    <t>30.63101292401435</t>
  </si>
  <si>
    <t>-110.95881887109402</t>
  </si>
  <si>
    <t>Fátima</t>
  </si>
  <si>
    <t>84160</t>
  </si>
  <si>
    <t>30.779228098809956</t>
  </si>
  <si>
    <t>-110.85603784865222</t>
  </si>
  <si>
    <t>Google Maps no actualizado en la zona. Coordenadas dirigen a un consultorio</t>
  </si>
  <si>
    <t>Luis Donaldo Colosio Murrieta</t>
  </si>
  <si>
    <t>84120</t>
  </si>
  <si>
    <t>18.168699363756232</t>
  </si>
  <si>
    <t>-93.02424044449624</t>
  </si>
  <si>
    <t>Díaz Ordaz</t>
  </si>
  <si>
    <t>170</t>
  </si>
  <si>
    <t>86220</t>
  </si>
  <si>
    <t>17.719986732679665</t>
  </si>
  <si>
    <t>-92.81356957094516</t>
  </si>
  <si>
    <t>Prof. Rogelio Torpey A.</t>
  </si>
  <si>
    <t>112</t>
  </si>
  <si>
    <t>86850</t>
  </si>
  <si>
    <t>Aquiles Serdán</t>
  </si>
  <si>
    <t>86780</t>
  </si>
  <si>
    <t>18.091378471302846</t>
  </si>
  <si>
    <t>-92.1375926275185</t>
  </si>
  <si>
    <t>Inconsistencias en Clues y Google Maps</t>
  </si>
  <si>
    <t>17.83428943715331</t>
  </si>
  <si>
    <t>-92.52695825294502</t>
  </si>
  <si>
    <t>86726</t>
  </si>
  <si>
    <t>18.160290229582838</t>
  </si>
  <si>
    <t>-92.78257984837819</t>
  </si>
  <si>
    <t>José G. Asmitia</t>
  </si>
  <si>
    <t>86253</t>
  </si>
  <si>
    <t>24.084310354212434</t>
  </si>
  <si>
    <t>-99.12300009728975</t>
  </si>
  <si>
    <t>Coordenadas inconsistentes, no fue posible localizar el CAF. Coordenadas dirigen a Zona Escolar</t>
  </si>
  <si>
    <t>Federal 85 (Hidalgo-Ciudad Victoria)</t>
  </si>
  <si>
    <t>87799</t>
  </si>
  <si>
    <t>24.217015490589223</t>
  </si>
  <si>
    <t>-98.48819483308947</t>
  </si>
  <si>
    <t>87700</t>
  </si>
  <si>
    <t>24.24768895097057</t>
  </si>
  <si>
    <t>-99.43967455656438</t>
  </si>
  <si>
    <t>401</t>
  </si>
  <si>
    <t>87800</t>
  </si>
  <si>
    <t>24.049827497402884</t>
  </si>
  <si>
    <t>-98.90140776996729</t>
  </si>
  <si>
    <t>87780</t>
  </si>
  <si>
    <t>23.005511950373556</t>
  </si>
  <si>
    <t>-99.70280581862329</t>
  </si>
  <si>
    <t>50</t>
  </si>
  <si>
    <t>87900</t>
  </si>
  <si>
    <t>24.474536813875307</t>
  </si>
  <si>
    <t>-99.49039070652051</t>
  </si>
  <si>
    <t>Clues inconsistente, se usan coordenadas de IMSS Bienestar</t>
  </si>
  <si>
    <t>87880</t>
  </si>
  <si>
    <t>CAF Soto La Marina</t>
  </si>
  <si>
    <t>23.767080585563797</t>
  </si>
  <si>
    <t>-98.20815431092286</t>
  </si>
  <si>
    <t>Díaz Mirón</t>
  </si>
  <si>
    <t>87670</t>
  </si>
  <si>
    <t>Posible cambio debido a la construcción de una UMF en la zona (26.240590608108686, -98.59785311639553)</t>
  </si>
  <si>
    <t>26.230569023809924</t>
  </si>
  <si>
    <t>-98.59518488152645</t>
  </si>
  <si>
    <t>123</t>
  </si>
  <si>
    <t>88400</t>
  </si>
  <si>
    <t>26.430281966961243</t>
  </si>
  <si>
    <t>-99.1502408672989</t>
  </si>
  <si>
    <t>88390</t>
  </si>
  <si>
    <t>25.961703313656383</t>
  </si>
  <si>
    <t>-97.81411166196212</t>
  </si>
  <si>
    <t>El Control</t>
  </si>
  <si>
    <t>87552</t>
  </si>
  <si>
    <t>Miguel Hidalgo y Costilla</t>
  </si>
  <si>
    <t>1000</t>
  </si>
  <si>
    <t>26.564859150320043</t>
  </si>
  <si>
    <t>-99.22619206864945</t>
  </si>
  <si>
    <t>88370</t>
  </si>
  <si>
    <t>22.917102370736753</t>
  </si>
  <si>
    <t>-98.07439018091958</t>
  </si>
  <si>
    <t>89670</t>
  </si>
  <si>
    <t>22.241637744892433</t>
  </si>
  <si>
    <t>-97.83732517812952</t>
  </si>
  <si>
    <t>de los Cedros</t>
  </si>
  <si>
    <t>408</t>
  </si>
  <si>
    <t>Las Arboledas</t>
  </si>
  <si>
    <t>89496</t>
  </si>
  <si>
    <t>22.488900538358628</t>
  </si>
  <si>
    <t>-101.99015929310926</t>
  </si>
  <si>
    <t>Estancia de Ánimas</t>
  </si>
  <si>
    <t>98870</t>
  </si>
  <si>
    <t>22.430822370982863</t>
  </si>
  <si>
    <t>-102.25099984235587</t>
  </si>
  <si>
    <t>98770</t>
  </si>
  <si>
    <t>22.303803256334756</t>
  </si>
  <si>
    <t>-103.56410742030835</t>
  </si>
  <si>
    <t>Martínez López</t>
  </si>
  <si>
    <t>40-B</t>
  </si>
  <si>
    <t>99400</t>
  </si>
  <si>
    <t>Santos Degollado</t>
  </si>
  <si>
    <t>21.865391542812084</t>
  </si>
  <si>
    <t>-102.91223486338967</t>
  </si>
  <si>
    <t>99630</t>
  </si>
  <si>
    <t>21.464477739235925</t>
  </si>
  <si>
    <t>-103.46457629193155</t>
  </si>
  <si>
    <t>Inconsistencias entre Clues y Anuario Estadistico</t>
  </si>
  <si>
    <t>99800</t>
  </si>
  <si>
    <t>22.35743642155461</t>
  </si>
  <si>
    <t>-102.88377399694387</t>
  </si>
  <si>
    <t>99540</t>
  </si>
  <si>
    <t>22.455924793671155</t>
  </si>
  <si>
    <t>-102.34950650360231</t>
  </si>
  <si>
    <t>La Gavia</t>
  </si>
  <si>
    <t>98698</t>
  </si>
  <si>
    <t>Google Maps no disponible en la zona, se hace uso de coordenadas aproximadas. Inconsistencias en CLUES</t>
  </si>
  <si>
    <t>22.159659431315042</t>
  </si>
  <si>
    <t>-101.95500075407485</t>
  </si>
  <si>
    <t>98900</t>
  </si>
  <si>
    <t>23.60685216915003</t>
  </si>
  <si>
    <t>-102.7263438805824</t>
  </si>
  <si>
    <t>98480</t>
  </si>
  <si>
    <t>23.47741633889473</t>
  </si>
  <si>
    <t>-103.88688617190259</t>
  </si>
  <si>
    <t>Las coordenadas envian a un IMSS Bienestar</t>
  </si>
  <si>
    <t>Hidalgo Oriente</t>
  </si>
  <si>
    <t>99260</t>
  </si>
  <si>
    <t>23.99620927407138</t>
  </si>
  <si>
    <t>-103.02056754064742</t>
  </si>
  <si>
    <t>14-B</t>
  </si>
  <si>
    <t>98350</t>
  </si>
  <si>
    <t>23.577436687093886</t>
  </si>
  <si>
    <t>-103.24935616738374</t>
  </si>
  <si>
    <t>Prado</t>
  </si>
  <si>
    <t>Acequía Grande</t>
  </si>
  <si>
    <t>99130</t>
  </si>
  <si>
    <t>19.36278690762531</t>
  </si>
  <si>
    <t>-96.57405067978561</t>
  </si>
  <si>
    <t>Federal 140</t>
  </si>
  <si>
    <t>91634</t>
  </si>
  <si>
    <t>19.418581802587592</t>
  </si>
  <si>
    <t>-97.00000244304998</t>
  </si>
  <si>
    <t>91240</t>
  </si>
  <si>
    <t>19.527994230446225</t>
  </si>
  <si>
    <t>-96.89669507577942</t>
  </si>
  <si>
    <t>91067</t>
  </si>
  <si>
    <t>19.550336402053546</t>
  </si>
  <si>
    <t>-96.93885073358953</t>
  </si>
  <si>
    <t>Onix</t>
  </si>
  <si>
    <t>FOVISSSTE Xalapa</t>
  </si>
  <si>
    <t>91023</t>
  </si>
  <si>
    <t>19.76756757856716</t>
  </si>
  <si>
    <t>-97.24736093788745</t>
  </si>
  <si>
    <t>Rafael Vera de Córdoba</t>
  </si>
  <si>
    <t>52</t>
  </si>
  <si>
    <t>93700</t>
  </si>
  <si>
    <t>19.789514158097564</t>
  </si>
  <si>
    <t>-97.24161180220504</t>
  </si>
  <si>
    <t>93680</t>
  </si>
  <si>
    <t>18.597076570435842</t>
  </si>
  <si>
    <t>-96.688493535999</t>
  </si>
  <si>
    <t>La Herradura</t>
  </si>
  <si>
    <t>95096</t>
  </si>
  <si>
    <t>18.97326491849503</t>
  </si>
  <si>
    <t>-96.71904102702268</t>
  </si>
  <si>
    <t>Nacional</t>
  </si>
  <si>
    <t>Atrás del Centro de Salud</t>
  </si>
  <si>
    <t>Dentro del Laboratorio</t>
  </si>
  <si>
    <t>94970</t>
  </si>
  <si>
    <t>92560</t>
  </si>
  <si>
    <t>Sur</t>
  </si>
  <si>
    <t>21.27432463767928</t>
  </si>
  <si>
    <t>-97.44635998490298</t>
  </si>
  <si>
    <t>No fue posible identificar el CAF. Las coordenadas envían a una casa</t>
  </si>
  <si>
    <t>20.949611622659287</t>
  </si>
  <si>
    <t>-97.38589965193198</t>
  </si>
  <si>
    <t>Framboyán</t>
  </si>
  <si>
    <t>1 (Local 1)</t>
  </si>
  <si>
    <t>FOVISSSTE Tuxpan</t>
  </si>
  <si>
    <t>92876</t>
  </si>
  <si>
    <t>20.88718261677299</t>
  </si>
  <si>
    <t>-98.20638403482822</t>
  </si>
  <si>
    <t>92660</t>
  </si>
  <si>
    <t>Doctor Medina</t>
  </si>
  <si>
    <t>21.269010563902476</t>
  </si>
  <si>
    <t>-98.372117779793</t>
  </si>
  <si>
    <t>Coordenadas inconsistentes, no fue posible localizar el CAF</t>
  </si>
  <si>
    <t>92147</t>
  </si>
  <si>
    <t>21.520309821884243</t>
  </si>
  <si>
    <t>-98.39238932069124</t>
  </si>
  <si>
    <t>92063</t>
  </si>
  <si>
    <t>JUNTO A DULCERIA KANDY, CASA JUNTO A LOS 2 POSTES DE LUZ</t>
  </si>
  <si>
    <t>21.661213820162413</t>
  </si>
  <si>
    <t>-97.85056599692014</t>
  </si>
  <si>
    <t>No hay indicativos de caf</t>
  </si>
  <si>
    <t>Desiderio Pavón</t>
  </si>
  <si>
    <t>92080</t>
  </si>
  <si>
    <t>92400</t>
  </si>
  <si>
    <t>21.76876799520489</t>
  </si>
  <si>
    <t>-98.45451713684972</t>
  </si>
  <si>
    <t>Coordenadas de unidad periférica del ISSSTE. Se menciona la construcción de una unidad en otro lugar</t>
  </si>
  <si>
    <t>Frente a parque 1 de mayo</t>
  </si>
  <si>
    <t>22.182033214586763</t>
  </si>
  <si>
    <t>-97.83560383576817</t>
  </si>
  <si>
    <t>Mil Novecientos Veintidós</t>
  </si>
  <si>
    <t>92030</t>
  </si>
  <si>
    <t>20.7064541073915</t>
  </si>
  <si>
    <t>-97.31009061072955</t>
  </si>
  <si>
    <t>Arriba del Banco Azteca (En Unidad Médica Cazones)</t>
  </si>
  <si>
    <t>92987</t>
  </si>
  <si>
    <t>20.246367420139542</t>
  </si>
  <si>
    <t>-97.65957297581257</t>
  </si>
  <si>
    <t>No existen señales para confirmar la presencia de un CAF, se muestran coordenadas aproximadas</t>
  </si>
  <si>
    <t>93140</t>
  </si>
  <si>
    <t>20.68866459027423</t>
  </si>
  <si>
    <t>-98.01225255554083</t>
  </si>
  <si>
    <t>92680</t>
  </si>
  <si>
    <t>18.128202430259797</t>
  </si>
  <si>
    <t>-94.1491952882405</t>
  </si>
  <si>
    <t>96680</t>
  </si>
  <si>
    <t>18.13861398773775</t>
  </si>
  <si>
    <t>-94.46618445608784</t>
  </si>
  <si>
    <t>Acantos</t>
  </si>
  <si>
    <t>FOVISSSTE 3 Rancho Alegre</t>
  </si>
  <si>
    <t>96568</t>
  </si>
  <si>
    <t>17.89899078829322</t>
  </si>
  <si>
    <t>-94.0988520590731</t>
  </si>
  <si>
    <t>José Mariano Abasolo</t>
  </si>
  <si>
    <t>96980</t>
  </si>
  <si>
    <t>18.418943243170585</t>
  </si>
  <si>
    <t>-95.11051101719475</t>
  </si>
  <si>
    <t>Las coordenadas dirigen a una farmacia</t>
  </si>
  <si>
    <t>95870</t>
  </si>
  <si>
    <t>18.157487503910357</t>
  </si>
  <si>
    <t>-95.18343344564693</t>
  </si>
  <si>
    <t>Juan Bosco</t>
  </si>
  <si>
    <t>95850</t>
  </si>
  <si>
    <t>18.00079445123505</t>
  </si>
  <si>
    <t>-95.39741824698353</t>
  </si>
  <si>
    <t>Constituyentes</t>
  </si>
  <si>
    <t>95693</t>
  </si>
  <si>
    <t>18.02460097195562</t>
  </si>
  <si>
    <t>-95.52933900108133</t>
  </si>
  <si>
    <t>Coordenadas envían a un consultorio médico, pero no existe forma de comprobar que se trate de un CAF</t>
  </si>
  <si>
    <t>Raúl Sandoval Norte</t>
  </si>
  <si>
    <t>95640</t>
  </si>
  <si>
    <t>17.997768106504783</t>
  </si>
  <si>
    <t>-94.63498410040063</t>
  </si>
  <si>
    <t>Las coordenadas envían a una casa, pero en años anteriores sí existian indicativos de CAF</t>
  </si>
  <si>
    <t>Correos</t>
  </si>
  <si>
    <t>96350</t>
  </si>
  <si>
    <t>Diez de Abril</t>
  </si>
  <si>
    <t>17.768266797466598</t>
  </si>
  <si>
    <t>-94.65089363573281</t>
  </si>
  <si>
    <t>96930</t>
  </si>
  <si>
    <t>Leandro Valle</t>
  </si>
  <si>
    <t>407</t>
  </si>
  <si>
    <t>17.96081721939408</t>
  </si>
  <si>
    <t>-94.72030646349234</t>
  </si>
  <si>
    <t>Las coordenadas envian a una casa. Sin referencias claras de CAF</t>
  </si>
  <si>
    <t>96200</t>
  </si>
  <si>
    <t>18.24031335547136</t>
  </si>
  <si>
    <t>-94.76273855109399</t>
  </si>
  <si>
    <t>Acosta Lagunes</t>
  </si>
  <si>
    <t>Tercero</t>
  </si>
  <si>
    <t>95950</t>
  </si>
  <si>
    <t>20.209104967323807</t>
  </si>
  <si>
    <t>-96.77189116823129</t>
  </si>
  <si>
    <t>Las coordenadas envían a una casa, existen indicios de CAF</t>
  </si>
  <si>
    <t>93800</t>
  </si>
  <si>
    <t>406</t>
  </si>
  <si>
    <t>20.027987968205135</t>
  </si>
  <si>
    <t>-96.6461982082258</t>
  </si>
  <si>
    <t>93960</t>
  </si>
  <si>
    <t>17.275251926624893</t>
  </si>
  <si>
    <t>-94.50695670489635</t>
  </si>
  <si>
    <t>96997</t>
  </si>
  <si>
    <t>Campamento SAGAR</t>
  </si>
  <si>
    <t>Valle de Huxpanapa</t>
  </si>
  <si>
    <t>17.887397345186955</t>
  </si>
  <si>
    <t>-95.13888910518247</t>
  </si>
  <si>
    <t>FOVISSSTE Estatuto Jurídico</t>
  </si>
  <si>
    <t>FOVISSSTE Las Hortalizas</t>
  </si>
  <si>
    <t>96120</t>
  </si>
  <si>
    <t>Coordenadas ambiguas. Google Maps no disponible en la zona</t>
  </si>
  <si>
    <t>18.932427341234266</t>
  </si>
  <si>
    <t>-96.19237351100378</t>
  </si>
  <si>
    <t>Experimental Cotaxtla</t>
  </si>
  <si>
    <t>94284</t>
  </si>
  <si>
    <t>del Instituto Nacional de Investigaciones Forestales, Agrícolas y Pecuarias (INIFAP)</t>
  </si>
  <si>
    <t>95226</t>
  </si>
  <si>
    <t>18.770604882813306</t>
  </si>
  <si>
    <t>-96.17191716787026</t>
  </si>
  <si>
    <t>Clues Inconsistente, se usan coordenadas aproximadas</t>
  </si>
  <si>
    <t>Tres de Septiembre</t>
  </si>
  <si>
    <t>153</t>
  </si>
  <si>
    <t>19.048410055006773</t>
  </si>
  <si>
    <t>-96.42495286851221</t>
  </si>
  <si>
    <t>Zaragoza Poniente</t>
  </si>
  <si>
    <t>94240</t>
  </si>
  <si>
    <t>La ubicación no posee indicativos de CAF en la actualidad</t>
  </si>
  <si>
    <t>18.614210949983967</t>
  </si>
  <si>
    <t>-95.65910051136647</t>
  </si>
  <si>
    <t>Manuel María Alegre</t>
  </si>
  <si>
    <t>95460</t>
  </si>
  <si>
    <t>19.444062106015537</t>
  </si>
  <si>
    <t>-96.40782768598271</t>
  </si>
  <si>
    <t>Solicitar coordenadas exactas</t>
  </si>
  <si>
    <t>Cuauhtémoc Sur</t>
  </si>
  <si>
    <t>Dentro del Mercado Municipal, al sur</t>
  </si>
  <si>
    <t>12 (Local Sur del Mercado Municipal)</t>
  </si>
  <si>
    <t>91660</t>
  </si>
  <si>
    <t>19.03781926381369</t>
  </si>
  <si>
    <t>-96.13645074702342</t>
  </si>
  <si>
    <t>FOVISSSTE Floresta</t>
  </si>
  <si>
    <t>94277</t>
  </si>
  <si>
    <t>19.155824911947015</t>
  </si>
  <si>
    <t>-96.11856968249785</t>
  </si>
  <si>
    <t>Río Tuxtla</t>
  </si>
  <si>
    <t>94294</t>
  </si>
  <si>
    <t>Paseo del Limón</t>
  </si>
  <si>
    <t>19.210398803224336</t>
  </si>
  <si>
    <t>-96.18779817649931</t>
  </si>
  <si>
    <t>91809</t>
  </si>
  <si>
    <t>19.14933715714617</t>
  </si>
  <si>
    <t>-96.13554266424148</t>
  </si>
  <si>
    <t>Maple</t>
  </si>
  <si>
    <t>319</t>
  </si>
  <si>
    <t>91940</t>
  </si>
  <si>
    <t>FOVISSSTE 2 Cd. Obregón</t>
  </si>
  <si>
    <t>14.996210353039862</t>
  </si>
  <si>
    <t>-92.16175064001848</t>
  </si>
  <si>
    <t>Novena Norte</t>
  </si>
  <si>
    <t>30890</t>
  </si>
  <si>
    <t>14.678020232943162</t>
  </si>
  <si>
    <t>-92.14938450033918</t>
  </si>
  <si>
    <t>30840</t>
  </si>
  <si>
    <t>15.133918615392254</t>
  </si>
  <si>
    <t>-92.46071555818175</t>
  </si>
  <si>
    <t>Miguel Alemán Sur</t>
  </si>
  <si>
    <t>Revolucionaria</t>
  </si>
  <si>
    <t>30640</t>
  </si>
  <si>
    <t>Diecinueve Poniente</t>
  </si>
  <si>
    <t>1012</t>
  </si>
  <si>
    <t>Malucal</t>
  </si>
  <si>
    <t>30560</t>
  </si>
  <si>
    <t>15.45062624718841</t>
  </si>
  <si>
    <t>-92.88989865649907</t>
  </si>
  <si>
    <t>15.368031714664898</t>
  </si>
  <si>
    <t>-92.24666176286773</t>
  </si>
  <si>
    <t>Octava Poniente</t>
  </si>
  <si>
    <t>225</t>
  </si>
  <si>
    <t>30900</t>
  </si>
  <si>
    <t>15.286936221404149</t>
  </si>
  <si>
    <t>-92.68653877145714</t>
  </si>
  <si>
    <t>Chalaca</t>
  </si>
  <si>
    <t>30580</t>
  </si>
  <si>
    <t>16.911188577874274</t>
  </si>
  <si>
    <t>-92.09142189501115</t>
  </si>
  <si>
    <t>Cuarta Oriente Norte</t>
  </si>
  <si>
    <t>Santa Lucía</t>
  </si>
  <si>
    <t>29950</t>
  </si>
  <si>
    <t>17.17225526312665</t>
  </si>
  <si>
    <t>-92.33375333767184</t>
  </si>
  <si>
    <t>Primera Oriente Sur</t>
  </si>
  <si>
    <t>140</t>
  </si>
  <si>
    <t>29930</t>
  </si>
  <si>
    <t>17.554357411792296</t>
  </si>
  <si>
    <t>-92.33975895498537</t>
  </si>
  <si>
    <t>29900</t>
  </si>
  <si>
    <t>15.662408488709145</t>
  </si>
  <si>
    <t>-92.14239661263925</t>
  </si>
  <si>
    <t>Tercera Poniente Norte</t>
  </si>
  <si>
    <t>30140</t>
  </si>
  <si>
    <t>16.311622934340242</t>
  </si>
  <si>
    <t>-91.98100809048029</t>
  </si>
  <si>
    <t>Quinta Sur Poniente</t>
  </si>
  <si>
    <t>30187</t>
  </si>
  <si>
    <t>16.24111368287259</t>
  </si>
  <si>
    <t>-93.88784992428263</t>
  </si>
  <si>
    <t>Veinticuatro Oriente</t>
  </si>
  <si>
    <t>Buenos Aires II</t>
  </si>
  <si>
    <t>30453</t>
  </si>
  <si>
    <t>16.99575438398584</t>
  </si>
  <si>
    <t>-92.88700038610907</t>
  </si>
  <si>
    <t>Tercera Oriente Norte</t>
  </si>
  <si>
    <t>59</t>
  </si>
  <si>
    <t>29770</t>
  </si>
  <si>
    <t>16.694612320440193</t>
  </si>
  <si>
    <t>-93.71470063133499</t>
  </si>
  <si>
    <t>Tercera Sur Poniente</t>
  </si>
  <si>
    <t>737</t>
  </si>
  <si>
    <t>30400</t>
  </si>
  <si>
    <t>17.094509311166295</t>
  </si>
  <si>
    <t>-93.21361217903248</t>
  </si>
  <si>
    <t>Tecpatan</t>
  </si>
  <si>
    <t>29620</t>
  </si>
  <si>
    <t>16.700462496258968</t>
  </si>
  <si>
    <t>-93.0095220890064</t>
  </si>
  <si>
    <t>Santa Elena</t>
  </si>
  <si>
    <t>29160</t>
  </si>
  <si>
    <t>Central Oriente</t>
  </si>
  <si>
    <t>16.661685033004822</t>
  </si>
  <si>
    <t>-93.64257162573732</t>
  </si>
  <si>
    <t>30430</t>
  </si>
  <si>
    <t>16.767009722295782</t>
  </si>
  <si>
    <t>-93.37995477297649</t>
  </si>
  <si>
    <t>Séptima Norte Poniente</t>
  </si>
  <si>
    <t>Cruz Blanca</t>
  </si>
  <si>
    <t>29140</t>
  </si>
  <si>
    <t>17.51381714966564</t>
  </si>
  <si>
    <t>-93.11860011179391</t>
  </si>
  <si>
    <t>Ponciano Rojas</t>
  </si>
  <si>
    <t>29520</t>
  </si>
  <si>
    <t>17.24718299206812</t>
  </si>
  <si>
    <t>-93.01594549283801</t>
  </si>
  <si>
    <t>Segunda Sur Oriente</t>
  </si>
  <si>
    <t>29730</t>
  </si>
  <si>
    <t>16.08140072259703</t>
  </si>
  <si>
    <t>-93.76611136649939</t>
  </si>
  <si>
    <t>Las Vegas</t>
  </si>
  <si>
    <t>30500</t>
  </si>
  <si>
    <t>16.24244031147463</t>
  </si>
  <si>
    <t>-93.27221484276109</t>
  </si>
  <si>
    <t>188</t>
  </si>
  <si>
    <t>30476</t>
  </si>
  <si>
    <t>29.560054556144976</t>
  </si>
  <si>
    <t>-104.40335496207537</t>
  </si>
  <si>
    <t>Internacional</t>
  </si>
  <si>
    <t>32882</t>
  </si>
  <si>
    <t>26.81709734270101</t>
  </si>
  <si>
    <t>-107.07251790841148</t>
  </si>
  <si>
    <t>Pascual Orozco</t>
  </si>
  <si>
    <t>33184</t>
  </si>
  <si>
    <t>26.761712243015438</t>
  </si>
  <si>
    <t>-105.58700094246834</t>
  </si>
  <si>
    <t>Las coordenadas apuntan a un sitio donde no es posible identificar la UMF</t>
  </si>
  <si>
    <t>Segunda del Porvenir</t>
  </si>
  <si>
    <t>53</t>
  </si>
  <si>
    <t>33960</t>
  </si>
  <si>
    <t>27.134841215536596</t>
  </si>
  <si>
    <t>-104.91259032113592</t>
  </si>
  <si>
    <t>425</t>
  </si>
  <si>
    <t>33983</t>
  </si>
  <si>
    <t>28.471558836025196</t>
  </si>
  <si>
    <t>-107.32748443660188</t>
  </si>
  <si>
    <t>31690</t>
  </si>
  <si>
    <t>28.54562401504362</t>
  </si>
  <si>
    <t>-107.48021720156119</t>
  </si>
  <si>
    <t>Francisco Javier Mina</t>
  </si>
  <si>
    <t>31680</t>
  </si>
  <si>
    <t>29.192661451978022</t>
  </si>
  <si>
    <t>-108.15020849755486</t>
  </si>
  <si>
    <t>Veintitres A</t>
  </si>
  <si>
    <t>506</t>
  </si>
  <si>
    <t>El Estadio</t>
  </si>
  <si>
    <t>31940</t>
  </si>
  <si>
    <t>del Prado</t>
  </si>
  <si>
    <t>31700</t>
  </si>
  <si>
    <t>30.422644377804644</t>
  </si>
  <si>
    <t>-107.90352219105378</t>
  </si>
  <si>
    <t>28.03500835040684</t>
  </si>
  <si>
    <t>-105.29311222469468</t>
  </si>
  <si>
    <t>Trece A</t>
  </si>
  <si>
    <t>33620</t>
  </si>
  <si>
    <t>27.660441879930346</t>
  </si>
  <si>
    <t>-105.16759554647625</t>
  </si>
  <si>
    <t>Cuarta</t>
  </si>
  <si>
    <t>La Quinta Gracia</t>
  </si>
  <si>
    <t>33737</t>
  </si>
  <si>
    <t>24.86760576231334</t>
  </si>
  <si>
    <t>-103.69657096974572</t>
  </si>
  <si>
    <t>Las Alamedas</t>
  </si>
  <si>
    <t>35800</t>
  </si>
  <si>
    <t>25.174636694686573</t>
  </si>
  <si>
    <t>-104.5548967644172</t>
  </si>
  <si>
    <t>Industrial</t>
  </si>
  <si>
    <t>35760</t>
  </si>
  <si>
    <t>26.395542508844773</t>
  </si>
  <si>
    <t>-105.3951298215141</t>
  </si>
  <si>
    <t>Tomás Urbina</t>
  </si>
  <si>
    <t>35381</t>
  </si>
  <si>
    <t>25.83157307985908</t>
  </si>
  <si>
    <t>-103.84852523870572</t>
  </si>
  <si>
    <t>35200</t>
  </si>
  <si>
    <t>25.261771290101432</t>
  </si>
  <si>
    <t>-104.01913668501678</t>
  </si>
  <si>
    <t>35713</t>
  </si>
  <si>
    <t>25.95729831723327</t>
  </si>
  <si>
    <t>-105.36636250206377</t>
  </si>
  <si>
    <t>35690</t>
  </si>
  <si>
    <t>26.10483564780058</t>
  </si>
  <si>
    <t>-103.4390252505424</t>
  </si>
  <si>
    <t>142</t>
  </si>
  <si>
    <t>35257</t>
  </si>
  <si>
    <t>24.520927790329303</t>
  </si>
  <si>
    <t>-104.7776300942579</t>
  </si>
  <si>
    <t>Valenzuela</t>
  </si>
  <si>
    <t>34455</t>
  </si>
  <si>
    <t>23.786644538015068</t>
  </si>
  <si>
    <t>-105.36240983403378</t>
  </si>
  <si>
    <t>34942</t>
  </si>
  <si>
    <t>24.43934440522663</t>
  </si>
  <si>
    <t>-104.12255803257615</t>
  </si>
  <si>
    <t>Niños Heroes de Chapultepec</t>
  </si>
  <si>
    <t>34707</t>
  </si>
  <si>
    <t>34465</t>
  </si>
  <si>
    <t>24.45081560405019</t>
  </si>
  <si>
    <t>-104.70774143182393</t>
  </si>
  <si>
    <t>23.8487790755361</t>
  </si>
  <si>
    <t>-104.24529706199272</t>
  </si>
  <si>
    <t>Guardarraya</t>
  </si>
  <si>
    <t>34840</t>
  </si>
  <si>
    <t>24.886124809397934</t>
  </si>
  <si>
    <t>-105.07480609914148</t>
  </si>
  <si>
    <t>34410</t>
  </si>
  <si>
    <t>24.778505019750025</t>
  </si>
  <si>
    <t>-104.46677122483963</t>
  </si>
  <si>
    <t>Dorados de Villa</t>
  </si>
  <si>
    <t>Centauro del Norte</t>
  </si>
  <si>
    <t>34485</t>
  </si>
  <si>
    <t>25.04720591462202</t>
  </si>
  <si>
    <t>-105.42040408996613</t>
  </si>
  <si>
    <t>141</t>
  </si>
  <si>
    <t>34635</t>
  </si>
  <si>
    <t>25.341903112321642</t>
  </si>
  <si>
    <t>-105.72093454267211</t>
  </si>
  <si>
    <t>Largo</t>
  </si>
  <si>
    <t>Santa Catarina de Tepehuanes</t>
  </si>
  <si>
    <t>35600</t>
  </si>
  <si>
    <t>23.725870450291055</t>
  </si>
  <si>
    <t>-103.98093840706555</t>
  </si>
  <si>
    <t>508</t>
  </si>
  <si>
    <t>Ejidal</t>
  </si>
  <si>
    <t>34890</t>
  </si>
  <si>
    <t>23.98222218049137</t>
  </si>
  <si>
    <t>-104.04374738554196</t>
  </si>
  <si>
    <t>Estatal 542 (Amado Nervo-La Ochoa)</t>
  </si>
  <si>
    <t>34800</t>
  </si>
  <si>
    <t>20.446419785985572</t>
  </si>
  <si>
    <t>-101.52616564648785</t>
  </si>
  <si>
    <t>Picacho</t>
  </si>
  <si>
    <t>Lomas de Santa María</t>
  </si>
  <si>
    <t>36974</t>
  </si>
  <si>
    <t>20.124741798031984</t>
  </si>
  <si>
    <t>-101.20488978724315</t>
  </si>
  <si>
    <t>Diamante</t>
  </si>
  <si>
    <t>Lomas del Pedregal</t>
  </si>
  <si>
    <t>38863</t>
  </si>
  <si>
    <t>20.43692930223499</t>
  </si>
  <si>
    <t>-101.7102564260259</t>
  </si>
  <si>
    <t>Hilarión Espinosa González</t>
  </si>
  <si>
    <t>36904</t>
  </si>
  <si>
    <t>20.135676447071027</t>
  </si>
  <si>
    <t>-101.17586444864166</t>
  </si>
  <si>
    <t>de Ignacio Zaragoza</t>
  </si>
  <si>
    <t>38980</t>
  </si>
  <si>
    <t>20.396505922261383</t>
  </si>
  <si>
    <t>-101.20286725733065</t>
  </si>
  <si>
    <t>892</t>
  </si>
  <si>
    <t>38406</t>
  </si>
  <si>
    <t>20.215356389594703</t>
  </si>
  <si>
    <t>-101.13093997104787</t>
  </si>
  <si>
    <t>Fray Nicolás P. Navarrete</t>
  </si>
  <si>
    <t>38940</t>
  </si>
  <si>
    <t>20.726527010886407</t>
  </si>
  <si>
    <t>-101.94174544670554</t>
  </si>
  <si>
    <t>Manuel Doblado-León</t>
  </si>
  <si>
    <t>36470</t>
  </si>
  <si>
    <t>21.009349717405506</t>
  </si>
  <si>
    <t>-101.86166498480888</t>
  </si>
  <si>
    <t>del Valle</t>
  </si>
  <si>
    <t>36350</t>
  </si>
  <si>
    <t>21.151871917543605</t>
  </si>
  <si>
    <t>-100.92991615609459</t>
  </si>
  <si>
    <t>Rivera del Río</t>
  </si>
  <si>
    <t>24-C</t>
  </si>
  <si>
    <t>37805</t>
  </si>
  <si>
    <t>21.28871676460489</t>
  </si>
  <si>
    <t>-100.51324704609215</t>
  </si>
  <si>
    <t>Libramiento</t>
  </si>
  <si>
    <t>815</t>
  </si>
  <si>
    <t>37905</t>
  </si>
  <si>
    <t>21.00569311757312</t>
  </si>
  <si>
    <t>-100.38511196861845</t>
  </si>
  <si>
    <t>La Llorona 2da Sección</t>
  </si>
  <si>
    <t>37983</t>
  </si>
  <si>
    <t>21.21121608315063</t>
  </si>
  <si>
    <t>-100.20830718048026</t>
  </si>
  <si>
    <t>62</t>
  </si>
  <si>
    <t>37920</t>
  </si>
  <si>
    <t>21.47791715756676</t>
  </si>
  <si>
    <t>-101.20369504203765</t>
  </si>
  <si>
    <t>37600</t>
  </si>
  <si>
    <t>20.951677554557453</t>
  </si>
  <si>
    <t>-101.41892030340117</t>
  </si>
  <si>
    <t>Antiguo Camino a Pabileros</t>
  </si>
  <si>
    <t>El Progreso</t>
  </si>
  <si>
    <t>36135</t>
  </si>
  <si>
    <t>20.02390156830574</t>
  </si>
  <si>
    <t>-100.71828776563281</t>
  </si>
  <si>
    <t>Laurel</t>
  </si>
  <si>
    <t>54</t>
  </si>
  <si>
    <t>38650</t>
  </si>
  <si>
    <t>20.459958255001784</t>
  </si>
  <si>
    <t>-100.61540720858943</t>
  </si>
  <si>
    <t>Primero de Mayo</t>
  </si>
  <si>
    <t>38500</t>
  </si>
  <si>
    <t>20.553352546497347</t>
  </si>
  <si>
    <t>-100.6863594175102</t>
  </si>
  <si>
    <t>Casas Blancas</t>
  </si>
  <si>
    <t>38163</t>
  </si>
  <si>
    <t>20.739205323285834</t>
  </si>
  <si>
    <t>-100.7575142875831</t>
  </si>
  <si>
    <t>Arroyo Jalpilla</t>
  </si>
  <si>
    <t>Río Laja</t>
  </si>
  <si>
    <t>38204</t>
  </si>
  <si>
    <t>20.48370581906137</t>
  </si>
  <si>
    <t>-100.9535022546966</t>
  </si>
  <si>
    <t>Villas del Sol</t>
  </si>
  <si>
    <t>38310</t>
  </si>
  <si>
    <t>20.640728863468503</t>
  </si>
  <si>
    <t>-100.98483971069274</t>
  </si>
  <si>
    <t>38244</t>
  </si>
  <si>
    <t>20.211337685471705</t>
  </si>
  <si>
    <t>-100.87740303345775</t>
  </si>
  <si>
    <t>Mina</t>
  </si>
  <si>
    <t>38900</t>
  </si>
  <si>
    <t>20.90313564823735</t>
  </si>
  <si>
    <t>-100.72033930805195</t>
  </si>
  <si>
    <t>Francisco José de Landeta</t>
  </si>
  <si>
    <t>Itzquinapan</t>
  </si>
  <si>
    <t>37746</t>
  </si>
  <si>
    <t>20.516249693744403</t>
  </si>
  <si>
    <t>-100.99016971798618</t>
  </si>
  <si>
    <t>Luis Donaldo Colosio Oriente</t>
  </si>
  <si>
    <t>38260</t>
  </si>
  <si>
    <t>17.59399799228481</t>
  </si>
  <si>
    <t>-99.17611354723773</t>
  </si>
  <si>
    <t>Seis Norte</t>
  </si>
  <si>
    <t>El Dulce Nombre</t>
  </si>
  <si>
    <t>41100</t>
  </si>
  <si>
    <t>17.47312182334941</t>
  </si>
  <si>
    <t>-99.37111656847128</t>
  </si>
  <si>
    <t>de San Pedro</t>
  </si>
  <si>
    <t>39230</t>
  </si>
  <si>
    <t>17.247537495035374</t>
  </si>
  <si>
    <t>-99.51829246858777</t>
  </si>
  <si>
    <t>39120</t>
  </si>
  <si>
    <t>17.776124168095627</t>
  </si>
  <si>
    <t>-98.73560292394397</t>
  </si>
  <si>
    <t>Olinka</t>
  </si>
  <si>
    <t>San José</t>
  </si>
  <si>
    <t>41003</t>
  </si>
  <si>
    <t>17.16559181120538</t>
  </si>
  <si>
    <t>-99.52610562778649</t>
  </si>
  <si>
    <t>Nacional México</t>
  </si>
  <si>
    <t>39944</t>
  </si>
  <si>
    <t>17.561474513577092</t>
  </si>
  <si>
    <t>-99.40528854427433</t>
  </si>
  <si>
    <t>La Haciendita</t>
  </si>
  <si>
    <t>39174</t>
  </si>
  <si>
    <t>17.809224131648804</t>
  </si>
  <si>
    <t>-98.56752926634157</t>
  </si>
  <si>
    <t>41200</t>
  </si>
  <si>
    <t>18.15959222372166</t>
  </si>
  <si>
    <t>-100.49754548279824</t>
  </si>
  <si>
    <t>J. Inocente Lugo</t>
  </si>
  <si>
    <t>40730</t>
  </si>
  <si>
    <t>18.12853232296033</t>
  </si>
  <si>
    <t>-99.93386557568886</t>
  </si>
  <si>
    <t>El Panteón</t>
  </si>
  <si>
    <t>40535</t>
  </si>
  <si>
    <t>18.32085269438249</t>
  </si>
  <si>
    <t>-100.27865743422606</t>
  </si>
  <si>
    <t>En Proceso de Construcción</t>
  </si>
  <si>
    <t>Deportiva</t>
  </si>
  <si>
    <t>40500</t>
  </si>
  <si>
    <t>18.329550002598697</t>
  </si>
  <si>
    <t>-100.69817206050766</t>
  </si>
  <si>
    <t>40705</t>
  </si>
  <si>
    <t>18.297799624341884</t>
  </si>
  <si>
    <t>-99.33521192866709</t>
  </si>
  <si>
    <t>28 de Febrero</t>
  </si>
  <si>
    <t>40130</t>
  </si>
  <si>
    <t>18.346001462806104</t>
  </si>
  <si>
    <t>-99.87440797420273</t>
  </si>
  <si>
    <t>Diez de Enero</t>
  </si>
  <si>
    <t>251</t>
  </si>
  <si>
    <t>Tanque Alto</t>
  </si>
  <si>
    <t>40400</t>
  </si>
  <si>
    <t>18.243254010589098</t>
  </si>
  <si>
    <t>-100.53799785435717</t>
  </si>
  <si>
    <t>Baltazar R. Leyva Mancilla</t>
  </si>
  <si>
    <t>Carretera Nacional</t>
  </si>
  <si>
    <t>40600</t>
  </si>
  <si>
    <t>18.56114219468972</t>
  </si>
  <si>
    <t>-99.60131318057988</t>
  </si>
  <si>
    <t>de los Plateros</t>
  </si>
  <si>
    <t>de la Garita</t>
  </si>
  <si>
    <t>40239</t>
  </si>
  <si>
    <t>16.85931390393462</t>
  </si>
  <si>
    <t>-99.92020479130609</t>
  </si>
  <si>
    <t>39470</t>
  </si>
  <si>
    <t>17.206755610534916</t>
  </si>
  <si>
    <t>-100.44016529654294</t>
  </si>
  <si>
    <t>Mariscal</t>
  </si>
  <si>
    <t>Silvestre Mariscal</t>
  </si>
  <si>
    <t>40930</t>
  </si>
  <si>
    <t>16.968552704952923</t>
  </si>
  <si>
    <t>-99.09241456613294</t>
  </si>
  <si>
    <t>San Felipe de Jesús</t>
  </si>
  <si>
    <t>39200</t>
  </si>
  <si>
    <t>17.00991833957409</t>
  </si>
  <si>
    <t>-100.08886010624923</t>
  </si>
  <si>
    <t>Emperador Cuauhtémoc</t>
  </si>
  <si>
    <t>40972</t>
  </si>
  <si>
    <t>16.46735792913488</t>
  </si>
  <si>
    <t>-98.40463017830481</t>
  </si>
  <si>
    <t>41946</t>
  </si>
  <si>
    <t>16.759723665953445</t>
  </si>
  <si>
    <t>-99.22803489938227</t>
  </si>
  <si>
    <t>39990</t>
  </si>
  <si>
    <t>16.583610148843444</t>
  </si>
  <si>
    <t>-98.81438887386005</t>
  </si>
  <si>
    <t>32</t>
  </si>
  <si>
    <t>41930</t>
  </si>
  <si>
    <t>17.535164938845828</t>
  </si>
  <si>
    <t>-101.26669662729417</t>
  </si>
  <si>
    <t>Tamarindos</t>
  </si>
  <si>
    <t>40853</t>
  </si>
  <si>
    <t>16.80594520075816</t>
  </si>
  <si>
    <t>-98.731265891523</t>
  </si>
  <si>
    <t>San Miguel</t>
  </si>
  <si>
    <t>41600</t>
  </si>
  <si>
    <t>16.79794387637255</t>
  </si>
  <si>
    <t>-99.39252329744363</t>
  </si>
  <si>
    <t>El Cántaro</t>
  </si>
  <si>
    <t>39960</t>
  </si>
  <si>
    <t>16.988746615168754</t>
  </si>
  <si>
    <t>-99.2567154342086</t>
  </si>
  <si>
    <t>Tres Palos</t>
  </si>
  <si>
    <t>39270</t>
  </si>
  <si>
    <t>17.647376524058583</t>
  </si>
  <si>
    <t>-101.52358946696872</t>
  </si>
  <si>
    <t>Juan Pineda</t>
  </si>
  <si>
    <t>Lomas de Riscalillo</t>
  </si>
  <si>
    <t>40894</t>
  </si>
  <si>
    <t>20.38050352336163</t>
  </si>
  <si>
    <t>-99.65119339296895</t>
  </si>
  <si>
    <t>Coronel Sóstenes Vega</t>
  </si>
  <si>
    <t>San Mateo</t>
  </si>
  <si>
    <t>42403</t>
  </si>
  <si>
    <t>21.007518318959416</t>
  </si>
  <si>
    <t>-99.19943578852943</t>
  </si>
  <si>
    <t>a Frijoles</t>
  </si>
  <si>
    <t>42200</t>
  </si>
  <si>
    <t>20.55338911265625</t>
  </si>
  <si>
    <t>-99.31256128284384</t>
  </si>
  <si>
    <t>de los Fresnos</t>
  </si>
  <si>
    <t>42380</t>
  </si>
  <si>
    <t>20.525692616059175</t>
  </si>
  <si>
    <t>-99.63539002718821</t>
  </si>
  <si>
    <t>20 de Noviembre Sur</t>
  </si>
  <si>
    <t>La Metralla</t>
  </si>
  <si>
    <t>42444</t>
  </si>
  <si>
    <t>20.984657743162018</t>
  </si>
  <si>
    <t>-98.66967769521173</t>
  </si>
  <si>
    <t>Federal 105 (México-Tampico)</t>
  </si>
  <si>
    <t>43150</t>
  </si>
  <si>
    <t>20.785814596917398</t>
  </si>
  <si>
    <t>-98.73119518309316</t>
  </si>
  <si>
    <t>La Corregidora</t>
  </si>
  <si>
    <t>La Alameda</t>
  </si>
  <si>
    <t>43100</t>
  </si>
  <si>
    <t>20.242438593188574</t>
  </si>
  <si>
    <t>-99.0858545755619</t>
  </si>
  <si>
    <t>Primera Demarcación</t>
  </si>
  <si>
    <t>42660</t>
  </si>
  <si>
    <t>19.9010418010164</t>
  </si>
  <si>
    <t>-99.34614349523788</t>
  </si>
  <si>
    <t>San Francisco 1ra</t>
  </si>
  <si>
    <t>42854</t>
  </si>
  <si>
    <t>20.191976328183213</t>
  </si>
  <si>
    <t>-99.27578587248263</t>
  </si>
  <si>
    <t>Emiliano Zapara</t>
  </si>
  <si>
    <t>42760</t>
  </si>
  <si>
    <t>20.092194087051436</t>
  </si>
  <si>
    <t>-99.2181105041561</t>
  </si>
  <si>
    <t>Ciudadela</t>
  </si>
  <si>
    <t>42954</t>
  </si>
  <si>
    <t>20.050606412494982</t>
  </si>
  <si>
    <t>-99.35162511676462</t>
  </si>
  <si>
    <t>42807</t>
  </si>
  <si>
    <t>20.27645938158087</t>
  </si>
  <si>
    <t>-98.94721026105825</t>
  </si>
  <si>
    <t>Aviación</t>
  </si>
  <si>
    <t>42510</t>
  </si>
  <si>
    <t>19.711192980941664</t>
  </si>
  <si>
    <t>-98.4581955690333</t>
  </si>
  <si>
    <t>Los Capulines</t>
  </si>
  <si>
    <t>43908</t>
  </si>
  <si>
    <t>20.59679072642946</t>
  </si>
  <si>
    <t>-98.7669186511058</t>
  </si>
  <si>
    <t>2 de Febrero</t>
  </si>
  <si>
    <t>Coatlán</t>
  </si>
  <si>
    <t>43350</t>
  </si>
  <si>
    <t>20.133634865984778</t>
  </si>
  <si>
    <t>-98.67423502610703</t>
  </si>
  <si>
    <t>Jesús Terán</t>
  </si>
  <si>
    <t>El Purero</t>
  </si>
  <si>
    <t>42135</t>
  </si>
  <si>
    <t>19.756998001153885</t>
  </si>
  <si>
    <t>-98.58530745802042</t>
  </si>
  <si>
    <t>Tesatla</t>
  </si>
  <si>
    <t>43993</t>
  </si>
  <si>
    <t>19.835374617388425</t>
  </si>
  <si>
    <t>-98.98403088644434</t>
  </si>
  <si>
    <t>Atempa</t>
  </si>
  <si>
    <t>43808</t>
  </si>
  <si>
    <t>20.657133341953838</t>
  </si>
  <si>
    <t>-98.6585484417737</t>
  </si>
  <si>
    <t>Héroes de la Revolución Mexicana</t>
  </si>
  <si>
    <t>Adolfo López Mateos 2da Sección</t>
  </si>
  <si>
    <t>43202</t>
  </si>
  <si>
    <t>19.655457441961712</t>
  </si>
  <si>
    <t>-102.0531508003352</t>
  </si>
  <si>
    <t>Jorge Rubén Romero</t>
  </si>
  <si>
    <t>110</t>
  </si>
  <si>
    <t>Villa Magisterial</t>
  </si>
  <si>
    <t>60251</t>
  </si>
  <si>
    <t>19.1964148926885</t>
  </si>
  <si>
    <t>-102.83826019442571</t>
  </si>
  <si>
    <t>Margaritas</t>
  </si>
  <si>
    <t>Camelinas</t>
  </si>
  <si>
    <t>60540</t>
  </si>
  <si>
    <t>19.030295509497044</t>
  </si>
  <si>
    <t>-102.08688647951796</t>
  </si>
  <si>
    <t>Lázaro Cárdenas Norte</t>
  </si>
  <si>
    <t>61760</t>
  </si>
  <si>
    <t>18.9602233663667</t>
  </si>
  <si>
    <t>-101.80881411471925</t>
  </si>
  <si>
    <t>61850</t>
  </si>
  <si>
    <t>19.68537122001239</t>
  </si>
  <si>
    <t>-100.55226174205254</t>
  </si>
  <si>
    <t>Vidal Solis</t>
  </si>
  <si>
    <t>Rosa de Castilla</t>
  </si>
  <si>
    <t>61164</t>
  </si>
  <si>
    <t>Campestre</t>
  </si>
  <si>
    <t>18.61732079359544</t>
  </si>
  <si>
    <t>-100.9015575806312</t>
  </si>
  <si>
    <t>61940</t>
  </si>
  <si>
    <t>19.84851073077601</t>
  </si>
  <si>
    <t>-102.11110380278485</t>
  </si>
  <si>
    <t>Nacional 15 (Zamora-Carapan)</t>
  </si>
  <si>
    <t>El Madrigal</t>
  </si>
  <si>
    <t>59780</t>
  </si>
  <si>
    <t>19.589014643088486</t>
  </si>
  <si>
    <t>-102.46109849377117</t>
  </si>
  <si>
    <t>Charapan</t>
  </si>
  <si>
    <t>Purembe</t>
  </si>
  <si>
    <t>60364</t>
  </si>
  <si>
    <t>351</t>
  </si>
  <si>
    <t>61650</t>
  </si>
  <si>
    <t>Federal 120 (Apatzingán-Pátzcuaro)</t>
  </si>
  <si>
    <t>7 de Marzo</t>
  </si>
  <si>
    <t>61830</t>
  </si>
  <si>
    <t>Presidente Lázaro Cárdenas Norte</t>
  </si>
  <si>
    <t>174</t>
  </si>
  <si>
    <t>59510</t>
  </si>
  <si>
    <t>19.994787857002482</t>
  </si>
  <si>
    <t>-102.7173926480442</t>
  </si>
  <si>
    <t>Se menciona que la unidad propiedad del ISSSTE está en mal estado y se movio a una farmacia</t>
  </si>
  <si>
    <t>19.233596901199476</t>
  </si>
  <si>
    <t>-101.4538224704187</t>
  </si>
  <si>
    <t>19.214437832368922</t>
  </si>
  <si>
    <t>-101.70199682237552</t>
  </si>
  <si>
    <t>18.356230297641122</t>
  </si>
  <si>
    <t>-102.28550169453897</t>
  </si>
  <si>
    <t>La Castañeda</t>
  </si>
  <si>
    <t>60920</t>
  </si>
  <si>
    <t>Rayón</t>
  </si>
  <si>
    <t>18.702300061089748</t>
  </si>
  <si>
    <t>-103.66419583081179</t>
  </si>
  <si>
    <t>60800</t>
  </si>
  <si>
    <t>19.901329146928813</t>
  </si>
  <si>
    <t>-100.44649870785517</t>
  </si>
  <si>
    <t>El Roble</t>
  </si>
  <si>
    <t>FOVISSSTE Arboledas</t>
  </si>
  <si>
    <t>61252</t>
  </si>
  <si>
    <t>20.09060316256408</t>
  </si>
  <si>
    <t>-101.50614955183613</t>
  </si>
  <si>
    <t>Arquímides</t>
  </si>
  <si>
    <t>135</t>
  </si>
  <si>
    <t>Vista Bella</t>
  </si>
  <si>
    <t>58503</t>
  </si>
  <si>
    <t>18.680998602609822</t>
  </si>
  <si>
    <t>-98.80315068395724</t>
  </si>
  <si>
    <t>62930</t>
  </si>
  <si>
    <t>18.872743862896524</t>
  </si>
  <si>
    <t>-99.07709779613289</t>
  </si>
  <si>
    <t>Tlahuica</t>
  </si>
  <si>
    <t>Las Paracas</t>
  </si>
  <si>
    <t>62733</t>
  </si>
  <si>
    <t>18.8933860151643</t>
  </si>
  <si>
    <t>-98.86295280482547</t>
  </si>
  <si>
    <t>Yecapixtla-Achichipico</t>
  </si>
  <si>
    <t>62823</t>
  </si>
  <si>
    <t>18.837854234219748</t>
  </si>
  <si>
    <t>-99.23708205586529</t>
  </si>
  <si>
    <t>Grito de Dolores</t>
  </si>
  <si>
    <t>Rubén Jaramillo</t>
  </si>
  <si>
    <t>62587</t>
  </si>
  <si>
    <t>18.730453127372133</t>
  </si>
  <si>
    <t>-99.3924846977905</t>
  </si>
  <si>
    <t>62620</t>
  </si>
  <si>
    <t>18.598435571238063</t>
  </si>
  <si>
    <t>-99.3650448160975</t>
  </si>
  <si>
    <t>62643</t>
  </si>
  <si>
    <t>18.637761797385924</t>
  </si>
  <si>
    <t>-99.16436762302253</t>
  </si>
  <si>
    <t>18.655451707206854</t>
  </si>
  <si>
    <t>-99.19065188055697</t>
  </si>
  <si>
    <t>Ingenio Sanalona</t>
  </si>
  <si>
    <t>62780</t>
  </si>
  <si>
    <t>22.120099428335802</t>
  </si>
  <si>
    <t>-105.20488227298736</t>
  </si>
  <si>
    <t>63630</t>
  </si>
  <si>
    <t>22.393811124149124</t>
  </si>
  <si>
    <t>-105.46323830687741</t>
  </si>
  <si>
    <t>Durango Sur</t>
  </si>
  <si>
    <t>Camichín</t>
  </si>
  <si>
    <t>63453</t>
  </si>
  <si>
    <t>21.942089720844706</t>
  </si>
  <si>
    <t>-105.2825885091631</t>
  </si>
  <si>
    <t>975</t>
  </si>
  <si>
    <t>63203</t>
  </si>
  <si>
    <t>21.055814798290896</t>
  </si>
  <si>
    <t>-104.48151612469202</t>
  </si>
  <si>
    <t>de la Otra Banda</t>
  </si>
  <si>
    <t>63923</t>
  </si>
  <si>
    <t>21.229861009422713</t>
  </si>
  <si>
    <t>-104.90327498347024</t>
  </si>
  <si>
    <t>Campo Estrella</t>
  </si>
  <si>
    <t>Librado Rivera</t>
  </si>
  <si>
    <t>63704</t>
  </si>
  <si>
    <t>21.041498732909222</t>
  </si>
  <si>
    <t>-104.37112397822482</t>
  </si>
  <si>
    <t>Juan de Dios Peza</t>
  </si>
  <si>
    <t>Everardo Peña Navarro</t>
  </si>
  <si>
    <t>63959</t>
  </si>
  <si>
    <t>21.17762825240661</t>
  </si>
  <si>
    <t>-105.14145998849973</t>
  </si>
  <si>
    <t>Michoacán Sur</t>
  </si>
  <si>
    <t>63715</t>
  </si>
  <si>
    <t>21.100372619277007</t>
  </si>
  <si>
    <t>-104.43466001435583</t>
  </si>
  <si>
    <t>63893</t>
  </si>
  <si>
    <t>21.042399143127387</t>
  </si>
  <si>
    <t>-105.24518226438461</t>
  </si>
  <si>
    <t>Bahía de Cancún</t>
  </si>
  <si>
    <t>Cedro</t>
  </si>
  <si>
    <t>63720</t>
  </si>
  <si>
    <t>20.818646391473617</t>
  </si>
  <si>
    <t>-105.18815038810774</t>
  </si>
  <si>
    <t>Ing. José de Jesús H. Casas</t>
  </si>
  <si>
    <t>Campamento</t>
  </si>
  <si>
    <t>63730</t>
  </si>
  <si>
    <t>México Norte</t>
  </si>
  <si>
    <t>21.814820736695246</t>
  </si>
  <si>
    <t>-105.204129418377</t>
  </si>
  <si>
    <t>534</t>
  </si>
  <si>
    <t>Amado Nervo</t>
  </si>
  <si>
    <t>63310</t>
  </si>
  <si>
    <t>21.740189120253852</t>
  </si>
  <si>
    <t>-105.22892296562155</t>
  </si>
  <si>
    <t>Villa de Guadalupe</t>
  </si>
  <si>
    <t>63550</t>
  </si>
  <si>
    <t>25.573507406100333</t>
  </si>
  <si>
    <t>-100.00895117230773</t>
  </si>
  <si>
    <t>López Mateos</t>
  </si>
  <si>
    <t>López Mateos 2do Sector</t>
  </si>
  <si>
    <t>67485</t>
  </si>
  <si>
    <t>27.241569417837795</t>
  </si>
  <si>
    <t>-100.1270351483708</t>
  </si>
  <si>
    <t>65034</t>
  </si>
  <si>
    <t>23.669898869576965</t>
  </si>
  <si>
    <t>-100.18740606225852</t>
  </si>
  <si>
    <t>67900</t>
  </si>
  <si>
    <t>24.824376194033054</t>
  </si>
  <si>
    <t>-100.07763916967971</t>
  </si>
  <si>
    <t>Tamazulápam</t>
  </si>
  <si>
    <t>67850</t>
  </si>
  <si>
    <t>25.79441110097901</t>
  </si>
  <si>
    <t>-99.18391726962257</t>
  </si>
  <si>
    <t>M. Escobedo</t>
  </si>
  <si>
    <t>67000</t>
  </si>
  <si>
    <t>25.192555423143805</t>
  </si>
  <si>
    <t>-99.83745049991248</t>
  </si>
  <si>
    <t>67510</t>
  </si>
  <si>
    <t>26.506395883233672</t>
  </si>
  <si>
    <t>-100.19777547542196</t>
  </si>
  <si>
    <t>65200</t>
  </si>
  <si>
    <t>25.425329119067626</t>
  </si>
  <si>
    <t>-100.15315768822913</t>
  </si>
  <si>
    <t>337</t>
  </si>
  <si>
    <t>67310</t>
  </si>
  <si>
    <t>24.84432695046802</t>
  </si>
  <si>
    <t>-100.32396125395147</t>
  </si>
  <si>
    <t>67852</t>
  </si>
  <si>
    <t>16.546888315515133</t>
  </si>
  <si>
    <t>-95.08693350679188</t>
  </si>
  <si>
    <t>Rafael Ramírez</t>
  </si>
  <si>
    <t>Moderna</t>
  </si>
  <si>
    <t>70110</t>
  </si>
  <si>
    <t>16.441828924225206</t>
  </si>
  <si>
    <t>-95.01000190817172</t>
  </si>
  <si>
    <t>Rosendo Díaz</t>
  </si>
  <si>
    <t>70000</t>
  </si>
  <si>
    <t>16.491031231579875</t>
  </si>
  <si>
    <t>-94.83262918857847</t>
  </si>
  <si>
    <t>La Venta-Unión Hidalgo</t>
  </si>
  <si>
    <t>70150</t>
  </si>
  <si>
    <t>16.884075110148157</t>
  </si>
  <si>
    <t>-95.0388446868722</t>
  </si>
  <si>
    <t>Corregidora Norte</t>
  </si>
  <si>
    <t>El Bajío</t>
  </si>
  <si>
    <t>70300</t>
  </si>
  <si>
    <t>16.370499307990922</t>
  </si>
  <si>
    <t>-94.19114082529038</t>
  </si>
  <si>
    <t>Unidad Agrícola</t>
  </si>
  <si>
    <t>644</t>
  </si>
  <si>
    <t>70180</t>
  </si>
  <si>
    <t>16.352609273416576</t>
  </si>
  <si>
    <t>-94.48442247409147</t>
  </si>
  <si>
    <t>70175</t>
  </si>
  <si>
    <t>18.54276609078541</t>
  </si>
  <si>
    <t>-96.60598784200236</t>
  </si>
  <si>
    <t>68420</t>
  </si>
  <si>
    <t>18.103662515389747</t>
  </si>
  <si>
    <t>-95.87504271192074</t>
  </si>
  <si>
    <t>La Escobeta</t>
  </si>
  <si>
    <t>68400</t>
  </si>
  <si>
    <t>18.057472798874613</t>
  </si>
  <si>
    <t>-96.39303169471573</t>
  </si>
  <si>
    <t>68470</t>
  </si>
  <si>
    <t>18.240569385561514</t>
  </si>
  <si>
    <t>-96.40390664084336</t>
  </si>
  <si>
    <t>Ocho</t>
  </si>
  <si>
    <t>68430</t>
  </si>
  <si>
    <t>17.50122483442147</t>
  </si>
  <si>
    <t>-98.13892798687577</t>
  </si>
  <si>
    <t>Valerio Trujano</t>
  </si>
  <si>
    <t>69400</t>
  </si>
  <si>
    <t>17.665788774510744</t>
  </si>
  <si>
    <t>-97.57438854129632</t>
  </si>
  <si>
    <t>69510</t>
  </si>
  <si>
    <t>17.021765450025732</t>
  </si>
  <si>
    <t>-97.92030469557238</t>
  </si>
  <si>
    <t>Antonio Velasco</t>
  </si>
  <si>
    <t>71007</t>
  </si>
  <si>
    <t>15.733382921818436</t>
  </si>
  <si>
    <t>-96.46851905354285</t>
  </si>
  <si>
    <t>La Pasadita</t>
  </si>
  <si>
    <t>70900</t>
  </si>
  <si>
    <t>16.009305693742306</t>
  </si>
  <si>
    <t>-97.45304745106768</t>
  </si>
  <si>
    <t>La Perla</t>
  </si>
  <si>
    <t>71835</t>
  </si>
  <si>
    <t>16.074847014530032</t>
  </si>
  <si>
    <t>-97.62626058194776</t>
  </si>
  <si>
    <t>Costera del Pacífico</t>
  </si>
  <si>
    <t>Cantarana</t>
  </si>
  <si>
    <t>71810</t>
  </si>
  <si>
    <t>17.317119987340302</t>
  </si>
  <si>
    <t>-96.4944381811408</t>
  </si>
  <si>
    <t>Marcos Pérez</t>
  </si>
  <si>
    <t>60770</t>
  </si>
  <si>
    <t>de los Constituyentes</t>
  </si>
  <si>
    <t>68500</t>
  </si>
  <si>
    <t>Mariano Escobedo</t>
  </si>
  <si>
    <t>317</t>
  </si>
  <si>
    <t>70805</t>
  </si>
  <si>
    <t>16.32770438350081</t>
  </si>
  <si>
    <t>-96.59409381448735</t>
  </si>
  <si>
    <t>18.128699221724432</t>
  </si>
  <si>
    <t>-96.8448534619239</t>
  </si>
  <si>
    <t>16.83405391877541</t>
  </si>
  <si>
    <t>-96.78783476376799</t>
  </si>
  <si>
    <t>71270</t>
  </si>
  <si>
    <t>Francisco I. Madero (o Barrio de Niño Jesús)</t>
  </si>
  <si>
    <t>18.128863058985498</t>
  </si>
  <si>
    <t>-97.06914936749288</t>
  </si>
  <si>
    <t>Francisco F. Trujillo</t>
  </si>
  <si>
    <t>68540</t>
  </si>
  <si>
    <t>17.29564986506688</t>
  </si>
  <si>
    <t>-96.90341630114064</t>
  </si>
  <si>
    <t>68213</t>
  </si>
  <si>
    <t>17.45424161832704</t>
  </si>
  <si>
    <t>-97.22522600287566</t>
  </si>
  <si>
    <t>Alfonso López Arenas</t>
  </si>
  <si>
    <t>La Peña</t>
  </si>
  <si>
    <t>69600</t>
  </si>
  <si>
    <t>18.300871102533566</t>
  </si>
  <si>
    <t>-98.60594493331627</t>
  </si>
  <si>
    <t>Tecomazuchil</t>
  </si>
  <si>
    <t>74730</t>
  </si>
  <si>
    <t>18.59365065596021</t>
  </si>
  <si>
    <t>-98.46942554152858</t>
  </si>
  <si>
    <t>74470</t>
  </si>
  <si>
    <t>260-B</t>
  </si>
  <si>
    <t>20.26516198440665</t>
  </si>
  <si>
    <t>-97.96097399183611</t>
  </si>
  <si>
    <t>73080</t>
  </si>
  <si>
    <t>19.846111506009333</t>
  </si>
  <si>
    <t>-98.02819377942463</t>
  </si>
  <si>
    <t>Km. 0.5</t>
  </si>
  <si>
    <t>Teoconchila</t>
  </si>
  <si>
    <t>Federal 119 (Chignahuapan-Zacatlán)</t>
  </si>
  <si>
    <t>73300</t>
  </si>
  <si>
    <t>19.92803561334431</t>
  </si>
  <si>
    <t>-97.96281785827675</t>
  </si>
  <si>
    <t>Constitución de 1917</t>
  </si>
  <si>
    <t>El Arco</t>
  </si>
  <si>
    <t>73310</t>
  </si>
  <si>
    <t>18.984571332520108</t>
  </si>
  <si>
    <t>-97.44663852904887</t>
  </si>
  <si>
    <t>de la Explosión</t>
  </si>
  <si>
    <t>de Jesús</t>
  </si>
  <si>
    <t>75520</t>
  </si>
  <si>
    <t>18.857732652044202</t>
  </si>
  <si>
    <t>-97.37192550227138</t>
  </si>
  <si>
    <t>75560</t>
  </si>
  <si>
    <t>20.01638951545224</t>
  </si>
  <si>
    <t>-97.52449971232387</t>
  </si>
  <si>
    <t>Coapech</t>
  </si>
  <si>
    <t>73560</t>
  </si>
  <si>
    <t>19.852110784903907</t>
  </si>
  <si>
    <t>-97.49830634864664</t>
  </si>
  <si>
    <t>73900</t>
  </si>
  <si>
    <t>Dieciseis Norte</t>
  </si>
  <si>
    <t>Ampliación Zaragoza</t>
  </si>
  <si>
    <t>73700</t>
  </si>
  <si>
    <t>14</t>
  </si>
  <si>
    <t>19.77770159524224</t>
  </si>
  <si>
    <t>-97.55182378896477</t>
  </si>
  <si>
    <t>18.463812017200446</t>
  </si>
  <si>
    <t>-97.82906675964541</t>
  </si>
  <si>
    <t>Tres de Mayo</t>
  </si>
  <si>
    <t>74900</t>
  </si>
  <si>
    <t>Seis Oriente</t>
  </si>
  <si>
    <t>18.881789467860607</t>
  </si>
  <si>
    <t>-97.7342644722053</t>
  </si>
  <si>
    <t>Siete Sur</t>
  </si>
  <si>
    <t>906</t>
  </si>
  <si>
    <t>75486</t>
  </si>
  <si>
    <t>18.971905821157357</t>
  </si>
  <si>
    <t>-97.90455583985683</t>
  </si>
  <si>
    <t>Ocho Poniente</t>
  </si>
  <si>
    <t>113</t>
  </si>
  <si>
    <t>75200</t>
  </si>
  <si>
    <t>19.068989513098767</t>
  </si>
  <si>
    <t>-98.32532502875485</t>
  </si>
  <si>
    <t>San Cristóbal Tepontla</t>
  </si>
  <si>
    <t>1208</t>
  </si>
  <si>
    <t>72765</t>
  </si>
  <si>
    <t>19.0523193264005</t>
  </si>
  <si>
    <t>-98.16364026429385</t>
  </si>
  <si>
    <t>Esgrima</t>
  </si>
  <si>
    <t>4820</t>
  </si>
  <si>
    <t>Magisterial México 68</t>
  </si>
  <si>
    <t>72300</t>
  </si>
  <si>
    <t>22.210303837956744</t>
  </si>
  <si>
    <t>-98.39261289333513</t>
  </si>
  <si>
    <t>UMF Ébano</t>
  </si>
  <si>
    <t>79140</t>
  </si>
  <si>
    <t>21.607969109937173</t>
  </si>
  <si>
    <t>-98.66138005487429</t>
  </si>
  <si>
    <t>79840</t>
  </si>
  <si>
    <t>21.388741927632058</t>
  </si>
  <si>
    <t>-98.98590887787073</t>
  </si>
  <si>
    <t>116</t>
  </si>
  <si>
    <t>Jardín</t>
  </si>
  <si>
    <t>79900</t>
  </si>
  <si>
    <t>21.59304230849996</t>
  </si>
  <si>
    <t>-98.96673927686243</t>
  </si>
  <si>
    <t>Lic. Carlos Jongitud Barrios</t>
  </si>
  <si>
    <t>79800</t>
  </si>
  <si>
    <t>22.14442054692347</t>
  </si>
  <si>
    <t>-101.00044546693812</t>
  </si>
  <si>
    <t>78270</t>
  </si>
  <si>
    <t>22.432176283312472</t>
  </si>
  <si>
    <t>-100.28122275164924</t>
  </si>
  <si>
    <t>79440</t>
  </si>
  <si>
    <t>Clavellinas</t>
  </si>
  <si>
    <t>23.134616112890345</t>
  </si>
  <si>
    <t>-101.10982148749163</t>
  </si>
  <si>
    <t>78597</t>
  </si>
  <si>
    <t>22.44279745677215</t>
  </si>
  <si>
    <t>-100.68415281269371</t>
  </si>
  <si>
    <t>78960</t>
  </si>
  <si>
    <t>22.174299626333994</t>
  </si>
  <si>
    <t>-100.96696011042228</t>
  </si>
  <si>
    <t>Valle de Bellavista</t>
  </si>
  <si>
    <t>131</t>
  </si>
  <si>
    <t>Bellavista</t>
  </si>
  <si>
    <t>78433</t>
  </si>
  <si>
    <t>21.441153080207183</t>
  </si>
  <si>
    <t>-98.87745596499765</t>
  </si>
  <si>
    <t>64</t>
  </si>
  <si>
    <t>La Libertad</t>
  </si>
  <si>
    <t>79930</t>
  </si>
  <si>
    <t>21.994003504486983</t>
  </si>
  <si>
    <t>-99.63429371296618</t>
  </si>
  <si>
    <t>El Corito</t>
  </si>
  <si>
    <t>79384</t>
  </si>
  <si>
    <t>22.405504709370323</t>
  </si>
  <si>
    <t>-99.59979857402493</t>
  </si>
  <si>
    <t>General Anaya</t>
  </si>
  <si>
    <t>El Callejón</t>
  </si>
  <si>
    <t>79324</t>
  </si>
  <si>
    <t>23.285252370773204</t>
  </si>
  <si>
    <t>-106.06721447260774</t>
  </si>
  <si>
    <t>Km. 46</t>
  </si>
  <si>
    <t>Federal 40 (Mazatlán-Durango)</t>
  </si>
  <si>
    <t>20 de Enero</t>
  </si>
  <si>
    <t>82600</t>
  </si>
  <si>
    <t>22.993943859279735</t>
  </si>
  <si>
    <t>-105.86090498947667</t>
  </si>
  <si>
    <t>José López Portillo</t>
  </si>
  <si>
    <t>Panteón</t>
  </si>
  <si>
    <t>82802</t>
  </si>
  <si>
    <t>22.82719063319751</t>
  </si>
  <si>
    <t>-105.78499949785935</t>
  </si>
  <si>
    <t>Sandra Calderón</t>
  </si>
  <si>
    <t>82457</t>
  </si>
  <si>
    <t>23.937610032333826</t>
  </si>
  <si>
    <t>-106.43130621439995</t>
  </si>
  <si>
    <t>del Puente</t>
  </si>
  <si>
    <t>Laveaga</t>
  </si>
  <si>
    <t>82917</t>
  </si>
  <si>
    <t>23.24464321902829</t>
  </si>
  <si>
    <t>-106.39250284359838</t>
  </si>
  <si>
    <t>Isla de Pájaros</t>
  </si>
  <si>
    <t>FOVISSSTE La Esperanza</t>
  </si>
  <si>
    <t>82159</t>
  </si>
  <si>
    <t>25.921387736350724</t>
  </si>
  <si>
    <t>-109.17277752924788</t>
  </si>
  <si>
    <t>Lauro Barelleza</t>
  </si>
  <si>
    <t>Villas de Guadalupe</t>
  </si>
  <si>
    <t>81315</t>
  </si>
  <si>
    <t>25.707727873940367</t>
  </si>
  <si>
    <t>-108.34436072906442</t>
  </si>
  <si>
    <t>87</t>
  </si>
  <si>
    <t>81140</t>
  </si>
  <si>
    <t>26.71272399948735</t>
  </si>
  <si>
    <t>-108.33035642923393</t>
  </si>
  <si>
    <t>Sufragio Efectivo</t>
  </si>
  <si>
    <t>81709</t>
  </si>
  <si>
    <t>26.407396912557772</t>
  </si>
  <si>
    <t>-108.61895985997852</t>
  </si>
  <si>
    <t>Estatal 32 (San Blas-Choix)</t>
  </si>
  <si>
    <t>Km. 82</t>
  </si>
  <si>
    <t>81820</t>
  </si>
  <si>
    <t>25.756612946318896</t>
  </si>
  <si>
    <t>-108.82480638471618</t>
  </si>
  <si>
    <t>81110</t>
  </si>
  <si>
    <t>26.08175700247415</t>
  </si>
  <si>
    <t>-108.75977743803134</t>
  </si>
  <si>
    <t>81803</t>
  </si>
  <si>
    <t>25.828459908583266</t>
  </si>
  <si>
    <t>-108.22116470650256</t>
  </si>
  <si>
    <t>Dr. Jorge Anaya Gil</t>
  </si>
  <si>
    <t>1001</t>
  </si>
  <si>
    <t>81912</t>
  </si>
  <si>
    <t>25.948965388571462</t>
  </si>
  <si>
    <t>-108.41306688355984</t>
  </si>
  <si>
    <t>Poste Número 17</t>
  </si>
  <si>
    <t>Santiago de Ocoroni</t>
  </si>
  <si>
    <t>81960</t>
  </si>
  <si>
    <t>25.36209831907205</t>
  </si>
  <si>
    <t>-108.15782750350192</t>
  </si>
  <si>
    <t>81600</t>
  </si>
  <si>
    <t>25.37056486354626</t>
  </si>
  <si>
    <t>-107.55026439017736</t>
  </si>
  <si>
    <t>Gral. Antonio Rosales</t>
  </si>
  <si>
    <t>80500</t>
  </si>
  <si>
    <t>24.412886292315235</t>
  </si>
  <si>
    <t>-106.69593544636612</t>
  </si>
  <si>
    <t>Casa Hogar</t>
  </si>
  <si>
    <t>80707</t>
  </si>
  <si>
    <t>24.327770576121118</t>
  </si>
  <si>
    <t>-107.36066165618826</t>
  </si>
  <si>
    <t>Flores Negras</t>
  </si>
  <si>
    <t>Navitos</t>
  </si>
  <si>
    <t>80450</t>
  </si>
  <si>
    <t>25.45322807469707</t>
  </si>
  <si>
    <t>-108.07148334240415</t>
  </si>
  <si>
    <t>Gabriela Mistral</t>
  </si>
  <si>
    <t>1126</t>
  </si>
  <si>
    <t>Magisterio</t>
  </si>
  <si>
    <t>81470</t>
  </si>
  <si>
    <t>23.92442826894211</t>
  </si>
  <si>
    <t>-106.88337997707899</t>
  </si>
  <si>
    <t>Residencial Santa Cruz</t>
  </si>
  <si>
    <t>82703</t>
  </si>
  <si>
    <t>a Residencial Santa Cruz</t>
  </si>
  <si>
    <t>25.479190997864933</t>
  </si>
  <si>
    <t>-107.92595031486289</t>
  </si>
  <si>
    <t>a Guamúchil</t>
  </si>
  <si>
    <t>Km. 1</t>
  </si>
  <si>
    <t>80807</t>
  </si>
  <si>
    <t>24.765699456698727</t>
  </si>
  <si>
    <t>-107.70919464230845</t>
  </si>
  <si>
    <t>Júpiter</t>
  </si>
  <si>
    <t>ISSSTESIN Esperanza</t>
  </si>
  <si>
    <t>80327</t>
  </si>
  <si>
    <t>25.08011123224273</t>
  </si>
  <si>
    <t>-107.70330751245986</t>
  </si>
  <si>
    <t>FONAPO Pericos-Mocorito</t>
  </si>
  <si>
    <t>80950</t>
  </si>
  <si>
    <t>24.425906473922982</t>
  </si>
  <si>
    <t>-107.21279550048733</t>
  </si>
  <si>
    <t>Once Norte</t>
  </si>
  <si>
    <t>Unión</t>
  </si>
  <si>
    <t>80409</t>
  </si>
  <si>
    <t>UMF Quilá</t>
  </si>
  <si>
    <t>24.58893863573714</t>
  </si>
  <si>
    <t>-107.39749164836797</t>
  </si>
  <si>
    <t>Dr. Jorge Magaña</t>
  </si>
  <si>
    <t>Juan de Dios Bátiz</t>
  </si>
  <si>
    <t>80430</t>
  </si>
  <si>
    <t>24.827788873393562</t>
  </si>
  <si>
    <t>-107.4120743884364</t>
  </si>
  <si>
    <t>1643</t>
  </si>
  <si>
    <t>STASE Humaya</t>
  </si>
  <si>
    <t>80020</t>
  </si>
  <si>
    <t>27.567646762222974</t>
  </si>
  <si>
    <t>-109.92936366000558</t>
  </si>
  <si>
    <t>Puerto Guaymas</t>
  </si>
  <si>
    <t>Nueva Esperanza</t>
  </si>
  <si>
    <t>85210</t>
  </si>
  <si>
    <t>27.64479317834134</t>
  </si>
  <si>
    <t>-110.29231188589456</t>
  </si>
  <si>
    <t>85510</t>
  </si>
  <si>
    <t>27.127270201636087</t>
  </si>
  <si>
    <t>-109.84012250637974</t>
  </si>
  <si>
    <t>947</t>
  </si>
  <si>
    <t>85290</t>
  </si>
  <si>
    <t>27.030285573405514</t>
  </si>
  <si>
    <t>-108.94217074928999</t>
  </si>
  <si>
    <t>Los Guayparines</t>
  </si>
  <si>
    <t>85766</t>
  </si>
  <si>
    <t>26.97891383814771</t>
  </si>
  <si>
    <t>-109.65785551566037</t>
  </si>
  <si>
    <t>Graciano Sánchez</t>
  </si>
  <si>
    <t>Salubridad</t>
  </si>
  <si>
    <t>85287</t>
  </si>
  <si>
    <t>26.826847627649123</t>
  </si>
  <si>
    <t>-109.63426552900634</t>
  </si>
  <si>
    <t>Adolfo de la Huerta</t>
  </si>
  <si>
    <t>Obregón</t>
  </si>
  <si>
    <t>85950</t>
  </si>
  <si>
    <t>26.90688611581937</t>
  </si>
  <si>
    <t>-109.63108750731223</t>
  </si>
  <si>
    <t>Navojoa-Huatabampo</t>
  </si>
  <si>
    <t>85280</t>
  </si>
  <si>
    <t>Progresista</t>
  </si>
  <si>
    <t>85370</t>
  </si>
  <si>
    <t>27.96340713895564</t>
  </si>
  <si>
    <t>-110.80517579596986</t>
  </si>
  <si>
    <t>31.309439547623562</t>
  </si>
  <si>
    <t>-113.5389563884249</t>
  </si>
  <si>
    <t>de las Margaritas</t>
  </si>
  <si>
    <t>83550</t>
  </si>
  <si>
    <t>31.86780594350274</t>
  </si>
  <si>
    <t>-112.86011100148562</t>
  </si>
  <si>
    <t>Las Dunas</t>
  </si>
  <si>
    <t>83570</t>
  </si>
  <si>
    <t>29.80721792327685</t>
  </si>
  <si>
    <t>-109.6765314970441</t>
  </si>
  <si>
    <t>Coplamar</t>
  </si>
  <si>
    <t>84563</t>
  </si>
  <si>
    <t>29.428337117581535</t>
  </si>
  <si>
    <t>-110.3915722441444</t>
  </si>
  <si>
    <t>Lafontaine</t>
  </si>
  <si>
    <t>84900</t>
  </si>
  <si>
    <t>29.06031098940647</t>
  </si>
  <si>
    <t>-109.23616441860156</t>
  </si>
  <si>
    <t>de la Pitahaya</t>
  </si>
  <si>
    <t>Nuevo Sahuaripa</t>
  </si>
  <si>
    <t>85600</t>
  </si>
  <si>
    <t>30.706271061676667</t>
  </si>
  <si>
    <t>-112.15757576475934</t>
  </si>
  <si>
    <t>Bizani</t>
  </si>
  <si>
    <t>Agronómica</t>
  </si>
  <si>
    <t>83600</t>
  </si>
  <si>
    <t>30.54377700603782</t>
  </si>
  <si>
    <t>-111.12654210238932</t>
  </si>
  <si>
    <t>del Río</t>
  </si>
  <si>
    <t>84600</t>
  </si>
  <si>
    <t>31.321347708175455</t>
  </si>
  <si>
    <t>-109.54917736943003</t>
  </si>
  <si>
    <t>Catorce</t>
  </si>
  <si>
    <t>84269</t>
  </si>
  <si>
    <t>INFONAVIT</t>
  </si>
  <si>
    <t>30.990024094096967</t>
  </si>
  <si>
    <t>-110.2819895591542</t>
  </si>
  <si>
    <t>La República</t>
  </si>
  <si>
    <t>Minera II Sección Este</t>
  </si>
  <si>
    <t>84623</t>
  </si>
  <si>
    <t>17.811421802720712</t>
  </si>
  <si>
    <t>-91.53325253122603</t>
  </si>
  <si>
    <t>Carlos A. Madrazo</t>
  </si>
  <si>
    <t>El Carmen</t>
  </si>
  <si>
    <t>86930</t>
  </si>
  <si>
    <t>18.27901394561164</t>
  </si>
  <si>
    <t>-93.22531235748387</t>
  </si>
  <si>
    <t>Gilberto Garcías</t>
  </si>
  <si>
    <t>San Silverio</t>
  </si>
  <si>
    <t>86320</t>
  </si>
  <si>
    <t>18.0657373385612</t>
  </si>
  <si>
    <t>-93.16519518722072</t>
  </si>
  <si>
    <t>Cunduacán 2000</t>
  </si>
  <si>
    <t>86690</t>
  </si>
  <si>
    <t>17.739889957419805</t>
  </si>
  <si>
    <t>-91.77869432727164</t>
  </si>
  <si>
    <t>Francisco J. Mujica</t>
  </si>
  <si>
    <t>Tierra y Libertad</t>
  </si>
  <si>
    <t>86992</t>
  </si>
  <si>
    <t>18.53419388995586</t>
  </si>
  <si>
    <t>-92.64419647218683</t>
  </si>
  <si>
    <t>159</t>
  </si>
  <si>
    <t>Jacobo Nazar</t>
  </si>
  <si>
    <t>86750</t>
  </si>
  <si>
    <t>17.814389289883618</t>
  </si>
  <si>
    <t>-93.39819609799154</t>
  </si>
  <si>
    <t>La Juventud</t>
  </si>
  <si>
    <t>86400</t>
  </si>
  <si>
    <t>18.178499958689326</t>
  </si>
  <si>
    <t>-93.05880532833199</t>
  </si>
  <si>
    <t>Francisco Indalecio Madero</t>
  </si>
  <si>
    <t>de la Guadalupe</t>
  </si>
  <si>
    <t>86200</t>
  </si>
  <si>
    <t>17.757041215654134</t>
  </si>
  <si>
    <t>-92.59078501274959</t>
  </si>
  <si>
    <t>Ulises González Blengio</t>
  </si>
  <si>
    <t>86700</t>
  </si>
  <si>
    <t>18.402256883647443</t>
  </si>
  <si>
    <t>-93.20910165169064</t>
  </si>
  <si>
    <t>Miguel Lerdo de Tejada</t>
  </si>
  <si>
    <t>86605</t>
  </si>
  <si>
    <t>17.558000028798173</t>
  </si>
  <si>
    <t>-92.94599975972648</t>
  </si>
  <si>
    <t>Río Teapa</t>
  </si>
  <si>
    <t>La Sierra</t>
  </si>
  <si>
    <t>86801</t>
  </si>
  <si>
    <t>17.472925053651743</t>
  </si>
  <si>
    <t>-91.41951366940816</t>
  </si>
  <si>
    <t>Cincuenta</t>
  </si>
  <si>
    <t>86902</t>
  </si>
  <si>
    <t>18.178122925879155</t>
  </si>
  <si>
    <t>-93.9137933513559</t>
  </si>
  <si>
    <t>86461</t>
  </si>
  <si>
    <t>17.592305782520725</t>
  </si>
  <si>
    <t>-92.82730630978588</t>
  </si>
  <si>
    <t>Sebastián Lerdo</t>
  </si>
  <si>
    <t>86870</t>
  </si>
  <si>
    <t>17.926995105657</t>
  </si>
  <si>
    <t>-91.17083979787309</t>
  </si>
  <si>
    <t>Francisco J. Santa María</t>
  </si>
  <si>
    <t>Villa El Triunfo</t>
  </si>
  <si>
    <t>86950</t>
  </si>
  <si>
    <t>24.05647542580898</t>
  </si>
  <si>
    <t>-98.37949937325308</t>
  </si>
  <si>
    <t>Pedro José Méndez</t>
  </si>
  <si>
    <t>Américo Villarreal</t>
  </si>
  <si>
    <t>87760</t>
  </si>
  <si>
    <t>23.406968524001957</t>
  </si>
  <si>
    <t>-99.38715191473061</t>
  </si>
  <si>
    <t>87930</t>
  </si>
  <si>
    <t>23.31929801604222</t>
  </si>
  <si>
    <t>-99.02211229843199</t>
  </si>
  <si>
    <t>87200</t>
  </si>
  <si>
    <t>26.32234510220499</t>
  </si>
  <si>
    <t>-98.83954418805537</t>
  </si>
  <si>
    <t>88444</t>
  </si>
  <si>
    <t>26.39935745777834</t>
  </si>
  <si>
    <t>-99.03350127791185</t>
  </si>
  <si>
    <t>Puerto Mazatlán</t>
  </si>
  <si>
    <t>201</t>
  </si>
  <si>
    <t>Jardínes de San Germán</t>
  </si>
  <si>
    <t>88307</t>
  </si>
  <si>
    <t>25.668216703957384</t>
  </si>
  <si>
    <t>-97.8089472846668</t>
  </si>
  <si>
    <t>87500</t>
  </si>
  <si>
    <t>24.84711283386906</t>
  </si>
  <si>
    <t>-98.14504374887704</t>
  </si>
  <si>
    <t>Margarita Maza de Juárez</t>
  </si>
  <si>
    <t>Bellavista Norte</t>
  </si>
  <si>
    <t>87602</t>
  </si>
  <si>
    <t>22.497563106881177</t>
  </si>
  <si>
    <t>-98.61038529902963</t>
  </si>
  <si>
    <t>89950</t>
  </si>
  <si>
    <t>22.844298092948264</t>
  </si>
  <si>
    <t>-99.33404587179645</t>
  </si>
  <si>
    <t>87980</t>
  </si>
  <si>
    <t>89713</t>
  </si>
  <si>
    <t>22.822922587564445</t>
  </si>
  <si>
    <t>-98.42487018336429</t>
  </si>
  <si>
    <t>22.988891166938004</t>
  </si>
  <si>
    <t>-98.94882938239236</t>
  </si>
  <si>
    <t>89759</t>
  </si>
  <si>
    <t>22.38872178791823</t>
  </si>
  <si>
    <t>-97.90810051717605</t>
  </si>
  <si>
    <t>San Jacinto</t>
  </si>
  <si>
    <t>89603</t>
  </si>
  <si>
    <t>19.451339344124708</t>
  </si>
  <si>
    <t>-96.96222494922743</t>
  </si>
  <si>
    <t>81-B</t>
  </si>
  <si>
    <t>91500</t>
  </si>
  <si>
    <t>19.566314747367755</t>
  </si>
  <si>
    <t>-97.24689029859252</t>
  </si>
  <si>
    <t>Federal 131 (Teziutlán-Perote)</t>
  </si>
  <si>
    <t>91273</t>
  </si>
  <si>
    <t>19.151744806326366</t>
  </si>
  <si>
    <t>-96.96344659887453</t>
  </si>
  <si>
    <t>Uno Norte</t>
  </si>
  <si>
    <t>589</t>
  </si>
  <si>
    <t>94100</t>
  </si>
  <si>
    <t>18.441135255381855</t>
  </si>
  <si>
    <t>-96.35256386916927</t>
  </si>
  <si>
    <t>Tierra Blanca El Viejo</t>
  </si>
  <si>
    <t>95180</t>
  </si>
  <si>
    <t>18.665683270811638</t>
  </si>
  <si>
    <t>-96.99645283777538</t>
  </si>
  <si>
    <t>95000</t>
  </si>
  <si>
    <t>21.353264633436254</t>
  </si>
  <si>
    <t>-98.22064682930021</t>
  </si>
  <si>
    <t>Francisco Javier Clavijero</t>
  </si>
  <si>
    <t>92123</t>
  </si>
  <si>
    <t>20.96935777227446</t>
  </si>
  <si>
    <t>-98.18766194551887</t>
  </si>
  <si>
    <t>92700</t>
  </si>
  <si>
    <t>21.19771221226507</t>
  </si>
  <si>
    <t>-97.73547461222408</t>
  </si>
  <si>
    <t>92513</t>
  </si>
  <si>
    <t>21.345683288829083</t>
  </si>
  <si>
    <t>-97.69554988310517</t>
  </si>
  <si>
    <t>Cervantes</t>
  </si>
  <si>
    <t>118</t>
  </si>
  <si>
    <t>Campo Empleados Pemex</t>
  </si>
  <si>
    <t>92360</t>
  </si>
  <si>
    <t>22.049000876570428</t>
  </si>
  <si>
    <t>-98.18980695454584</t>
  </si>
  <si>
    <t>18 de Marzo</t>
  </si>
  <si>
    <t>93995</t>
  </si>
  <si>
    <t>20.912305241171513</t>
  </si>
  <si>
    <t>-97.67928271435977</t>
  </si>
  <si>
    <t>Salvador Díaz Mirón</t>
  </si>
  <si>
    <t>92730</t>
  </si>
  <si>
    <t>20.45228104873158</t>
  </si>
  <si>
    <t>-97.0866038650529</t>
  </si>
  <si>
    <t>93556</t>
  </si>
  <si>
    <t>20.536743672963773</t>
  </si>
  <si>
    <t>-98.48418670453923</t>
  </si>
  <si>
    <t>92600</t>
  </si>
  <si>
    <t>20.45775761398295</t>
  </si>
  <si>
    <t>-97.33081195478515</t>
  </si>
  <si>
    <t>Unidad y Trabajo</t>
  </si>
  <si>
    <t>93410</t>
  </si>
  <si>
    <t>18.36054845101238</t>
  </si>
  <si>
    <t>-95.80398349166323</t>
  </si>
  <si>
    <t>Manlio Fabio Altamirano</t>
  </si>
  <si>
    <t>95390</t>
  </si>
  <si>
    <t>18.188965709558154</t>
  </si>
  <si>
    <t>-96.10037870760699</t>
  </si>
  <si>
    <t>del Cempoaltepetl</t>
  </si>
  <si>
    <t>95429</t>
  </si>
  <si>
    <t>18.632811070073224</t>
  </si>
  <si>
    <t>-95.51499894195807</t>
  </si>
  <si>
    <t>Marco Antonio Muñoz</t>
  </si>
  <si>
    <t>José María Martínez Ruíz</t>
  </si>
  <si>
    <t>95281</t>
  </si>
  <si>
    <t>17.82988803122413</t>
  </si>
  <si>
    <t>-95.80711192025407</t>
  </si>
  <si>
    <t>95600</t>
  </si>
  <si>
    <t>18.46998800997151</t>
  </si>
  <si>
    <t>-95.30583142935284</t>
  </si>
  <si>
    <t>Necastle</t>
  </si>
  <si>
    <t>237</t>
  </si>
  <si>
    <t>El Jardín</t>
  </si>
  <si>
    <t>95834</t>
  </si>
  <si>
    <t>18.07815050737387</t>
  </si>
  <si>
    <t>-95.70564320606081</t>
  </si>
  <si>
    <t>Venecia</t>
  </si>
  <si>
    <t>95580</t>
  </si>
  <si>
    <t>19.9243196277273</t>
  </si>
  <si>
    <t>-96.85747649638897</t>
  </si>
  <si>
    <t>93821</t>
  </si>
  <si>
    <t>19.962979028356532</t>
  </si>
  <si>
    <t>-97.22128431336478</t>
  </si>
  <si>
    <t>San José Acateno</t>
  </si>
  <si>
    <t>93650</t>
  </si>
  <si>
    <t>18.77383449684153</t>
  </si>
  <si>
    <t>-95.76446843287177</t>
  </si>
  <si>
    <t>96-A</t>
  </si>
  <si>
    <t>95270</t>
  </si>
  <si>
    <t>19.38135928999362</t>
  </si>
  <si>
    <t>-96.37819984255549</t>
  </si>
  <si>
    <t>Bugambilias</t>
  </si>
  <si>
    <t>SRH</t>
  </si>
  <si>
    <t>91653</t>
  </si>
  <si>
    <t>22.95534473546304</t>
  </si>
  <si>
    <t>-102.70852684548359</t>
  </si>
  <si>
    <t>5 de Mayo Norte</t>
  </si>
  <si>
    <t>Florencia</t>
  </si>
  <si>
    <t>98502</t>
  </si>
  <si>
    <t>24.612565119661</t>
  </si>
  <si>
    <t>-101.41587936134236</t>
  </si>
  <si>
    <t>El Grasero</t>
  </si>
  <si>
    <t>98200</t>
  </si>
  <si>
    <t>21.63143726758486</t>
  </si>
  <si>
    <t>-102.97439572057121</t>
  </si>
  <si>
    <t>99600</t>
  </si>
  <si>
    <t>22.659515971682143</t>
  </si>
  <si>
    <t>-102.98381828775729</t>
  </si>
  <si>
    <t>Gardenias</t>
  </si>
  <si>
    <t>Cervantes Corona</t>
  </si>
  <si>
    <t>99314</t>
  </si>
  <si>
    <t>21.41818775983961</t>
  </si>
  <si>
    <t>-103.11560219141873</t>
  </si>
  <si>
    <t>Ruiseñor</t>
  </si>
  <si>
    <t>Reyna Elena</t>
  </si>
  <si>
    <t>99960</t>
  </si>
  <si>
    <t>22.27156346068847</t>
  </si>
  <si>
    <t>-101.98307795971081</t>
  </si>
  <si>
    <t>Ing. José María Corrella</t>
  </si>
  <si>
    <t>98833</t>
  </si>
  <si>
    <t>22.576485547348668</t>
  </si>
  <si>
    <t>-102.26323234860799</t>
  </si>
  <si>
    <t>Prudencio García Pérez</t>
  </si>
  <si>
    <t>77</t>
  </si>
  <si>
    <t>Pamanes Escobedo</t>
  </si>
  <si>
    <t>98718</t>
  </si>
  <si>
    <t>22.29935629257948</t>
  </si>
  <si>
    <t>-101.57218095736529</t>
  </si>
  <si>
    <t>98920</t>
  </si>
  <si>
    <t>21.781542323488527</t>
  </si>
  <si>
    <t>-103.3063899569198</t>
  </si>
  <si>
    <t>99700</t>
  </si>
  <si>
    <t>22.733306588886904</t>
  </si>
  <si>
    <t>-102.36600140319086</t>
  </si>
  <si>
    <t>Embarcación</t>
  </si>
  <si>
    <t>98640</t>
  </si>
  <si>
    <t>21.3584557111287</t>
  </si>
  <si>
    <t>-102.84403516734272</t>
  </si>
  <si>
    <t>99900</t>
  </si>
  <si>
    <t>24.289473746869866</t>
  </si>
  <si>
    <t>-103.39224251481727</t>
  </si>
  <si>
    <t>98300</t>
  </si>
  <si>
    <t>23.822784800546554</t>
  </si>
  <si>
    <t>-103.03175200560595</t>
  </si>
  <si>
    <t>98420</t>
  </si>
  <si>
    <t>23.635838792059552</t>
  </si>
  <si>
    <t>-103.64830866065437</t>
  </si>
  <si>
    <t>Magnesio</t>
  </si>
  <si>
    <t>Lomas del Consuelo</t>
  </si>
  <si>
    <t>99104</t>
  </si>
  <si>
    <t>22.771194771199077</t>
  </si>
  <si>
    <t>-103.57700007824685</t>
  </si>
  <si>
    <t>Hacienda de San Antonio de Padua</t>
  </si>
  <si>
    <t>Lomas del Paraíso</t>
  </si>
  <si>
    <t>99259</t>
  </si>
  <si>
    <t>Tres Guerras</t>
  </si>
  <si>
    <t>06040</t>
  </si>
  <si>
    <t>Benjamín Franklin</t>
  </si>
  <si>
    <t>146</t>
  </si>
  <si>
    <t>Escandón ll Sección</t>
  </si>
  <si>
    <t>11800</t>
  </si>
  <si>
    <t>19.40515598222166</t>
  </si>
  <si>
    <t xml:space="preserve"> -99.17669499525691</t>
  </si>
  <si>
    <t>208</t>
  </si>
  <si>
    <t>Colonia Condesa</t>
  </si>
  <si>
    <t>CMCT No. 55 PROFECO</t>
  </si>
  <si>
    <t>CMCT No. 22 COFAA-IPN</t>
  </si>
  <si>
    <t>161</t>
  </si>
  <si>
    <t>San Miguel Chapultepec II Sección</t>
  </si>
  <si>
    <t>11850</t>
  </si>
  <si>
    <t>19.413617390013385</t>
  </si>
  <si>
    <t>-99.18795528943664</t>
  </si>
  <si>
    <t>19.41353420742959</t>
  </si>
  <si>
    <t>-99.18041877394543</t>
  </si>
  <si>
    <t>CMCT No. 50 SAGARPA-SIAP</t>
  </si>
  <si>
    <t>22.627851532376855</t>
  </si>
  <si>
    <t>-101.71889838866898</t>
  </si>
  <si>
    <t>78620</t>
  </si>
  <si>
    <t>19.48649811912852</t>
  </si>
  <si>
    <t>-99.13325808214093</t>
  </si>
  <si>
    <t>19.428035956729783</t>
  </si>
  <si>
    <t>-99.15138267540519</t>
  </si>
  <si>
    <t>CMCT ISSSTE-DIRI</t>
  </si>
  <si>
    <t>Rio Rhin</t>
  </si>
  <si>
    <t>06500</t>
  </si>
  <si>
    <t>19.433489723993752</t>
  </si>
  <si>
    <t>-99.16624949238945</t>
  </si>
  <si>
    <t>No aparece en CLUES</t>
  </si>
  <si>
    <t>19.433467063931076</t>
  </si>
  <si>
    <t>-99.14417070562868</t>
  </si>
  <si>
    <t>CMCT SEGOB-Talleres Gráficos de México</t>
  </si>
  <si>
    <t>19.452458576883597</t>
  </si>
  <si>
    <t>-99.12603494101182</t>
  </si>
  <si>
    <t>Eje</t>
  </si>
  <si>
    <t>Dos Norte</t>
  </si>
  <si>
    <t>Felipe Pescador</t>
  </si>
  <si>
    <t>06280</t>
  </si>
  <si>
    <t>CMCT No. 51 ISSSTE-Dirección General</t>
  </si>
  <si>
    <t>Jesús García Corona</t>
  </si>
  <si>
    <t>Buenavista</t>
  </si>
  <si>
    <t>06350</t>
  </si>
  <si>
    <t>19.44467033872731</t>
  </si>
  <si>
    <t>-99.15155880510254</t>
  </si>
  <si>
    <t>19.437205080379695</t>
  </si>
  <si>
    <t>-99.1445172804873</t>
  </si>
  <si>
    <t>19.438057097356335</t>
  </si>
  <si>
    <t>-99.14534050119158</t>
  </si>
  <si>
    <t>19.405432957873792</t>
  </si>
  <si>
    <t>-99.17767736304906</t>
  </si>
  <si>
    <t>Hubo un cambio de domicilio, aun no reflejado en CLUES</t>
  </si>
  <si>
    <t>Tlatelolco</t>
  </si>
  <si>
    <t>19.451361414155343</t>
  </si>
  <si>
    <t>-99.1408903411166</t>
  </si>
  <si>
    <t>Paseo de la Reforma</t>
  </si>
  <si>
    <t>Tabacalera</t>
  </si>
  <si>
    <t>06030</t>
  </si>
  <si>
    <t>19.436413364444395</t>
  </si>
  <si>
    <t>-99.14897656630023</t>
  </si>
  <si>
    <t>CMCT No. 28 SENASICA-SAGARPA</t>
  </si>
  <si>
    <t>CMCT Fomento Deportivo ISSSTE (Oficina de Represantación Regional Zona Norte CDMX)</t>
  </si>
  <si>
    <t>Insurgentes Sur</t>
  </si>
  <si>
    <t>489</t>
  </si>
  <si>
    <t>Hipódromo</t>
  </si>
  <si>
    <t>06100</t>
  </si>
  <si>
    <t>19.404141204653964</t>
  </si>
  <si>
    <t>-99.16942592500914</t>
  </si>
  <si>
    <t>José Rosas Moreno</t>
  </si>
  <si>
    <t>19.436614445908</t>
  </si>
  <si>
    <t>-99.16183061969153</t>
  </si>
  <si>
    <t>06740</t>
  </si>
  <si>
    <t>19.43693809348956</t>
  </si>
  <si>
    <t>-99.15777248105697</t>
  </si>
  <si>
    <t>CMCT No. 30 Sindicato de SAGARPA</t>
  </si>
  <si>
    <t>CMCT SHCP-SAT (Antes Caballito)</t>
  </si>
  <si>
    <t>19.437953353537885</t>
  </si>
  <si>
    <t>-99.15553753342412</t>
  </si>
  <si>
    <t>Tomás Alva Edison</t>
  </si>
  <si>
    <t>CMCT SRE (Tlatelolco)</t>
  </si>
  <si>
    <t>19.449132883167266</t>
  </si>
  <si>
    <t>-99.1372644879316</t>
  </si>
  <si>
    <t>República de Brasil</t>
  </si>
  <si>
    <t>06020</t>
  </si>
  <si>
    <t>19.433381472515492</t>
  </si>
  <si>
    <t>-99.13099301460748</t>
  </si>
  <si>
    <t>19.437054931761427</t>
  </si>
  <si>
    <t>-99.13356343509959</t>
  </si>
  <si>
    <t>Moneda</t>
  </si>
  <si>
    <t>06060</t>
  </si>
  <si>
    <t>CMCT SHCP-PFF</t>
  </si>
  <si>
    <t>Insurgentes Centro</t>
  </si>
  <si>
    <t>795</t>
  </si>
  <si>
    <t>Nápoles</t>
  </si>
  <si>
    <t>03810</t>
  </si>
  <si>
    <t>19.390417432278028</t>
  </si>
  <si>
    <t>-99.17390680338728</t>
  </si>
  <si>
    <t>890</t>
  </si>
  <si>
    <t>19.386523201302783</t>
  </si>
  <si>
    <t>-99.17453585375053</t>
  </si>
  <si>
    <t>CMCT Presidencia (OPR)</t>
  </si>
  <si>
    <t>CMCT Sindicato de SHCP</t>
  </si>
  <si>
    <t>CMCT SENER</t>
  </si>
  <si>
    <t>1230</t>
  </si>
  <si>
    <t>Santa Cruz Atoyac</t>
  </si>
  <si>
    <t>03310</t>
  </si>
  <si>
    <t>19.373204669824666</t>
  </si>
  <si>
    <t>-99.16041467693948</t>
  </si>
  <si>
    <t>19.32344023315416</t>
  </si>
  <si>
    <t>-99.10766788482442</t>
  </si>
  <si>
    <t>de la Virgen</t>
  </si>
  <si>
    <t>2799</t>
  </si>
  <si>
    <t>Culhuacán CTM VII</t>
  </si>
  <si>
    <t>04490</t>
  </si>
  <si>
    <t>CMCT SICT</t>
  </si>
  <si>
    <t>19.3474012831953</t>
  </si>
  <si>
    <t>-99.18029732192139</t>
  </si>
  <si>
    <t>1738</t>
  </si>
  <si>
    <t>04010</t>
  </si>
  <si>
    <t>19.295473226332977</t>
  </si>
  <si>
    <t>-99.17935501181309</t>
  </si>
  <si>
    <t>547</t>
  </si>
  <si>
    <t>19.30295631426181</t>
  </si>
  <si>
    <t>-99.17859599577537</t>
  </si>
  <si>
    <t>Anillo</t>
  </si>
  <si>
    <t>Periférico Sur</t>
  </si>
  <si>
    <t>5141</t>
  </si>
  <si>
    <t>Isidro Fabela</t>
  </si>
  <si>
    <t>14030</t>
  </si>
  <si>
    <t>Xochicalco</t>
  </si>
  <si>
    <t>19.364354458777004</t>
  </si>
  <si>
    <t>-99.15943652575228</t>
  </si>
  <si>
    <t>19.30750492479206</t>
  </si>
  <si>
    <t>-99.18687364314462</t>
  </si>
  <si>
    <t>3211</t>
  </si>
  <si>
    <t>Insurgentes Cuicuilco</t>
  </si>
  <si>
    <t>04530</t>
  </si>
  <si>
    <t>CMCT Transparencia para el Pueblo (antes INAI)</t>
  </si>
  <si>
    <t>Circuito</t>
  </si>
  <si>
    <t>Escolar</t>
  </si>
  <si>
    <t>Universitaria</t>
  </si>
  <si>
    <t>04510</t>
  </si>
  <si>
    <t>19.32964285639551</t>
  </si>
  <si>
    <t>-99.18752013672314</t>
  </si>
  <si>
    <t>1735</t>
  </si>
  <si>
    <t>Guadalupe Inn</t>
  </si>
  <si>
    <t>01020</t>
  </si>
  <si>
    <t>19.360525999926818</t>
  </si>
  <si>
    <t>-99.18343115404478</t>
  </si>
  <si>
    <t>CMCT SABG</t>
  </si>
  <si>
    <t>CMCT CNBV</t>
  </si>
  <si>
    <t>1971</t>
  </si>
  <si>
    <t>19.351994991692205</t>
  </si>
  <si>
    <t>-99.18675015889127</t>
  </si>
  <si>
    <t>19.352191124590586</t>
  </si>
  <si>
    <t>-99.18571006242239</t>
  </si>
  <si>
    <t>1958</t>
  </si>
  <si>
    <t>1940</t>
  </si>
  <si>
    <t>19.352744919207467</t>
  </si>
  <si>
    <t>-99.18554085623792</t>
  </si>
  <si>
    <t>19.39779001389371</t>
  </si>
  <si>
    <t>-99.21598157536872</t>
  </si>
  <si>
    <t>Belén de las Flores</t>
  </si>
  <si>
    <t>01110</t>
  </si>
  <si>
    <t>19.36206760814844</t>
  </si>
  <si>
    <t>-99.1836168680094</t>
  </si>
  <si>
    <t>Barranca del Muerto</t>
  </si>
  <si>
    <t>Abraham González</t>
  </si>
  <si>
    <t>06600</t>
  </si>
  <si>
    <t>19.430826475424873</t>
  </si>
  <si>
    <t>-99.15307727631476</t>
  </si>
  <si>
    <t>19.42489231195717</t>
  </si>
  <si>
    <t>-99.14532722572748</t>
  </si>
  <si>
    <t>Dr. Río de la Loza</t>
  </si>
  <si>
    <t>19.465349296848743</t>
  </si>
  <si>
    <t>-99.08039009438279</t>
  </si>
  <si>
    <t>José Loreto Fabela</t>
  </si>
  <si>
    <t>868</t>
  </si>
  <si>
    <t>Ex Ejido San Juan de Aragón</t>
  </si>
  <si>
    <t>07919</t>
  </si>
  <si>
    <t>CMCT No. 61 SAGARPA-OCAVM (CONAGUA)</t>
  </si>
  <si>
    <t>CMCT IPN-CIEA</t>
  </si>
  <si>
    <t>2508</t>
  </si>
  <si>
    <t>San Pedro Zacatenco</t>
  </si>
  <si>
    <t>07360</t>
  </si>
  <si>
    <t>19.50983235951077</t>
  </si>
  <si>
    <t>-99.12950861443954</t>
  </si>
  <si>
    <t>Segunda Oriente Norte</t>
  </si>
  <si>
    <t>227 (3er Piso)</t>
  </si>
  <si>
    <t>29000</t>
  </si>
  <si>
    <t>16.754418434037042</t>
  </si>
  <si>
    <t>-93.11458840092082</t>
  </si>
  <si>
    <t>CMCT Palacio Federal (Tuxtla Gutiérrez)</t>
  </si>
  <si>
    <t>20.68497629002569</t>
  </si>
  <si>
    <t>-103.34776521224728</t>
  </si>
  <si>
    <t>Alcalde</t>
  </si>
  <si>
    <t>Centro Barranquitas</t>
  </si>
  <si>
    <t>44200</t>
  </si>
  <si>
    <t>CMCT Palacio Federal (Guadalajara)</t>
  </si>
  <si>
    <t>CMCT Palacio Federal (Monterrey)</t>
  </si>
  <si>
    <t>520</t>
  </si>
  <si>
    <t>64000</t>
  </si>
  <si>
    <t>25.66883682918191</t>
  </si>
  <si>
    <t>-100.31125737569573</t>
  </si>
  <si>
    <t>16.762027044233857</t>
  </si>
  <si>
    <t>-93.14820311212752</t>
  </si>
  <si>
    <t>a Chiacoasen</t>
  </si>
  <si>
    <t>Km. 0.35</t>
  </si>
  <si>
    <t>Los Laguitos INFONAVIT</t>
  </si>
  <si>
    <t>29023</t>
  </si>
  <si>
    <t>CMCT Bienestar</t>
  </si>
  <si>
    <t>16.751964916718585</t>
  </si>
  <si>
    <t>-93.1066070278645</t>
  </si>
  <si>
    <t>1228</t>
  </si>
  <si>
    <t>Mayor Julio Sabines</t>
  </si>
  <si>
    <t>24 de Junio</t>
  </si>
  <si>
    <t>29047</t>
  </si>
  <si>
    <t>16.772660873928157</t>
  </si>
  <si>
    <t>-93.09166196069617</t>
  </si>
  <si>
    <t>Inconsistencias en CLUES</t>
  </si>
  <si>
    <t>20.090197624260902</t>
  </si>
  <si>
    <t>-98.76897873146626</t>
  </si>
  <si>
    <t>Real del Monte</t>
  </si>
  <si>
    <t>3-A</t>
  </si>
  <si>
    <t>Centro Minero</t>
  </si>
  <si>
    <t>CMCT Servicio Geológico Mexicano (Los Arcos)</t>
  </si>
  <si>
    <t>Ramón G. Bonfil</t>
  </si>
  <si>
    <t>Parque Esmeralda</t>
  </si>
  <si>
    <t>42084</t>
  </si>
  <si>
    <t>20.074730636147436</t>
  </si>
  <si>
    <t>-98.79069236251415</t>
  </si>
  <si>
    <t>CMCT SECH (SEF)</t>
  </si>
  <si>
    <t>20.69343308152279</t>
  </si>
  <si>
    <t>-103.35195317614114</t>
  </si>
  <si>
    <t>Mariano Bárcena</t>
  </si>
  <si>
    <t>1115</t>
  </si>
  <si>
    <t>La Normal</t>
  </si>
  <si>
    <t>44260</t>
  </si>
  <si>
    <t>20.72485730249452</t>
  </si>
  <si>
    <t>-103.43037632018466</t>
  </si>
  <si>
    <t>Central Guillermo González Camarena</t>
  </si>
  <si>
    <t>Poniente</t>
  </si>
  <si>
    <t>45136</t>
  </si>
  <si>
    <t>CMCT FSTSE (Guadalajara)</t>
  </si>
  <si>
    <t>735</t>
  </si>
  <si>
    <t>20.72243262340805</t>
  </si>
  <si>
    <t>-103.42997505555562</t>
  </si>
  <si>
    <t>CMCT TFJA</t>
  </si>
  <si>
    <t>20.69275549352857</t>
  </si>
  <si>
    <t>-103.37355495203553</t>
  </si>
  <si>
    <t>877</t>
  </si>
  <si>
    <t>Italia Providencia</t>
  </si>
  <si>
    <t>20.66216049812769</t>
  </si>
  <si>
    <t>-103.35087745132284</t>
  </si>
  <si>
    <t>Manzano</t>
  </si>
  <si>
    <t>610</t>
  </si>
  <si>
    <t>44190</t>
  </si>
  <si>
    <t>44656</t>
  </si>
  <si>
    <t>Francisco Sarabia (Setenta y Cuatro)</t>
  </si>
  <si>
    <t>240</t>
  </si>
  <si>
    <t>La Penal</t>
  </si>
  <si>
    <t>20.66812940526211</t>
  </si>
  <si>
    <t>-103.30562314168351</t>
  </si>
  <si>
    <t>44730</t>
  </si>
  <si>
    <t>CMCT SAGARPA (El Álamo)</t>
  </si>
  <si>
    <t>655</t>
  </si>
  <si>
    <t>20.62620325259108</t>
  </si>
  <si>
    <t>-103.32051731998436</t>
  </si>
  <si>
    <t>El Álamo</t>
  </si>
  <si>
    <t>45560</t>
  </si>
  <si>
    <t>CMCT SAGARPA (Zinacantepec)</t>
  </si>
  <si>
    <t>19.291555623542934</t>
  </si>
  <si>
    <t>-99.71389179896022</t>
  </si>
  <si>
    <t>51356</t>
  </si>
  <si>
    <t>19.2922875635166</t>
  </si>
  <si>
    <t>-99.6233731820377</t>
  </si>
  <si>
    <t>Robert Fulton</t>
  </si>
  <si>
    <t>1601</t>
  </si>
  <si>
    <t>Santa Ana Tlapaltitlán</t>
  </si>
  <si>
    <t>50071</t>
  </si>
  <si>
    <t>19.252969009946977</t>
  </si>
  <si>
    <t>-99.56614978707047</t>
  </si>
  <si>
    <t>147</t>
  </si>
  <si>
    <t>52148</t>
  </si>
  <si>
    <t>CMCT SEP (Morelia)</t>
  </si>
  <si>
    <t>Siervo de la Nación</t>
  </si>
  <si>
    <t>1204</t>
  </si>
  <si>
    <t>Sentimientos de la Nación</t>
  </si>
  <si>
    <t>58178</t>
  </si>
  <si>
    <t>19.685415396052054</t>
  </si>
  <si>
    <t>-101.23326231442375</t>
  </si>
  <si>
    <t>Nueva China</t>
  </si>
  <si>
    <t>Lomas de Cortés</t>
  </si>
  <si>
    <t>62240</t>
  </si>
  <si>
    <t>18.950578613738063</t>
  </si>
  <si>
    <t>-99.22274899283657</t>
  </si>
  <si>
    <t>CMCT SEP (Cuernavaca)</t>
  </si>
  <si>
    <t>25.694729176423973</t>
  </si>
  <si>
    <t>-100.23804360383873</t>
  </si>
  <si>
    <t>6345</t>
  </si>
  <si>
    <t>Ribera de la Purísima</t>
  </si>
  <si>
    <t>67125</t>
  </si>
  <si>
    <t>CMCT Sindicato de SARH (SADER)</t>
  </si>
  <si>
    <t>Gral. Carlos Salazar Poniente</t>
  </si>
  <si>
    <t>927</t>
  </si>
  <si>
    <t>25.683197058227076</t>
  </si>
  <si>
    <t>-100.32153253362127</t>
  </si>
  <si>
    <t>25.67712097507358</t>
  </si>
  <si>
    <t>-100.29190946559804</t>
  </si>
  <si>
    <t>Adolfo Prieto</t>
  </si>
  <si>
    <t>2314</t>
  </si>
  <si>
    <t>64010</t>
  </si>
  <si>
    <t>19.07995627548822</t>
  </si>
  <si>
    <t>-98.21465133215091</t>
  </si>
  <si>
    <t>Naranjo</t>
  </si>
  <si>
    <t>Jesús González Ortega</t>
  </si>
  <si>
    <t>72040</t>
  </si>
  <si>
    <t>CMCT SNTE (Puebla)</t>
  </si>
  <si>
    <t>CMCT SNTE (Guadalajara)</t>
  </si>
  <si>
    <t>CMCT SAT Puebla Sur</t>
  </si>
  <si>
    <t>Vial Lateral de la Recta a Cholula</t>
  </si>
  <si>
    <t>Bello Horizonte</t>
  </si>
  <si>
    <t>72170</t>
  </si>
  <si>
    <t>19.059366148885143</t>
  </si>
  <si>
    <t>-98.25712256855441</t>
  </si>
  <si>
    <t>Inconsistencias en CLUES, la dirección envía al SAT, pero el nombre del centro hace alusión a una universidad</t>
  </si>
  <si>
    <t>Jesús Reyes Heroles</t>
  </si>
  <si>
    <t>72044</t>
  </si>
  <si>
    <t>19.07434548110995</t>
  </si>
  <si>
    <t>-98.21103263396648</t>
  </si>
  <si>
    <t>Ex Rancho Colorado</t>
  </si>
  <si>
    <t>CMCT Secretaría de Educación del Estado de Puebla-SEP</t>
  </si>
  <si>
    <t>CMCT Secretaría de Educación del Estado de Jalisco-SEP</t>
  </si>
  <si>
    <t>CMCT TFJA (San Andrés Cholula)</t>
  </si>
  <si>
    <t>Osa Menor</t>
  </si>
  <si>
    <t>84</t>
  </si>
  <si>
    <t>72820</t>
  </si>
  <si>
    <t>San Bernardino Tlaxcalancingo</t>
  </si>
  <si>
    <t>19.015262504842134</t>
  </si>
  <si>
    <t>-98.26830356574266</t>
  </si>
  <si>
    <t>22.085039440092235</t>
  </si>
  <si>
    <t>-100.90036950828623</t>
  </si>
  <si>
    <t>Comisión Federal de Electricidad</t>
  </si>
  <si>
    <t>Industrial 1ra Sección</t>
  </si>
  <si>
    <t>78395</t>
  </si>
  <si>
    <t>CMCT SNTE  (San Luís Potosí)</t>
  </si>
  <si>
    <t>22.142932227162277</t>
  </si>
  <si>
    <t>-101.00062026745469</t>
  </si>
  <si>
    <t>Himno Nacional</t>
  </si>
  <si>
    <t>1800</t>
  </si>
  <si>
    <t>Prados de San Luis</t>
  </si>
  <si>
    <t>78268</t>
  </si>
  <si>
    <t>22.12793203509036</t>
  </si>
  <si>
    <t>-100.98365601065069</t>
  </si>
  <si>
    <t>Manuel Gómez Azcárate</t>
  </si>
  <si>
    <t>Himno Nacional 2da Sección</t>
  </si>
  <si>
    <t>78369</t>
  </si>
  <si>
    <t>CMCT Secretaría de Educación del Estado de Veracruz-SEP</t>
  </si>
  <si>
    <t>CMCT Secretaría de Educación del Estado de San Luis Potosí-SEP</t>
  </si>
  <si>
    <t>19.514192864820966</t>
  </si>
  <si>
    <t>-96.87538394247855</t>
  </si>
  <si>
    <t>Veracruz-Xalapa</t>
  </si>
  <si>
    <t>Km. 4.5</t>
  </si>
  <si>
    <t>Rubí Ánimas</t>
  </si>
  <si>
    <t>91193</t>
  </si>
  <si>
    <t>19.546670904977912</t>
  </si>
  <si>
    <t>-96.92384705700228</t>
  </si>
  <si>
    <t>Progreso Macuiltepetl</t>
  </si>
  <si>
    <t>91130</t>
  </si>
  <si>
    <t>CMCT SNTE (Veracruz)</t>
  </si>
  <si>
    <t>U_ISSSTE_01</t>
  </si>
  <si>
    <t>U_ISSSTE_02</t>
  </si>
  <si>
    <t>U_ISSSTE_03</t>
  </si>
  <si>
    <t>U_ISSSTE_04</t>
  </si>
  <si>
    <t>U_ISSSTE_05</t>
  </si>
  <si>
    <t>U_ISSSTE_06</t>
  </si>
  <si>
    <t>U_ISSSTE_07</t>
  </si>
  <si>
    <t>U_ISSSTE_08</t>
  </si>
  <si>
    <t>U_ISSSTE_09</t>
  </si>
  <si>
    <t>U_ISSSTE_10</t>
  </si>
  <si>
    <t>U_ISSSTE_11</t>
  </si>
  <si>
    <t>U_ISSSTE_12</t>
  </si>
  <si>
    <t>U_ISSSTE_13</t>
  </si>
  <si>
    <t>U_ISSSTE_14</t>
  </si>
  <si>
    <t>U_ISSSTE_15</t>
  </si>
  <si>
    <t>U_ISSSTE_16</t>
  </si>
  <si>
    <t>U_ISSSTE_17</t>
  </si>
  <si>
    <t>U_ISSSTE_18</t>
  </si>
  <si>
    <t>U_ISSSTE_19</t>
  </si>
  <si>
    <t>U_ISSSTE_20</t>
  </si>
  <si>
    <t>U_ISSSTE_21</t>
  </si>
  <si>
    <t>U_ISSSTE_22</t>
  </si>
  <si>
    <t>U_ISSSTE_23</t>
  </si>
  <si>
    <t>U_ISSSTE_24</t>
  </si>
  <si>
    <t>U_ISSSTE_25</t>
  </si>
  <si>
    <t>U_ISSSTE_26</t>
  </si>
  <si>
    <t>U_ISSSTE_27</t>
  </si>
  <si>
    <t>U_ISSSTE_28</t>
  </si>
  <si>
    <t>U_ISSSTE_29</t>
  </si>
  <si>
    <t>U_ISSSTE_30</t>
  </si>
  <si>
    <t>U_ISSSTE_31</t>
  </si>
  <si>
    <t>U_ISSSTE_32</t>
  </si>
  <si>
    <t>U_ISSSTE_33</t>
  </si>
  <si>
    <t>U_ISSSTE_34</t>
  </si>
  <si>
    <t>U_ISSSTE_35</t>
  </si>
  <si>
    <t>U_ISSSTE_36</t>
  </si>
  <si>
    <t>U_ISSSTE_37</t>
  </si>
  <si>
    <t>U_ISSSTE_38</t>
  </si>
  <si>
    <t>U_ISSSTE_39</t>
  </si>
  <si>
    <t>U_ISSSTE_40</t>
  </si>
  <si>
    <t>U_ISSSTE_41</t>
  </si>
  <si>
    <t>U_ISSSTE_42</t>
  </si>
  <si>
    <t>U_ISSSTE_43</t>
  </si>
  <si>
    <t>U_ISSSTE_44</t>
  </si>
  <si>
    <t>U_ISSSTE_45</t>
  </si>
  <si>
    <t>U_ISSSTE_46</t>
  </si>
  <si>
    <t>U_ISSSTE_47</t>
  </si>
  <si>
    <t>U_ISSSTE_48</t>
  </si>
  <si>
    <t>U_ISSSTE_49</t>
  </si>
  <si>
    <t>U_ISSSTE_50</t>
  </si>
  <si>
    <t>U_ISSSTE_51</t>
  </si>
  <si>
    <t>U_ISSSTE_52</t>
  </si>
  <si>
    <t>U_ISSSTE_53</t>
  </si>
  <si>
    <t>U_ISSSTE_54</t>
  </si>
  <si>
    <t>U_ISSSTE_55</t>
  </si>
  <si>
    <t>U_ISSSTE_56</t>
  </si>
  <si>
    <t>U_ISSSTE_57</t>
  </si>
  <si>
    <t>U_ISSSTE_58</t>
  </si>
  <si>
    <t>U_ISSSTE_59</t>
  </si>
  <si>
    <t>U_ISSSTE_60</t>
  </si>
  <si>
    <t>U_ISSSTE_61</t>
  </si>
  <si>
    <t>U_ISSSTE_62</t>
  </si>
  <si>
    <t>U_ISSSTE_63</t>
  </si>
  <si>
    <t>U_ISSSTE_64</t>
  </si>
  <si>
    <t>U_ISSSTE_65</t>
  </si>
  <si>
    <t>U_ISSSTE_66</t>
  </si>
  <si>
    <t>U_ISSSTE_67</t>
  </si>
  <si>
    <t>U_ISSSTE_68</t>
  </si>
  <si>
    <t>U_ISSSTE_69</t>
  </si>
  <si>
    <t>U_ISSSTE_70</t>
  </si>
  <si>
    <t>U_ISSSTE_71</t>
  </si>
  <si>
    <t>U_ISSSTE_72</t>
  </si>
  <si>
    <t>U_ISSSTE_73</t>
  </si>
  <si>
    <t>U_ISSSTE_74</t>
  </si>
  <si>
    <t>U_ISSSTE_75</t>
  </si>
  <si>
    <t>U_ISSSTE_76</t>
  </si>
  <si>
    <t>U_ISSSTE_77</t>
  </si>
  <si>
    <t>U_ISSSTE_78</t>
  </si>
  <si>
    <t>U_ISSSTE_79</t>
  </si>
  <si>
    <t>U_ISSSTE_80</t>
  </si>
  <si>
    <t>U_ISSSTE_81</t>
  </si>
  <si>
    <t>U_ISSSTE_82</t>
  </si>
  <si>
    <t>U_ISSSTE_83</t>
  </si>
  <si>
    <t>U_ISSSTE_84</t>
  </si>
  <si>
    <t>U_ISSSTE_85</t>
  </si>
  <si>
    <t>U_ISSSTE_86</t>
  </si>
  <si>
    <t>U_ISSSTE_87</t>
  </si>
  <si>
    <t>U_ISSSTE_88</t>
  </si>
  <si>
    <t>U_ISSSTE_89</t>
  </si>
  <si>
    <t>U_ISSSTE_90</t>
  </si>
  <si>
    <t>U_ISSSTE_91</t>
  </si>
  <si>
    <t>U_ISSSTE_92</t>
  </si>
  <si>
    <t>U_ISSSTE_93</t>
  </si>
  <si>
    <t>U_ISSSTE_94</t>
  </si>
  <si>
    <t>U_ISSSTE_95</t>
  </si>
  <si>
    <t>U_ISSSTE_96</t>
  </si>
  <si>
    <t>U_ISSSTE_97</t>
  </si>
  <si>
    <t>U_ISSSTE_98</t>
  </si>
  <si>
    <t>U_ISSSTE_99</t>
  </si>
  <si>
    <t>U_ISSSTE_100</t>
  </si>
  <si>
    <t>U_ISSSTE_101</t>
  </si>
  <si>
    <t>U_ISSSTE_102</t>
  </si>
  <si>
    <t>U_ISSSTE_103</t>
  </si>
  <si>
    <t>U_ISSSTE_104</t>
  </si>
  <si>
    <t>U_ISSSTE_105</t>
  </si>
  <si>
    <t>U_ISSSTE_106</t>
  </si>
  <si>
    <t>U_ISSSTE_107</t>
  </si>
  <si>
    <t>U_ISSSTE_108</t>
  </si>
  <si>
    <t>U_ISSSTE_109</t>
  </si>
  <si>
    <t>U_ISSSTE_110</t>
  </si>
  <si>
    <t>U_ISSSTE_111</t>
  </si>
  <si>
    <t>U_ISSSTE_112</t>
  </si>
  <si>
    <t>U_ISSSTE_113</t>
  </si>
  <si>
    <t>U_ISSSTE_114</t>
  </si>
  <si>
    <t>U_ISSSTE_115</t>
  </si>
  <si>
    <t>U_ISSSTE_116</t>
  </si>
  <si>
    <t>U_ISSSTE_117</t>
  </si>
  <si>
    <t>U_ISSSTE_118</t>
  </si>
  <si>
    <t>U_ISSSTE_119</t>
  </si>
  <si>
    <t>U_ISSSTE_120</t>
  </si>
  <si>
    <t>U_ISSSTE_121</t>
  </si>
  <si>
    <t>U_ISSSTE_122</t>
  </si>
  <si>
    <t>U_ISSSTE_123</t>
  </si>
  <si>
    <t>U_ISSSTE_124</t>
  </si>
  <si>
    <t>U_ISSSTE_125</t>
  </si>
  <si>
    <t>U_ISSSTE_126</t>
  </si>
  <si>
    <t>U_ISSSTE_127</t>
  </si>
  <si>
    <t>U_ISSSTE_128</t>
  </si>
  <si>
    <t>U_ISSSTE_129</t>
  </si>
  <si>
    <t>U_ISSSTE_130</t>
  </si>
  <si>
    <t>U_ISSSTE_131</t>
  </si>
  <si>
    <t>U_ISSSTE_132</t>
  </si>
  <si>
    <t>U_ISSSTE_133</t>
  </si>
  <si>
    <t>U_ISSSTE_134</t>
  </si>
  <si>
    <t>U_ISSSTE_135</t>
  </si>
  <si>
    <t>U_ISSSTE_136</t>
  </si>
  <si>
    <t>U_ISSSTE_137</t>
  </si>
  <si>
    <t>U_ISSSTE_138</t>
  </si>
  <si>
    <t>U_ISSSTE_139</t>
  </si>
  <si>
    <t>U_ISSSTE_140</t>
  </si>
  <si>
    <t>U_ISSSTE_141</t>
  </si>
  <si>
    <t>U_ISSSTE_142</t>
  </si>
  <si>
    <t>U_ISSSTE_143</t>
  </si>
  <si>
    <t>U_ISSSTE_144</t>
  </si>
  <si>
    <t>U_ISSSTE_145</t>
  </si>
  <si>
    <t>U_ISSSTE_146</t>
  </si>
  <si>
    <t>U_ISSSTE_147</t>
  </si>
  <si>
    <t>U_ISSSTE_148</t>
  </si>
  <si>
    <t>U_ISSSTE_149</t>
  </si>
  <si>
    <t>U_ISSSTE_150</t>
  </si>
  <si>
    <t>U_ISSSTE_151</t>
  </si>
  <si>
    <t>U_ISSSTE_152</t>
  </si>
  <si>
    <t>U_ISSSTE_153</t>
  </si>
  <si>
    <t>U_ISSSTE_154</t>
  </si>
  <si>
    <t>U_ISSSTE_155</t>
  </si>
  <si>
    <t>U_ISSSTE_156</t>
  </si>
  <si>
    <t>U_ISSSTE_157</t>
  </si>
  <si>
    <t>U_ISSSTE_158</t>
  </si>
  <si>
    <t>U_ISSSTE_159</t>
  </si>
  <si>
    <t>U_ISSSTE_160</t>
  </si>
  <si>
    <t>U_ISSSTE_161</t>
  </si>
  <si>
    <t>U_ISSSTE_162</t>
  </si>
  <si>
    <t>U_ISSSTE_163</t>
  </si>
  <si>
    <t>U_ISSSTE_164</t>
  </si>
  <si>
    <t>U_ISSSTE_165</t>
  </si>
  <si>
    <t>U_ISSSTE_166</t>
  </si>
  <si>
    <t>U_ISSSTE_167</t>
  </si>
  <si>
    <t>U_ISSSTE_168</t>
  </si>
  <si>
    <t>U_ISSSTE_169</t>
  </si>
  <si>
    <t>U_ISSSTE_170</t>
  </si>
  <si>
    <t>U_ISSSTE_171</t>
  </si>
  <si>
    <t>U_ISSSTE_172</t>
  </si>
  <si>
    <t>U_ISSSTE_173</t>
  </si>
  <si>
    <t>U_ISSSTE_174</t>
  </si>
  <si>
    <t>U_ISSSTE_175</t>
  </si>
  <si>
    <t>U_ISSSTE_176</t>
  </si>
  <si>
    <t>U_ISSSTE_177</t>
  </si>
  <si>
    <t>U_ISSSTE_178</t>
  </si>
  <si>
    <t>U_ISSSTE_179</t>
  </si>
  <si>
    <t>U_ISSSTE_180</t>
  </si>
  <si>
    <t>U_ISSSTE_181</t>
  </si>
  <si>
    <t>U_ISSSTE_182</t>
  </si>
  <si>
    <t>U_ISSSTE_183</t>
  </si>
  <si>
    <t>U_ISSSTE_184</t>
  </si>
  <si>
    <t>U_ISSSTE_185</t>
  </si>
  <si>
    <t>U_ISSSTE_186</t>
  </si>
  <si>
    <t>U_ISSSTE_187</t>
  </si>
  <si>
    <t>U_ISSSTE_188</t>
  </si>
  <si>
    <t>U_ISSSTE_189</t>
  </si>
  <si>
    <t>U_ISSSTE_190</t>
  </si>
  <si>
    <t>U_ISSSTE_191</t>
  </si>
  <si>
    <t>U_ISSSTE_192</t>
  </si>
  <si>
    <t>U_ISSSTE_193</t>
  </si>
  <si>
    <t>U_ISSSTE_194</t>
  </si>
  <si>
    <t>U_ISSSTE_195</t>
  </si>
  <si>
    <t>U_ISSSTE_196</t>
  </si>
  <si>
    <t>U_ISSSTE_197</t>
  </si>
  <si>
    <t>U_ISSSTE_198</t>
  </si>
  <si>
    <t>U_ISSSTE_199</t>
  </si>
  <si>
    <t>U_ISSSTE_200</t>
  </si>
  <si>
    <t>U_ISSSTE_201</t>
  </si>
  <si>
    <t>U_ISSSTE_202</t>
  </si>
  <si>
    <t>U_ISSSTE_203</t>
  </si>
  <si>
    <t>U_ISSSTE_204</t>
  </si>
  <si>
    <t>U_ISSSTE_205</t>
  </si>
  <si>
    <t>U_ISSSTE_206</t>
  </si>
  <si>
    <t>U_ISSSTE_207</t>
  </si>
  <si>
    <t>U_ISSSTE_208</t>
  </si>
  <si>
    <t>U_ISSSTE_209</t>
  </si>
  <si>
    <t>U_ISSSTE_210</t>
  </si>
  <si>
    <t>U_ISSSTE_211</t>
  </si>
  <si>
    <t>U_ISSSTE_212</t>
  </si>
  <si>
    <t>U_ISSSTE_213</t>
  </si>
  <si>
    <t>U_ISSSTE_214</t>
  </si>
  <si>
    <t>U_ISSSTE_215</t>
  </si>
  <si>
    <t>U_ISSSTE_216</t>
  </si>
  <si>
    <t>U_ISSSTE_217</t>
  </si>
  <si>
    <t>U_ISSSTE_218</t>
  </si>
  <si>
    <t>U_ISSSTE_219</t>
  </si>
  <si>
    <t>U_ISSSTE_220</t>
  </si>
  <si>
    <t>U_ISSSTE_221</t>
  </si>
  <si>
    <t>U_ISSSTE_222</t>
  </si>
  <si>
    <t>U_ISSSTE_223</t>
  </si>
  <si>
    <t>U_ISSSTE_224</t>
  </si>
  <si>
    <t>U_ISSSTE_225</t>
  </si>
  <si>
    <t>U_ISSSTE_226</t>
  </si>
  <si>
    <t>U_ISSSTE_227</t>
  </si>
  <si>
    <t>U_ISSSTE_228</t>
  </si>
  <si>
    <t>U_ISSSTE_229</t>
  </si>
  <si>
    <t>U_ISSSTE_230</t>
  </si>
  <si>
    <t>U_ISSSTE_231</t>
  </si>
  <si>
    <t>U_ISSSTE_232</t>
  </si>
  <si>
    <t>U_ISSSTE_233</t>
  </si>
  <si>
    <t>U_ISSSTE_234</t>
  </si>
  <si>
    <t>U_ISSSTE_235</t>
  </si>
  <si>
    <t>U_ISSSTE_236</t>
  </si>
  <si>
    <t>U_ISSSTE_237</t>
  </si>
  <si>
    <t>U_ISSSTE_238</t>
  </si>
  <si>
    <t>U_ISSSTE_239</t>
  </si>
  <si>
    <t>U_ISSSTE_240</t>
  </si>
  <si>
    <t>U_ISSSTE_241</t>
  </si>
  <si>
    <t>U_ISSSTE_242</t>
  </si>
  <si>
    <t>U_ISSSTE_243</t>
  </si>
  <si>
    <t>U_ISSSTE_244</t>
  </si>
  <si>
    <t>U_ISSSTE_245</t>
  </si>
  <si>
    <t>U_ISSSTE_246</t>
  </si>
  <si>
    <t>U_ISSSTE_247</t>
  </si>
  <si>
    <t>U_ISSSTE_248</t>
  </si>
  <si>
    <t>U_ISSSTE_249</t>
  </si>
  <si>
    <t>U_ISSSTE_250</t>
  </si>
  <si>
    <t>U_ISSSTE_251</t>
  </si>
  <si>
    <t>U_ISSSTE_252</t>
  </si>
  <si>
    <t>U_ISSSTE_253</t>
  </si>
  <si>
    <t>U_ISSSTE_254</t>
  </si>
  <si>
    <t>U_ISSSTE_255</t>
  </si>
  <si>
    <t>U_ISSSTE_256</t>
  </si>
  <si>
    <t>U_ISSSTE_257</t>
  </si>
  <si>
    <t>U_ISSSTE_258</t>
  </si>
  <si>
    <t>U_ISSSTE_259</t>
  </si>
  <si>
    <t>U_ISSSTE_260</t>
  </si>
  <si>
    <t>U_ISSSTE_261</t>
  </si>
  <si>
    <t>U_ISSSTE_262</t>
  </si>
  <si>
    <t>U_ISSSTE_263</t>
  </si>
  <si>
    <t>U_ISSSTE_264</t>
  </si>
  <si>
    <t>U_ISSSTE_265</t>
  </si>
  <si>
    <t>U_ISSSTE_266</t>
  </si>
  <si>
    <t>U_ISSSTE_267</t>
  </si>
  <si>
    <t>U_ISSSTE_268</t>
  </si>
  <si>
    <t>U_ISSSTE_269</t>
  </si>
  <si>
    <t>U_ISSSTE_270</t>
  </si>
  <si>
    <t>U_ISSSTE_271</t>
  </si>
  <si>
    <t>U_ISSSTE_272</t>
  </si>
  <si>
    <t>U_ISSSTE_273</t>
  </si>
  <si>
    <t>U_ISSSTE_274</t>
  </si>
  <si>
    <t>U_ISSSTE_275</t>
  </si>
  <si>
    <t>U_ISSSTE_276</t>
  </si>
  <si>
    <t>U_ISSSTE_277</t>
  </si>
  <si>
    <t>U_ISSSTE_278</t>
  </si>
  <si>
    <t>U_ISSSTE_279</t>
  </si>
  <si>
    <t>U_ISSSTE_280</t>
  </si>
  <si>
    <t>U_ISSSTE_281</t>
  </si>
  <si>
    <t>U_ISSSTE_282</t>
  </si>
  <si>
    <t>U_ISSSTE_283</t>
  </si>
  <si>
    <t>U_ISSSTE_284</t>
  </si>
  <si>
    <t>U_ISSSTE_285</t>
  </si>
  <si>
    <t>U_ISSSTE_286</t>
  </si>
  <si>
    <t>U_ISSSTE_287</t>
  </si>
  <si>
    <t>U_ISSSTE_288</t>
  </si>
  <si>
    <t>U_ISSSTE_289</t>
  </si>
  <si>
    <t>U_ISSSTE_290</t>
  </si>
  <si>
    <t>U_ISSSTE_291</t>
  </si>
  <si>
    <t>U_ISSSTE_292</t>
  </si>
  <si>
    <t>U_ISSSTE_293</t>
  </si>
  <si>
    <t>U_ISSSTE_294</t>
  </si>
  <si>
    <t>U_ISSSTE_295</t>
  </si>
  <si>
    <t>U_ISSSTE_296</t>
  </si>
  <si>
    <t>U_ISSSTE_297</t>
  </si>
  <si>
    <t>U_ISSSTE_298</t>
  </si>
  <si>
    <t>U_ISSSTE_299</t>
  </si>
  <si>
    <t>U_ISSSTE_300</t>
  </si>
  <si>
    <t>U_ISSSTE_301</t>
  </si>
  <si>
    <t>U_ISSSTE_302</t>
  </si>
  <si>
    <t>U_ISSSTE_303</t>
  </si>
  <si>
    <t>U_ISSSTE_304</t>
  </si>
  <si>
    <t>U_ISSSTE_305</t>
  </si>
  <si>
    <t>U_ISSSTE_306</t>
  </si>
  <si>
    <t>U_ISSSTE_307</t>
  </si>
  <si>
    <t>U_ISSSTE_308</t>
  </si>
  <si>
    <t>U_ISSSTE_309</t>
  </si>
  <si>
    <t>U_ISSSTE_310</t>
  </si>
  <si>
    <t>U_ISSSTE_311</t>
  </si>
  <si>
    <t>U_ISSSTE_312</t>
  </si>
  <si>
    <t>U_ISSSTE_313</t>
  </si>
  <si>
    <t>U_ISSSTE_314</t>
  </si>
  <si>
    <t>U_ISSSTE_315</t>
  </si>
  <si>
    <t>U_ISSSTE_316</t>
  </si>
  <si>
    <t>U_ISSSTE_317</t>
  </si>
  <si>
    <t>U_ISSSTE_318</t>
  </si>
  <si>
    <t>U_ISSSTE_319</t>
  </si>
  <si>
    <t>U_ISSSTE_320</t>
  </si>
  <si>
    <t>U_ISSSTE_321</t>
  </si>
  <si>
    <t>U_ISSSTE_322</t>
  </si>
  <si>
    <t>U_ISSSTE_323</t>
  </si>
  <si>
    <t>U_ISSSTE_324</t>
  </si>
  <si>
    <t>U_ISSSTE_325</t>
  </si>
  <si>
    <t>U_ISSSTE_326</t>
  </si>
  <si>
    <t>U_ISSSTE_327</t>
  </si>
  <si>
    <t>U_ISSSTE_328</t>
  </si>
  <si>
    <t>U_ISSSTE_329</t>
  </si>
  <si>
    <t>U_ISSSTE_330</t>
  </si>
  <si>
    <t>U_ISSSTE_331</t>
  </si>
  <si>
    <t>U_ISSSTE_332</t>
  </si>
  <si>
    <t>U_ISSSTE_333</t>
  </si>
  <si>
    <t>U_ISSSTE_334</t>
  </si>
  <si>
    <t>U_ISSSTE_335</t>
  </si>
  <si>
    <t>U_ISSSTE_336</t>
  </si>
  <si>
    <t>U_ISSSTE_337</t>
  </si>
  <si>
    <t>U_ISSSTE_338</t>
  </si>
  <si>
    <t>U_ISSSTE_339</t>
  </si>
  <si>
    <t>U_ISSSTE_340</t>
  </si>
  <si>
    <t>U_ISSSTE_341</t>
  </si>
  <si>
    <t>U_ISSSTE_342</t>
  </si>
  <si>
    <t>U_ISSSTE_343</t>
  </si>
  <si>
    <t>U_ISSSTE_344</t>
  </si>
  <si>
    <t>U_ISSSTE_345</t>
  </si>
  <si>
    <t>U_ISSSTE_346</t>
  </si>
  <si>
    <t>U_ISSSTE_347</t>
  </si>
  <si>
    <t>U_ISSSTE_348</t>
  </si>
  <si>
    <t>U_ISSSTE_349</t>
  </si>
  <si>
    <t>U_ISSSTE_350</t>
  </si>
  <si>
    <t>U_ISSSTE_351</t>
  </si>
  <si>
    <t>U_ISSSTE_352</t>
  </si>
  <si>
    <t>U_ISSSTE_353</t>
  </si>
  <si>
    <t>U_ISSSTE_354</t>
  </si>
  <si>
    <t>U_ISSSTE_355</t>
  </si>
  <si>
    <t>U_ISSSTE_356</t>
  </si>
  <si>
    <t>U_ISSSTE_357</t>
  </si>
  <si>
    <t>U_ISSSTE_358</t>
  </si>
  <si>
    <t>U_ISSSTE_359</t>
  </si>
  <si>
    <t>U_ISSSTE_360</t>
  </si>
  <si>
    <t>U_ISSSTE_361</t>
  </si>
  <si>
    <t>U_ISSSTE_362</t>
  </si>
  <si>
    <t>U_ISSSTE_363</t>
  </si>
  <si>
    <t>U_ISSSTE_364</t>
  </si>
  <si>
    <t>U_ISSSTE_365</t>
  </si>
  <si>
    <t>U_ISSSTE_366</t>
  </si>
  <si>
    <t>U_ISSSTE_367</t>
  </si>
  <si>
    <t>U_ISSSTE_368</t>
  </si>
  <si>
    <t>U_ISSSTE_369</t>
  </si>
  <si>
    <t>U_ISSSTE_370</t>
  </si>
  <si>
    <t>U_ISSSTE_371</t>
  </si>
  <si>
    <t>U_ISSSTE_372</t>
  </si>
  <si>
    <t>U_ISSSTE_373</t>
  </si>
  <si>
    <t>U_ISSSTE_374</t>
  </si>
  <si>
    <t>U_ISSSTE_375</t>
  </si>
  <si>
    <t>U_ISSSTE_376</t>
  </si>
  <si>
    <t>U_ISSSTE_377</t>
  </si>
  <si>
    <t>U_ISSSTE_378</t>
  </si>
  <si>
    <t>U_ISSSTE_379</t>
  </si>
  <si>
    <t>U_ISSSTE_380</t>
  </si>
  <si>
    <t>U_ISSSTE_381</t>
  </si>
  <si>
    <t>U_ISSSTE_382</t>
  </si>
  <si>
    <t>U_ISSSTE_383</t>
  </si>
  <si>
    <t>U_ISSSTE_384</t>
  </si>
  <si>
    <t>U_ISSSTE_385</t>
  </si>
  <si>
    <t>U_ISSSTE_386</t>
  </si>
  <si>
    <t>U_ISSSTE_387</t>
  </si>
  <si>
    <t>U_ISSSTE_388</t>
  </si>
  <si>
    <t>U_ISSSTE_389</t>
  </si>
  <si>
    <t>U_ISSSTE_390</t>
  </si>
  <si>
    <t>U_ISSSTE_391</t>
  </si>
  <si>
    <t>U_ISSSTE_392</t>
  </si>
  <si>
    <t>U_ISSSTE_393</t>
  </si>
  <si>
    <t>U_ISSSTE_394</t>
  </si>
  <si>
    <t>U_ISSSTE_395</t>
  </si>
  <si>
    <t>U_ISSSTE_396</t>
  </si>
  <si>
    <t>U_ISSSTE_397</t>
  </si>
  <si>
    <t>U_ISSSTE_398</t>
  </si>
  <si>
    <t>U_ISSSTE_399</t>
  </si>
  <si>
    <t>U_ISSSTE_400</t>
  </si>
  <si>
    <t>U_ISSSTE_401</t>
  </si>
  <si>
    <t>U_ISSSTE_402</t>
  </si>
  <si>
    <t>U_ISSSTE_403</t>
  </si>
  <si>
    <t>U_ISSSTE_404</t>
  </si>
  <si>
    <t>U_ISSSTE_405</t>
  </si>
  <si>
    <t>U_ISSSTE_406</t>
  </si>
  <si>
    <t>U_ISSSTE_407</t>
  </si>
  <si>
    <t>U_ISSSTE_408</t>
  </si>
  <si>
    <t>U_ISSSTE_409</t>
  </si>
  <si>
    <t>U_ISSSTE_410</t>
  </si>
  <si>
    <t>U_ISSSTE_411</t>
  </si>
  <si>
    <t>U_ISSSTE_412</t>
  </si>
  <si>
    <t>U_ISSSTE_413</t>
  </si>
  <si>
    <t>U_ISSSTE_414</t>
  </si>
  <si>
    <t>U_ISSSTE_415</t>
  </si>
  <si>
    <t>U_ISSSTE_416</t>
  </si>
  <si>
    <t>U_ISSSTE_417</t>
  </si>
  <si>
    <t>U_ISSSTE_418</t>
  </si>
  <si>
    <t>U_ISSSTE_419</t>
  </si>
  <si>
    <t>U_ISSSTE_420</t>
  </si>
  <si>
    <t>U_ISSSTE_421</t>
  </si>
  <si>
    <t>U_ISSSTE_422</t>
  </si>
  <si>
    <t>U_ISSSTE_423</t>
  </si>
  <si>
    <t>U_ISSSTE_424</t>
  </si>
  <si>
    <t>U_ISSSTE_425</t>
  </si>
  <si>
    <t>U_ISSSTE_426</t>
  </si>
  <si>
    <t>U_ISSSTE_427</t>
  </si>
  <si>
    <t>U_ISSSTE_428</t>
  </si>
  <si>
    <t>U_ISSSTE_429</t>
  </si>
  <si>
    <t>U_ISSSTE_430</t>
  </si>
  <si>
    <t>U_ISSSTE_431</t>
  </si>
  <si>
    <t>U_ISSSTE_432</t>
  </si>
  <si>
    <t>U_ISSSTE_433</t>
  </si>
  <si>
    <t>U_ISSSTE_434</t>
  </si>
  <si>
    <t>U_ISSSTE_435</t>
  </si>
  <si>
    <t>U_ISSSTE_436</t>
  </si>
  <si>
    <t>U_ISSSTE_437</t>
  </si>
  <si>
    <t>U_ISSSTE_438</t>
  </si>
  <si>
    <t>U_ISSSTE_439</t>
  </si>
  <si>
    <t>U_ISSSTE_440</t>
  </si>
  <si>
    <t>U_ISSSTE_441</t>
  </si>
  <si>
    <t>U_ISSSTE_442</t>
  </si>
  <si>
    <t>U_ISSSTE_443</t>
  </si>
  <si>
    <t>U_ISSSTE_444</t>
  </si>
  <si>
    <t>U_ISSSTE_445</t>
  </si>
  <si>
    <t>U_ISSSTE_446</t>
  </si>
  <si>
    <t>U_ISSSTE_447</t>
  </si>
  <si>
    <t>U_ISSSTE_448</t>
  </si>
  <si>
    <t>U_ISSSTE_449</t>
  </si>
  <si>
    <t>U_ISSSTE_450</t>
  </si>
  <si>
    <t>U_ISSSTE_451</t>
  </si>
  <si>
    <t>U_ISSSTE_452</t>
  </si>
  <si>
    <t>U_ISSSTE_453</t>
  </si>
  <si>
    <t>U_ISSSTE_454</t>
  </si>
  <si>
    <t>U_ISSSTE_455</t>
  </si>
  <si>
    <t>U_ISSSTE_456</t>
  </si>
  <si>
    <t>U_ISSSTE_457</t>
  </si>
  <si>
    <t>U_ISSSTE_458</t>
  </si>
  <si>
    <t>U_ISSSTE_459</t>
  </si>
  <si>
    <t>U_ISSSTE_460</t>
  </si>
  <si>
    <t>U_ISSSTE_461</t>
  </si>
  <si>
    <t>U_ISSSTE_462</t>
  </si>
  <si>
    <t>U_ISSSTE_463</t>
  </si>
  <si>
    <t>U_ISSSTE_464</t>
  </si>
  <si>
    <t>U_ISSSTE_465</t>
  </si>
  <si>
    <t>U_ISSSTE_466</t>
  </si>
  <si>
    <t>U_ISSSTE_467</t>
  </si>
  <si>
    <t>U_ISSSTE_468</t>
  </si>
  <si>
    <t>U_ISSSTE_469</t>
  </si>
  <si>
    <t>U_ISSSTE_470</t>
  </si>
  <si>
    <t>U_ISSSTE_471</t>
  </si>
  <si>
    <t>U_ISSSTE_472</t>
  </si>
  <si>
    <t>U_ISSSTE_473</t>
  </si>
  <si>
    <t>U_ISSSTE_474</t>
  </si>
  <si>
    <t>U_ISSSTE_475</t>
  </si>
  <si>
    <t>U_ISSSTE_476</t>
  </si>
  <si>
    <t>U_ISSSTE_477</t>
  </si>
  <si>
    <t>U_ISSSTE_478</t>
  </si>
  <si>
    <t>U_ISSSTE_479</t>
  </si>
  <si>
    <t>U_ISSSTE_480</t>
  </si>
  <si>
    <t>U_ISSSTE_481</t>
  </si>
  <si>
    <t>U_ISSSTE_482</t>
  </si>
  <si>
    <t>U_ISSSTE_483</t>
  </si>
  <si>
    <t>U_ISSSTE_484</t>
  </si>
  <si>
    <t>U_ISSSTE_485</t>
  </si>
  <si>
    <t>U_ISSSTE_486</t>
  </si>
  <si>
    <t>U_ISSSTE_487</t>
  </si>
  <si>
    <t>U_ISSSTE_488</t>
  </si>
  <si>
    <t>U_ISSSTE_489</t>
  </si>
  <si>
    <t>U_ISSSTE_490</t>
  </si>
  <si>
    <t>U_ISSSTE_491</t>
  </si>
  <si>
    <t>U_ISSSTE_492</t>
  </si>
  <si>
    <t>U_ISSSTE_493</t>
  </si>
  <si>
    <t>U_ISSSTE_494</t>
  </si>
  <si>
    <t>U_ISSSTE_495</t>
  </si>
  <si>
    <t>U_ISSSTE_496</t>
  </si>
  <si>
    <t>U_ISSSTE_497</t>
  </si>
  <si>
    <t>U_ISSSTE_498</t>
  </si>
  <si>
    <t>U_ISSSTE_499</t>
  </si>
  <si>
    <t>U_ISSSTE_500</t>
  </si>
  <si>
    <t>U_ISSSTE_501</t>
  </si>
  <si>
    <t>U_ISSSTE_502</t>
  </si>
  <si>
    <t>U_ISSSTE_503</t>
  </si>
  <si>
    <t>U_ISSSTE_504</t>
  </si>
  <si>
    <t>U_ISSSTE_505</t>
  </si>
  <si>
    <t>U_ISSSTE_506</t>
  </si>
  <si>
    <t>U_ISSSTE_507</t>
  </si>
  <si>
    <t>U_ISSSTE_508</t>
  </si>
  <si>
    <t>U_ISSSTE_509</t>
  </si>
  <si>
    <t>U_ISSSTE_510</t>
  </si>
  <si>
    <t>U_ISSSTE_511</t>
  </si>
  <si>
    <t>U_ISSSTE_512</t>
  </si>
  <si>
    <t>U_ISSSTE_513</t>
  </si>
  <si>
    <t>U_ISSSTE_514</t>
  </si>
  <si>
    <t>U_ISSSTE_515</t>
  </si>
  <si>
    <t>U_ISSSTE_516</t>
  </si>
  <si>
    <t>U_ISSSTE_517</t>
  </si>
  <si>
    <t>U_ISSSTE_518</t>
  </si>
  <si>
    <t>U_ISSSTE_519</t>
  </si>
  <si>
    <t>U_ISSSTE_520</t>
  </si>
  <si>
    <t>U_ISSSTE_521</t>
  </si>
  <si>
    <t>U_ISSSTE_522</t>
  </si>
  <si>
    <t>U_ISSSTE_523</t>
  </si>
  <si>
    <t>U_ISSSTE_524</t>
  </si>
  <si>
    <t>U_ISSSTE_525</t>
  </si>
  <si>
    <t>U_ISSSTE_526</t>
  </si>
  <si>
    <t>U_ISSSTE_527</t>
  </si>
  <si>
    <t>U_ISSSTE_528</t>
  </si>
  <si>
    <t>U_ISSSTE_529</t>
  </si>
  <si>
    <t>U_ISSSTE_530</t>
  </si>
  <si>
    <t>U_ISSSTE_531</t>
  </si>
  <si>
    <t>U_ISSSTE_532</t>
  </si>
  <si>
    <t>U_ISSSTE_533</t>
  </si>
  <si>
    <t>U_ISSSTE_534</t>
  </si>
  <si>
    <t>U_ISSSTE_535</t>
  </si>
  <si>
    <t>U_ISSSTE_536</t>
  </si>
  <si>
    <t>U_ISSSTE_537</t>
  </si>
  <si>
    <t>U_ISSSTE_538</t>
  </si>
  <si>
    <t>U_ISSSTE_539</t>
  </si>
  <si>
    <t>U_ISSSTE_540</t>
  </si>
  <si>
    <t>U_ISSSTE_541</t>
  </si>
  <si>
    <t>U_ISSSTE_542</t>
  </si>
  <si>
    <t>U_ISSSTE_543</t>
  </si>
  <si>
    <t>U_ISSSTE_544</t>
  </si>
  <si>
    <t>U_ISSSTE_545</t>
  </si>
  <si>
    <t>U_ISSSTE_546</t>
  </si>
  <si>
    <t>U_ISSSTE_547</t>
  </si>
  <si>
    <t>U_ISSSTE_548</t>
  </si>
  <si>
    <t>U_ISSSTE_549</t>
  </si>
  <si>
    <t>U_ISSSTE_550</t>
  </si>
  <si>
    <t>U_ISSSTE_551</t>
  </si>
  <si>
    <t>U_ISSSTE_552</t>
  </si>
  <si>
    <t>U_ISSSTE_553</t>
  </si>
  <si>
    <t>U_ISSSTE_554</t>
  </si>
  <si>
    <t>U_ISSSTE_555</t>
  </si>
  <si>
    <t>U_ISSSTE_556</t>
  </si>
  <si>
    <t>U_ISSSTE_557</t>
  </si>
  <si>
    <t>U_ISSSTE_558</t>
  </si>
  <si>
    <t>U_ISSSTE_559</t>
  </si>
  <si>
    <t>U_ISSSTE_560</t>
  </si>
  <si>
    <t>U_ISSSTE_561</t>
  </si>
  <si>
    <t>U_ISSSTE_562</t>
  </si>
  <si>
    <t>U_ISSSTE_563</t>
  </si>
  <si>
    <t>U_ISSSTE_564</t>
  </si>
  <si>
    <t>U_ISSSTE_565</t>
  </si>
  <si>
    <t>U_ISSSTE_566</t>
  </si>
  <si>
    <t>U_ISSSTE_567</t>
  </si>
  <si>
    <t>U_ISSSTE_568</t>
  </si>
  <si>
    <t>U_ISSSTE_569</t>
  </si>
  <si>
    <t>U_ISSSTE_570</t>
  </si>
  <si>
    <t>U_ISSSTE_571</t>
  </si>
  <si>
    <t>U_ISSSTE_572</t>
  </si>
  <si>
    <t>U_ISSSTE_573</t>
  </si>
  <si>
    <t>U_ISSSTE_574</t>
  </si>
  <si>
    <t>U_ISSSTE_575</t>
  </si>
  <si>
    <t>U_ISSSTE_576</t>
  </si>
  <si>
    <t>U_ISSSTE_577</t>
  </si>
  <si>
    <t>U_ISSSTE_578</t>
  </si>
  <si>
    <t>U_ISSSTE_579</t>
  </si>
  <si>
    <t>U_ISSSTE_580</t>
  </si>
  <si>
    <t>U_ISSSTE_581</t>
  </si>
  <si>
    <t>U_ISSSTE_582</t>
  </si>
  <si>
    <t>U_ISSSTE_583</t>
  </si>
  <si>
    <t>U_ISSSTE_584</t>
  </si>
  <si>
    <t>U_ISSSTE_585</t>
  </si>
  <si>
    <t>U_ISSSTE_586</t>
  </si>
  <si>
    <t>U_ISSSTE_587</t>
  </si>
  <si>
    <t>U_ISSSTE_588</t>
  </si>
  <si>
    <t>U_ISSSTE_589</t>
  </si>
  <si>
    <t>U_ISSSTE_590</t>
  </si>
  <si>
    <t>U_ISSSTE_591</t>
  </si>
  <si>
    <t>U_ISSSTE_592</t>
  </si>
  <si>
    <t>U_ISSSTE_593</t>
  </si>
  <si>
    <t>U_ISSSTE_594</t>
  </si>
  <si>
    <t>U_ISSSTE_595</t>
  </si>
  <si>
    <t>U_ISSSTE_596</t>
  </si>
  <si>
    <t>U_ISSSTE_597</t>
  </si>
  <si>
    <t>U_ISSSTE_598</t>
  </si>
  <si>
    <t>U_ISSSTE_599</t>
  </si>
  <si>
    <t>U_ISSSTE_600</t>
  </si>
  <si>
    <t>U_ISSSTE_601</t>
  </si>
  <si>
    <t>U_ISSSTE_602</t>
  </si>
  <si>
    <t>U_ISSSTE_603</t>
  </si>
  <si>
    <t>U_ISSSTE_604</t>
  </si>
  <si>
    <t>U_ISSSTE_605</t>
  </si>
  <si>
    <t>U_ISSSTE_606</t>
  </si>
  <si>
    <t>U_ISSSTE_607</t>
  </si>
  <si>
    <t>U_ISSSTE_608</t>
  </si>
  <si>
    <t>U_ISSSTE_609</t>
  </si>
  <si>
    <t>U_ISSSTE_610</t>
  </si>
  <si>
    <t>U_ISSSTE_611</t>
  </si>
  <si>
    <t>U_ISSSTE_612</t>
  </si>
  <si>
    <t>U_ISSSTE_613</t>
  </si>
  <si>
    <t>U_ISSSTE_614</t>
  </si>
  <si>
    <t>U_ISSSTE_615</t>
  </si>
  <si>
    <t>U_ISSSTE_616</t>
  </si>
  <si>
    <t>U_ISSSTE_617</t>
  </si>
  <si>
    <t>U_ISSSTE_618</t>
  </si>
  <si>
    <t>U_ISSSTE_619</t>
  </si>
  <si>
    <t>U_ISSSTE_620</t>
  </si>
  <si>
    <t>U_ISSSTE_621</t>
  </si>
  <si>
    <t>U_ISSSTE_622</t>
  </si>
  <si>
    <t>U_ISSSTE_623</t>
  </si>
  <si>
    <t>U_ISSSTE_624</t>
  </si>
  <si>
    <t>U_ISSSTE_625</t>
  </si>
  <si>
    <t>U_ISSSTE_626</t>
  </si>
  <si>
    <t>U_ISSSTE_627</t>
  </si>
  <si>
    <t>U_ISSSTE_628</t>
  </si>
  <si>
    <t>U_ISSSTE_629</t>
  </si>
  <si>
    <t>U_ISSSTE_630</t>
  </si>
  <si>
    <t>U_ISSSTE_631</t>
  </si>
  <si>
    <t>U_ISSSTE_632</t>
  </si>
  <si>
    <t>U_ISSSTE_633</t>
  </si>
  <si>
    <t>U_ISSSTE_634</t>
  </si>
  <si>
    <t>U_ISSSTE_635</t>
  </si>
  <si>
    <t>U_ISSSTE_636</t>
  </si>
  <si>
    <t>U_ISSSTE_637</t>
  </si>
  <si>
    <t>U_ISSSTE_638</t>
  </si>
  <si>
    <t>U_ISSSTE_639</t>
  </si>
  <si>
    <t>U_ISSSTE_640</t>
  </si>
  <si>
    <t>U_ISSSTE_641</t>
  </si>
  <si>
    <t>U_ISSSTE_642</t>
  </si>
  <si>
    <t>U_ISSSTE_643</t>
  </si>
  <si>
    <t>U_ISSSTE_644</t>
  </si>
  <si>
    <t>U_ISSSTE_645</t>
  </si>
  <si>
    <t>U_ISSSTE_646</t>
  </si>
  <si>
    <t>U_ISSSTE_647</t>
  </si>
  <si>
    <t>U_ISSSTE_648</t>
  </si>
  <si>
    <t>U_ISSSTE_649</t>
  </si>
  <si>
    <t>U_ISSSTE_650</t>
  </si>
  <si>
    <t>U_ISSSTE_651</t>
  </si>
  <si>
    <t>U_ISSSTE_652</t>
  </si>
  <si>
    <t>U_ISSSTE_653</t>
  </si>
  <si>
    <t>U_ISSSTE_654</t>
  </si>
  <si>
    <t>U_ISSSTE_655</t>
  </si>
  <si>
    <t>U_ISSSTE_656</t>
  </si>
  <si>
    <t>U_ISSSTE_657</t>
  </si>
  <si>
    <t>U_ISSSTE_658</t>
  </si>
  <si>
    <t>U_ISSSTE_659</t>
  </si>
  <si>
    <t>U_ISSSTE_660</t>
  </si>
  <si>
    <t>U_ISSSTE_661</t>
  </si>
  <si>
    <t>U_ISSSTE_662</t>
  </si>
  <si>
    <t>U_ISSSTE_663</t>
  </si>
  <si>
    <t>U_ISSSTE_664</t>
  </si>
  <si>
    <t>U_ISSSTE_665</t>
  </si>
  <si>
    <t>U_ISSSTE_666</t>
  </si>
  <si>
    <t>U_ISSSTE_667</t>
  </si>
  <si>
    <t>U_ISSSTE_668</t>
  </si>
  <si>
    <t>U_ISSSTE_669</t>
  </si>
  <si>
    <t>U_ISSSTE_670</t>
  </si>
  <si>
    <t>U_ISSSTE_671</t>
  </si>
  <si>
    <t>U_ISSSTE_672</t>
  </si>
  <si>
    <t>U_ISSSTE_673</t>
  </si>
  <si>
    <t>U_ISSSTE_674</t>
  </si>
  <si>
    <t>U_ISSSTE_675</t>
  </si>
  <si>
    <t>U_ISSSTE_676</t>
  </si>
  <si>
    <t>U_ISSSTE_677</t>
  </si>
  <si>
    <t>U_ISSSTE_678</t>
  </si>
  <si>
    <t>U_ISSSTE_679</t>
  </si>
  <si>
    <t>U_ISSSTE_680</t>
  </si>
  <si>
    <t>U_ISSSTE_681</t>
  </si>
  <si>
    <t>U_ISSSTE_682</t>
  </si>
  <si>
    <t>U_ISSSTE_683</t>
  </si>
  <si>
    <t>U_ISSSTE_684</t>
  </si>
  <si>
    <t>U_ISSSTE_685</t>
  </si>
  <si>
    <t>U_ISSSTE_686</t>
  </si>
  <si>
    <t>U_ISSSTE_687</t>
  </si>
  <si>
    <t>U_ISSSTE_688</t>
  </si>
  <si>
    <t>U_ISSSTE_689</t>
  </si>
  <si>
    <t>U_ISSSTE_690</t>
  </si>
  <si>
    <t>U_ISSSTE_691</t>
  </si>
  <si>
    <t>U_ISSSTE_692</t>
  </si>
  <si>
    <t>U_ISSSTE_693</t>
  </si>
  <si>
    <t>U_ISSSTE_694</t>
  </si>
  <si>
    <t>U_ISSSTE_695</t>
  </si>
  <si>
    <t>U_ISSSTE_696</t>
  </si>
  <si>
    <t>U_ISSSTE_697</t>
  </si>
  <si>
    <t>U_ISSSTE_698</t>
  </si>
  <si>
    <t>U_ISSSTE_699</t>
  </si>
  <si>
    <t>U_ISSSTE_700</t>
  </si>
  <si>
    <t>U_ISSSTE_701</t>
  </si>
  <si>
    <t>U_ISSSTE_702</t>
  </si>
  <si>
    <t>U_ISSSTE_703</t>
  </si>
  <si>
    <t>U_ISSSTE_704</t>
  </si>
  <si>
    <t>U_ISSSTE_705</t>
  </si>
  <si>
    <t>U_ISSSTE_706</t>
  </si>
  <si>
    <t>U_ISSSTE_707</t>
  </si>
  <si>
    <t>U_ISSSTE_708</t>
  </si>
  <si>
    <t>U_ISSSTE_709</t>
  </si>
  <si>
    <t>U_ISSSTE_710</t>
  </si>
  <si>
    <t>U_ISSSTE_711</t>
  </si>
  <si>
    <t>U_ISSSTE_712</t>
  </si>
  <si>
    <t>U_ISSSTE_713</t>
  </si>
  <si>
    <t>U_ISSSTE_714</t>
  </si>
  <si>
    <t>U_ISSSTE_715</t>
  </si>
  <si>
    <t>U_ISSSTE_716</t>
  </si>
  <si>
    <t>U_ISSSTE_717</t>
  </si>
  <si>
    <t>U_ISSSTE_718</t>
  </si>
  <si>
    <t>U_ISSSTE_719</t>
  </si>
  <si>
    <t>U_ISSSTE_720</t>
  </si>
  <si>
    <t>U_ISSSTE_721</t>
  </si>
  <si>
    <t>U_ISSSTE_722</t>
  </si>
  <si>
    <t>U_ISSSTE_723</t>
  </si>
  <si>
    <t>U_ISSSTE_724</t>
  </si>
  <si>
    <t>U_ISSSTE_725</t>
  </si>
  <si>
    <t>U_ISSSTE_726</t>
  </si>
  <si>
    <t>U_ISSSTE_727</t>
  </si>
  <si>
    <t>U_ISSSTE_728</t>
  </si>
  <si>
    <t>U_ISSSTE_729</t>
  </si>
  <si>
    <t>U_ISSSTE_730</t>
  </si>
  <si>
    <t>U_ISSSTE_731</t>
  </si>
  <si>
    <t>U_ISSSTE_732</t>
  </si>
  <si>
    <t>U_ISSSTE_733</t>
  </si>
  <si>
    <t>U_ISSSTE_734</t>
  </si>
  <si>
    <t>U_ISSSTE_735</t>
  </si>
  <si>
    <t>U_ISSSTE_736</t>
  </si>
  <si>
    <t>U_ISSSTE_737</t>
  </si>
  <si>
    <t>U_ISSSTE_738</t>
  </si>
  <si>
    <t>U_ISSSTE_739</t>
  </si>
  <si>
    <t>U_ISSSTE_740</t>
  </si>
  <si>
    <t>U_ISSSTE_741</t>
  </si>
  <si>
    <t>U_ISSSTE_742</t>
  </si>
  <si>
    <t>U_ISSSTE_743</t>
  </si>
  <si>
    <t>U_ISSSTE_744</t>
  </si>
  <si>
    <t>U_ISSSTE_745</t>
  </si>
  <si>
    <t>U_ISSSTE_746</t>
  </si>
  <si>
    <t>U_ISSSTE_747</t>
  </si>
  <si>
    <t>U_ISSSTE_748</t>
  </si>
  <si>
    <t>U_ISSSTE_749</t>
  </si>
  <si>
    <t>U_ISSSTE_750</t>
  </si>
  <si>
    <t>U_ISSSTE_751</t>
  </si>
  <si>
    <t>U_ISSSTE_752</t>
  </si>
  <si>
    <t>U_ISSSTE_753</t>
  </si>
  <si>
    <t>U_ISSSTE_754</t>
  </si>
  <si>
    <t>U_ISSSTE_755</t>
  </si>
  <si>
    <t>U_ISSSTE_756</t>
  </si>
  <si>
    <t>U_ISSSTE_757</t>
  </si>
  <si>
    <t>U_ISSSTE_758</t>
  </si>
  <si>
    <t>U_ISSSTE_759</t>
  </si>
  <si>
    <t>U_ISSSTE_760</t>
  </si>
  <si>
    <t>U_ISSSTE_761</t>
  </si>
  <si>
    <t>U_ISSSTE_762</t>
  </si>
  <si>
    <t>U_ISSSTE_763</t>
  </si>
  <si>
    <t>U_ISSSTE_764</t>
  </si>
  <si>
    <t>U_ISSSTE_765</t>
  </si>
  <si>
    <t>U_ISSSTE_766</t>
  </si>
  <si>
    <t>U_ISSSTE_767</t>
  </si>
  <si>
    <t>U_ISSSTE_768</t>
  </si>
  <si>
    <t>U_ISSSTE_769</t>
  </si>
  <si>
    <t>U_ISSSTE_770</t>
  </si>
  <si>
    <t>U_ISSSTE_771</t>
  </si>
  <si>
    <t>U_ISSSTE_772</t>
  </si>
  <si>
    <t>U_ISSSTE_773</t>
  </si>
  <si>
    <t>U_ISSSTE_774</t>
  </si>
  <si>
    <t>U_ISSSTE_775</t>
  </si>
  <si>
    <t>U_ISSSTE_776</t>
  </si>
  <si>
    <t>U_ISSSTE_777</t>
  </si>
  <si>
    <t>U_ISSSTE_778</t>
  </si>
  <si>
    <t>U_ISSSTE_779</t>
  </si>
  <si>
    <t>U_ISSSTE_780</t>
  </si>
  <si>
    <t>U_ISSSTE_781</t>
  </si>
  <si>
    <t>U_ISSSTE_782</t>
  </si>
  <si>
    <t>U_ISSSTE_783</t>
  </si>
  <si>
    <t>U_ISSSTE_784</t>
  </si>
  <si>
    <t>U_ISSSTE_785</t>
  </si>
  <si>
    <t>U_ISSSTE_786</t>
  </si>
  <si>
    <t>U_ISSSTE_787</t>
  </si>
  <si>
    <t>U_ISSSTE_788</t>
  </si>
  <si>
    <t>U_ISSSTE_789</t>
  </si>
  <si>
    <t>U_ISSSTE_790</t>
  </si>
  <si>
    <t>U_ISSSTE_791</t>
  </si>
  <si>
    <t>U_ISSSTE_792</t>
  </si>
  <si>
    <t>U_ISSSTE_793</t>
  </si>
  <si>
    <t>U_ISSSTE_794</t>
  </si>
  <si>
    <t>U_ISSSTE_795</t>
  </si>
  <si>
    <t>U_ISSSTE_796</t>
  </si>
  <si>
    <t>U_ISSSTE_797</t>
  </si>
  <si>
    <t>U_ISSSTE_798</t>
  </si>
  <si>
    <t>U_ISSSTE_799</t>
  </si>
  <si>
    <t>U_ISSSTE_800</t>
  </si>
  <si>
    <t>U_ISSSTE_801</t>
  </si>
  <si>
    <t>U_ISSSTE_802</t>
  </si>
  <si>
    <t>U_ISSSTE_803</t>
  </si>
  <si>
    <t>U_ISSSTE_804</t>
  </si>
  <si>
    <t>U_ISSSTE_805</t>
  </si>
  <si>
    <t>U_ISSSTE_806</t>
  </si>
  <si>
    <t>U_ISSSTE_807</t>
  </si>
  <si>
    <t>U_ISSSTE_808</t>
  </si>
  <si>
    <t>U_ISSSTE_809</t>
  </si>
  <si>
    <t>U_ISSSTE_810</t>
  </si>
  <si>
    <t>U_ISSSTE_811</t>
  </si>
  <si>
    <t>U_ISSSTE_812</t>
  </si>
  <si>
    <t>U_ISSSTE_813</t>
  </si>
  <si>
    <t>U_ISSSTE_814</t>
  </si>
  <si>
    <t>U_ISSSTE_815</t>
  </si>
  <si>
    <t>U_ISSSTE_816</t>
  </si>
  <si>
    <t>U_ISSSTE_817</t>
  </si>
  <si>
    <t>U_ISSSTE_818</t>
  </si>
  <si>
    <t>U_ISSSTE_819</t>
  </si>
  <si>
    <t>U_ISSSTE_820</t>
  </si>
  <si>
    <t>U_ISSSTE_821</t>
  </si>
  <si>
    <t>U_ISSSTE_822</t>
  </si>
  <si>
    <t>U_ISSSTE_823</t>
  </si>
  <si>
    <t>U_ISSSTE_824</t>
  </si>
  <si>
    <t>U_ISSSTE_825</t>
  </si>
  <si>
    <t>U_ISSSTE_826</t>
  </si>
  <si>
    <t>U_ISSSTE_827</t>
  </si>
  <si>
    <t>U_ISSSTE_828</t>
  </si>
  <si>
    <t>U_ISSSTE_829</t>
  </si>
  <si>
    <t>U_ISSSTE_830</t>
  </si>
  <si>
    <t>U_ISSSTE_831</t>
  </si>
  <si>
    <t>U_ISSSTE_832</t>
  </si>
  <si>
    <t>U_ISSSTE_833</t>
  </si>
  <si>
    <t>U_ISSSTE_834</t>
  </si>
  <si>
    <t>U_ISSSTE_835</t>
  </si>
  <si>
    <t>U_ISSSTE_836</t>
  </si>
  <si>
    <t>U_ISSSTE_837</t>
  </si>
  <si>
    <t>U_ISSSTE_838</t>
  </si>
  <si>
    <t>U_ISSSTE_839</t>
  </si>
  <si>
    <t>U_ISSSTE_840</t>
  </si>
  <si>
    <t>U_ISSSTE_841</t>
  </si>
  <si>
    <t>U_ISSSTE_842</t>
  </si>
  <si>
    <t>U_ISSSTE_843</t>
  </si>
  <si>
    <t>U_ISSSTE_844</t>
  </si>
  <si>
    <t>U_ISSSTE_845</t>
  </si>
  <si>
    <t>U_ISSSTE_846</t>
  </si>
  <si>
    <t>U_ISSSTE_847</t>
  </si>
  <si>
    <t>U_ISSSTE_848</t>
  </si>
  <si>
    <t>U_ISSSTE_849</t>
  </si>
  <si>
    <t>U_ISSSTE_850</t>
  </si>
  <si>
    <t>U_ISSSTE_851</t>
  </si>
  <si>
    <t>U_ISSSTE_852</t>
  </si>
  <si>
    <t>U_ISSSTE_853</t>
  </si>
  <si>
    <t>U_ISSSTE_854</t>
  </si>
  <si>
    <t>U_ISSSTE_855</t>
  </si>
  <si>
    <t>U_ISSSTE_856</t>
  </si>
  <si>
    <t>U_ISSSTE_857</t>
  </si>
  <si>
    <t>U_ISSSTE_858</t>
  </si>
  <si>
    <t>U_ISSSTE_859</t>
  </si>
  <si>
    <t>U_ISSSTE_860</t>
  </si>
  <si>
    <t>U_ISSSTE_861</t>
  </si>
  <si>
    <t>U_ISSSTE_862</t>
  </si>
  <si>
    <t>U_ISSSTE_863</t>
  </si>
  <si>
    <t>U_ISSSTE_864</t>
  </si>
  <si>
    <t>U_ISSSTE_865</t>
  </si>
  <si>
    <t>U_ISSSTE_866</t>
  </si>
  <si>
    <t>U_ISSSTE_867</t>
  </si>
  <si>
    <t>U_ISSSTE_868</t>
  </si>
  <si>
    <t>U_ISSSTE_869</t>
  </si>
  <si>
    <t>U_ISSSTE_870</t>
  </si>
  <si>
    <t>U_ISSSTE_871</t>
  </si>
  <si>
    <t>U_ISSSTE_872</t>
  </si>
  <si>
    <t>U_ISSSTE_873</t>
  </si>
  <si>
    <t>U_ISSSTE_874</t>
  </si>
  <si>
    <t>U_ISSSTE_875</t>
  </si>
  <si>
    <t>U_ISSSTE_876</t>
  </si>
  <si>
    <t>U_ISSSTE_877</t>
  </si>
  <si>
    <t>U_ISSSTE_878</t>
  </si>
  <si>
    <t>U_ISSSTE_879</t>
  </si>
  <si>
    <t>U_ISSSTE_880</t>
  </si>
  <si>
    <t>U_ISSSTE_881</t>
  </si>
  <si>
    <t>U_ISSSTE_882</t>
  </si>
  <si>
    <t>U_ISSSTE_883</t>
  </si>
  <si>
    <t>U_ISSSTE_884</t>
  </si>
  <si>
    <t>U_ISSSTE_885</t>
  </si>
  <si>
    <t>U_ISSSTE_886</t>
  </si>
  <si>
    <t>U_ISSSTE_887</t>
  </si>
  <si>
    <t>U_ISSSTE_888</t>
  </si>
  <si>
    <t>U_ISSSTE_889</t>
  </si>
  <si>
    <t>U_ISSSTE_890</t>
  </si>
  <si>
    <t>U_ISSSTE_891</t>
  </si>
  <si>
    <t>U_ISSSTE_892</t>
  </si>
  <si>
    <t>U_ISSSTE_893</t>
  </si>
  <si>
    <t>U_ISSSTE_894</t>
  </si>
  <si>
    <t>U_ISSSTE_895</t>
  </si>
  <si>
    <t>U_ISSSTE_896</t>
  </si>
  <si>
    <t>U_ISSSTE_897</t>
  </si>
  <si>
    <t>U_ISSSTE_898</t>
  </si>
  <si>
    <t>U_ISSSTE_899</t>
  </si>
  <si>
    <t>U_ISSSTE_900</t>
  </si>
  <si>
    <t>U_ISSSTE_901</t>
  </si>
  <si>
    <t>U_ISSSTE_902</t>
  </si>
  <si>
    <t>U_ISSSTE_903</t>
  </si>
  <si>
    <t>U_ISSSTE_904</t>
  </si>
  <si>
    <t>U_ISSSTE_905</t>
  </si>
  <si>
    <t>U_ISSSTE_906</t>
  </si>
  <si>
    <t>U_ISSSTE_907</t>
  </si>
  <si>
    <t>U_ISSSTE_908</t>
  </si>
  <si>
    <t>U_ISSSTE_909</t>
  </si>
  <si>
    <t>U_ISSSTE_910</t>
  </si>
  <si>
    <t>U_ISSSTE_911</t>
  </si>
  <si>
    <t>U_ISSSTE_912</t>
  </si>
  <si>
    <t>U_ISSSTE_913</t>
  </si>
  <si>
    <t>U_ISSSTE_914</t>
  </si>
  <si>
    <t>U_ISSSTE_915</t>
  </si>
  <si>
    <t>U_ISSSTE_916</t>
  </si>
  <si>
    <t>U_ISSSTE_917</t>
  </si>
  <si>
    <t>U_ISSSTE_918</t>
  </si>
  <si>
    <t>U_ISSSTE_919</t>
  </si>
  <si>
    <t>U_ISSSTE_920</t>
  </si>
  <si>
    <t>U_ISSSTE_921</t>
  </si>
  <si>
    <t>U_ISSSTE_922</t>
  </si>
  <si>
    <t>U_ISSSTE_923</t>
  </si>
  <si>
    <t>U_ISSSTE_924</t>
  </si>
  <si>
    <t>U_ISSSTE_925</t>
  </si>
  <si>
    <t>U_ISSSTE_926</t>
  </si>
  <si>
    <t>U_ISSSTE_927</t>
  </si>
  <si>
    <t>U_ISSSTE_928</t>
  </si>
  <si>
    <t>U_ISSSTE_929</t>
  </si>
  <si>
    <t>U_ISSSTE_930</t>
  </si>
  <si>
    <t>U_ISSSTE_931</t>
  </si>
  <si>
    <t>U_ISSSTE_932</t>
  </si>
  <si>
    <t>U_ISSSTE_933</t>
  </si>
  <si>
    <t>U_ISSSTE_934</t>
  </si>
  <si>
    <t>U_ISSSTE_935</t>
  </si>
  <si>
    <t>U_ISSSTE_936</t>
  </si>
  <si>
    <t>U_ISSSTE_937</t>
  </si>
  <si>
    <t>U_ISSSTE_938</t>
  </si>
  <si>
    <t>U_ISSSTE_939</t>
  </si>
  <si>
    <t>U_ISSSTE_940</t>
  </si>
  <si>
    <t>U_ISSSTE_941</t>
  </si>
  <si>
    <t>U_ISSSTE_942</t>
  </si>
  <si>
    <t>U_ISSSTE_943</t>
  </si>
  <si>
    <t>U_ISSSTE_944</t>
  </si>
  <si>
    <t>U_ISSSTE_945</t>
  </si>
  <si>
    <t>U_ISSSTE_946</t>
  </si>
  <si>
    <t>U_ISSSTE_947</t>
  </si>
  <si>
    <t>U_ISSSTE_948</t>
  </si>
  <si>
    <t>U_ISSSTE_949</t>
  </si>
  <si>
    <t>U_ISSSTE_950</t>
  </si>
  <si>
    <t>U_ISSSTE_951</t>
  </si>
  <si>
    <t>U_ISSSTE_952</t>
  </si>
  <si>
    <t>U_ISSSTE_953</t>
  </si>
  <si>
    <t>U_ISSSTE_954</t>
  </si>
  <si>
    <t>U_ISSSTE_955</t>
  </si>
  <si>
    <t>U_ISSSTE_956</t>
  </si>
  <si>
    <t>U_ISSSTE_957</t>
  </si>
  <si>
    <t>U_ISSSTE_958</t>
  </si>
  <si>
    <t>U_ISSSTE_959</t>
  </si>
  <si>
    <t>U_ISSSTE_960</t>
  </si>
  <si>
    <t>U_ISSSTE_961</t>
  </si>
  <si>
    <t>U_ISSSTE_962</t>
  </si>
  <si>
    <t>U_ISSSTE_963</t>
  </si>
  <si>
    <t>U_ISSSTE_964</t>
  </si>
  <si>
    <t>U_ISSSTE_965</t>
  </si>
  <si>
    <t>U_ISSSTE_966</t>
  </si>
  <si>
    <t>U_ISSSTE_967</t>
  </si>
  <si>
    <t>U_ISSSTE_968</t>
  </si>
  <si>
    <t>U_ISSSTE_969</t>
  </si>
  <si>
    <t>U_ISSSTE_970</t>
  </si>
  <si>
    <t>U_ISSSTE_971</t>
  </si>
  <si>
    <t>U_ISSSTE_972</t>
  </si>
  <si>
    <t>U_ISSSTE_973</t>
  </si>
  <si>
    <t>U_ISSSTE_974</t>
  </si>
  <si>
    <t>U_ISSSTE_975</t>
  </si>
  <si>
    <t>U_ISSSTE_976</t>
  </si>
  <si>
    <t>U_ISSSTE_977</t>
  </si>
  <si>
    <t>U_ISSSTE_978</t>
  </si>
  <si>
    <t>U_ISSSTE_979</t>
  </si>
  <si>
    <t>U_ISSSTE_980</t>
  </si>
  <si>
    <t>U_ISSSTE_981</t>
  </si>
  <si>
    <t>U_ISSSTE_982</t>
  </si>
  <si>
    <t>U_ISSSTE_983</t>
  </si>
  <si>
    <t>U_ISSSTE_984</t>
  </si>
  <si>
    <t>U_ISSSTE_985</t>
  </si>
  <si>
    <t>U_ISSSTE_986</t>
  </si>
  <si>
    <t>U_ISSSTE_987</t>
  </si>
  <si>
    <t>U_ISSSTE_988</t>
  </si>
  <si>
    <t>U_ISSSTE_989</t>
  </si>
  <si>
    <t>U_ISSSTE_990</t>
  </si>
  <si>
    <t>U_ISSSTE_991</t>
  </si>
  <si>
    <t>U_ISSSTE_992</t>
  </si>
  <si>
    <t>U_ISSSTE_993</t>
  </si>
  <si>
    <t>U_ISSSTE_994</t>
  </si>
  <si>
    <t>U_ISSSTE_995</t>
  </si>
  <si>
    <t>U_ISSSTE_996</t>
  </si>
  <si>
    <t>U_ISSSTE_997</t>
  </si>
  <si>
    <t>U_ISSSTE_998</t>
  </si>
  <si>
    <t>U_ISSSTE_999</t>
  </si>
  <si>
    <t>U_ISSSTE_1000</t>
  </si>
  <si>
    <t>U_ISSSTE_1001</t>
  </si>
  <si>
    <t>U_ISSSTE_1002</t>
  </si>
  <si>
    <t>U_ISSSTE_1003</t>
  </si>
  <si>
    <t>U_ISSSTE_1004</t>
  </si>
  <si>
    <t>U_ISSSTE_1005</t>
  </si>
  <si>
    <t>U_ISSSTE_1006</t>
  </si>
  <si>
    <t>U_ISSSTE_1007</t>
  </si>
  <si>
    <t>U_ISSSTE_1008</t>
  </si>
  <si>
    <t>U_ISSSTE_1009</t>
  </si>
  <si>
    <t>U_ISSSTE_1010</t>
  </si>
  <si>
    <t>U_ISSSTE_1011</t>
  </si>
  <si>
    <t>U_ISSSTE_1012</t>
  </si>
  <si>
    <t>U_ISSSTE_1013</t>
  </si>
  <si>
    <t>U_ISSSTE_1014</t>
  </si>
  <si>
    <t>U_ISSSTE_1015</t>
  </si>
  <si>
    <t>U_ISSSTE_1016</t>
  </si>
  <si>
    <t>U_ISSSTE_1017</t>
  </si>
  <si>
    <t>U_ISSSTE_1018</t>
  </si>
  <si>
    <t>U_ISSSTE_1019</t>
  </si>
  <si>
    <t>U_ISSSTE_1020</t>
  </si>
  <si>
    <t>U_ISSSTE_1021</t>
  </si>
  <si>
    <t>U_ISSSTE_1022</t>
  </si>
  <si>
    <t>U_ISSSTE_1023</t>
  </si>
  <si>
    <t>U_ISSSTE_1024</t>
  </si>
  <si>
    <t>U_ISSSTE_1025</t>
  </si>
  <si>
    <t>U_ISSSTE_1026</t>
  </si>
  <si>
    <t>U_ISSSTE_1027</t>
  </si>
  <si>
    <t>U_ISSSTE_1028</t>
  </si>
  <si>
    <t>U_ISSSTE_1029</t>
  </si>
  <si>
    <t>U_ISSSTE_1030</t>
  </si>
  <si>
    <t>U_ISSSTE_1031</t>
  </si>
  <si>
    <t>U_ISSSTE_1032</t>
  </si>
  <si>
    <t>U_ISSSTE_1033</t>
  </si>
  <si>
    <t>U_ISSSTE_1034</t>
  </si>
  <si>
    <t>U_ISSSTE_1035</t>
  </si>
  <si>
    <t>U_ISSSTE_1036</t>
  </si>
  <si>
    <t>U_ISSSTE_1037</t>
  </si>
  <si>
    <t>U_ISSSTE_1038</t>
  </si>
  <si>
    <t>U_ISSSTE_1039</t>
  </si>
  <si>
    <t>U_ISSSTE_1040</t>
  </si>
  <si>
    <t>U_ISSSTE_1041</t>
  </si>
  <si>
    <t>U_ISSSTE_1042</t>
  </si>
  <si>
    <t>U_ISSSTE_1043</t>
  </si>
  <si>
    <t>U_ISSSTE_1044</t>
  </si>
  <si>
    <t>U_ISSSTE_1045</t>
  </si>
  <si>
    <t>U_ISSSTE_1046</t>
  </si>
  <si>
    <t>U_ISSSTE_1047</t>
  </si>
  <si>
    <t>U_ISSSTE_1048</t>
  </si>
  <si>
    <t>U_ISSSTE_1049</t>
  </si>
  <si>
    <t>U_ISSSTE_1050</t>
  </si>
  <si>
    <t>U_ISSSTE_1051</t>
  </si>
  <si>
    <t>U_ISSSTE_1052</t>
  </si>
  <si>
    <t>U_ISSSTE_1053</t>
  </si>
  <si>
    <t>U_ISSSTE_1054</t>
  </si>
  <si>
    <t>U_ISSSTE_1055</t>
  </si>
  <si>
    <t>U_ISSSTE_1056</t>
  </si>
  <si>
    <t>U_ISSSTE_1057</t>
  </si>
  <si>
    <t>U_ISSSTE_1058</t>
  </si>
  <si>
    <t>U_ISSSTE_1059</t>
  </si>
  <si>
    <t>U_ISSSTE_1060</t>
  </si>
  <si>
    <t>U_ISSSTE_1061</t>
  </si>
  <si>
    <t>U_ISSSTE_1062</t>
  </si>
  <si>
    <t>U_ISSSTE_1063</t>
  </si>
  <si>
    <t>U_ISSSTE_1064</t>
  </si>
  <si>
    <t>U_ISSSTE_1065</t>
  </si>
  <si>
    <t>U_ISSSTE_1066</t>
  </si>
  <si>
    <t>U_ISSSTE_1067</t>
  </si>
  <si>
    <t>U_ISSSTE_1068</t>
  </si>
  <si>
    <t>U_ISSSTE_1069</t>
  </si>
  <si>
    <t>U_ISSSTE_1070</t>
  </si>
  <si>
    <t>U_ISSSTE_1071</t>
  </si>
  <si>
    <t>U_ISSSTE_1072</t>
  </si>
  <si>
    <t>U_ISSSTE_1073</t>
  </si>
  <si>
    <t>U_ISSSTE_1074</t>
  </si>
  <si>
    <t>U_ISSSTE_1075</t>
  </si>
  <si>
    <t>U_ISSSTE_1076</t>
  </si>
  <si>
    <t>U_ISSSTE_1077</t>
  </si>
  <si>
    <t>U_ISSSTE_1078</t>
  </si>
  <si>
    <t>U_ISSSTE_1079</t>
  </si>
  <si>
    <t>U_ISSSTE_1080</t>
  </si>
  <si>
    <t>U_ISSSTE_1081</t>
  </si>
  <si>
    <t>U_ISSSTE_1082</t>
  </si>
  <si>
    <t>U_ISSSTE_1083</t>
  </si>
  <si>
    <t>U_ISSSTE_1084</t>
  </si>
  <si>
    <t>U_ISSSTE_1085</t>
  </si>
  <si>
    <t>U_ISSSTE_1086</t>
  </si>
  <si>
    <t>U_ISSSTE_1087</t>
  </si>
  <si>
    <t>U_ISSSTE_1088</t>
  </si>
  <si>
    <t>U_ISSSTE_1089</t>
  </si>
  <si>
    <t>U_ISSSTE_1090</t>
  </si>
  <si>
    <t>U_ISSSTE_1091</t>
  </si>
  <si>
    <t>U_ISSSTE_1092</t>
  </si>
  <si>
    <t>U_ISSSTE_1093</t>
  </si>
  <si>
    <t>U_ISSSTE_1094</t>
  </si>
  <si>
    <t>U_ISSSTE_1095</t>
  </si>
  <si>
    <t>U_ISSSTE_1096</t>
  </si>
  <si>
    <t>U_ISSSTE_1097</t>
  </si>
  <si>
    <t>U_ISSSTE_1098</t>
  </si>
  <si>
    <t>U_ISSSTE_1099</t>
  </si>
  <si>
    <t>U_ISSSTE_1100</t>
  </si>
  <si>
    <t>U_ISSSTE_1101</t>
  </si>
  <si>
    <t>U_ISSSTE_1102</t>
  </si>
  <si>
    <t>U_ISSSTE_1103</t>
  </si>
  <si>
    <t>U_ISSSTE_1104</t>
  </si>
  <si>
    <t>U_ISSSTE_1105</t>
  </si>
  <si>
    <t>U_ISSSTE_1106</t>
  </si>
  <si>
    <t>U_ISSSTE_1107</t>
  </si>
  <si>
    <t>U_ISSSTE_1108</t>
  </si>
  <si>
    <t>U_ISSSTE_1109</t>
  </si>
  <si>
    <t>U_ISSSTE_1110</t>
  </si>
  <si>
    <t>U_ISSSTE_1111</t>
  </si>
  <si>
    <t>U_ISSSTE_1112</t>
  </si>
  <si>
    <t>U_ISSSTE_1113</t>
  </si>
  <si>
    <t>U_ISSSTE_1114</t>
  </si>
  <si>
    <t>U_ISSSTE_1115</t>
  </si>
  <si>
    <t>U_ISSSTE_1116</t>
  </si>
  <si>
    <t>U_ISSSTE_1117</t>
  </si>
  <si>
    <t>U_ISSSTE_1118</t>
  </si>
  <si>
    <t>U_ISSSTE_1119</t>
  </si>
  <si>
    <t>U_ISSSTE_1120</t>
  </si>
  <si>
    <t>U_ISSSTE_1121</t>
  </si>
  <si>
    <t>No disponible</t>
  </si>
  <si>
    <t>No aplica</t>
  </si>
  <si>
    <t>derechohabientes_tercer_nivel</t>
  </si>
  <si>
    <t>derechohabientes_segundo_nivel</t>
  </si>
  <si>
    <t>derechohabientes_primer_nivel</t>
  </si>
  <si>
    <t>servicio_medicina_general</t>
  </si>
  <si>
    <t>servicio_odontologia</t>
  </si>
  <si>
    <t>servicio_farmacia</t>
  </si>
  <si>
    <t>servicio_urgencias</t>
  </si>
  <si>
    <t>servicio_hemodinamia</t>
  </si>
  <si>
    <t>servicio_quimioterapia</t>
  </si>
  <si>
    <t>servicio_hemodialisis</t>
  </si>
  <si>
    <t>servicio_banco_sangre</t>
  </si>
  <si>
    <t>servicio_quirofano</t>
  </si>
  <si>
    <t>No</t>
  </si>
  <si>
    <t>Sí</t>
  </si>
  <si>
    <t>servicio_gineco_obstetria</t>
  </si>
  <si>
    <t>servicio_pediatria</t>
  </si>
  <si>
    <t>servicio_geriatria</t>
  </si>
  <si>
    <t>servicio_oncologia</t>
  </si>
  <si>
    <t>servicio_traumatologia_ortopedia</t>
  </si>
  <si>
    <t>servicio_rayosx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</si>
</sst>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49" fontId="1" fillId="0" borderId="0" xfId="0" applyNumberFormat="1" applyFont="1"/>
    <xf numFmtId="3" fontId="0" fillId="0" borderId="0" xfId="0" applyNumberFormat="1"/>
  </cellXfs>
  <cellStyles count="2">
    <cellStyle name="Normal" xfId="0" builtinId="0"/>
    <cellStyle name="Normal 2 2 2" xfId="1" xr:uid="{00000000-0005-0000-0000-000001000000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122"/>
  <sheetViews>
    <sheetView tabSelected="1" topLeftCell="P1" zoomScale="96" zoomScaleNormal="96" workbookViewId="0">
      <selection activeCell="Y1" sqref="Y1:Z1048576"/>
    </sheetView>
  </sheetViews>
  <sheetFormatPr baseColWidth="10" defaultRowHeight="14.4" x14ac:dyDescent="0.3"/>
  <cols>
    <col min="1" max="1" width="12" bestFit="1" customWidth="1"/>
    <col min="2" max="2" width="13.33203125" bestFit="1" customWidth="1"/>
    <col min="3" max="3" width="11.5546875" customWidth="1"/>
    <col min="4" max="4" width="27.6640625" bestFit="1" customWidth="1"/>
    <col min="5" max="5" width="19.109375" bestFit="1" customWidth="1"/>
    <col min="6" max="6" width="11.5546875" customWidth="1"/>
    <col min="7" max="8" width="35.109375" customWidth="1"/>
    <col min="9" max="9" width="54.5546875" bestFit="1" customWidth="1"/>
    <col min="10" max="10" width="11.6640625" bestFit="1" customWidth="1"/>
    <col min="11" max="11" width="16.44140625" bestFit="1" customWidth="1"/>
    <col min="12" max="12" width="24.88671875" bestFit="1" customWidth="1"/>
    <col min="13" max="13" width="12.88671875" bestFit="1" customWidth="1"/>
    <col min="15" max="15" width="21.5546875" customWidth="1"/>
    <col min="16" max="16" width="30.44140625" bestFit="1" customWidth="1"/>
    <col min="17" max="23" width="11.44140625" style="3"/>
    <col min="24" max="24" width="25" customWidth="1"/>
    <col min="25" max="25" width="21.33203125" style="3" customWidth="1"/>
    <col min="26" max="26" width="21" style="3" customWidth="1"/>
  </cols>
  <sheetData>
    <row r="1" spans="1:29" s="2" customFormat="1" ht="15.6" x14ac:dyDescent="0.3">
      <c r="A1" s="1" t="s">
        <v>0</v>
      </c>
      <c r="B1" s="1" t="s">
        <v>1</v>
      </c>
      <c r="C1" s="1" t="s">
        <v>2</v>
      </c>
      <c r="D1" s="1" t="s">
        <v>3960</v>
      </c>
      <c r="E1" s="1" t="s">
        <v>3</v>
      </c>
      <c r="F1" s="1" t="s">
        <v>4</v>
      </c>
      <c r="G1" s="1" t="s">
        <v>5</v>
      </c>
      <c r="H1" s="1" t="s">
        <v>1092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1" t="s">
        <v>21</v>
      </c>
      <c r="Y1" s="4" t="s">
        <v>22</v>
      </c>
      <c r="Z1" s="4" t="s">
        <v>23</v>
      </c>
      <c r="AA1" s="1" t="s">
        <v>24</v>
      </c>
      <c r="AB1" s="1" t="s">
        <v>25</v>
      </c>
      <c r="AC1" s="1" t="s">
        <v>26</v>
      </c>
    </row>
    <row r="2" spans="1:29" x14ac:dyDescent="0.3">
      <c r="A2" t="s">
        <v>9328</v>
      </c>
      <c r="B2" t="s">
        <v>1746</v>
      </c>
      <c r="C2" t="s">
        <v>1747</v>
      </c>
      <c r="D2" t="s">
        <v>3961</v>
      </c>
      <c r="E2" t="s">
        <v>4220</v>
      </c>
      <c r="F2" t="str">
        <f>CONCATENATE(I2," ",H2)</f>
        <v>Hospital General Aguascalientes</v>
      </c>
      <c r="G2" t="s">
        <v>27</v>
      </c>
      <c r="H2" t="str">
        <f>TRIM(RIGHT(G2,LEN(G2) - FIND(" ",G2)))</f>
        <v>Aguascalientes</v>
      </c>
      <c r="I2" t="s">
        <v>1738</v>
      </c>
      <c r="J2" t="s">
        <v>1080</v>
      </c>
      <c r="K2" t="s">
        <v>1742</v>
      </c>
      <c r="L2" t="s">
        <v>1744</v>
      </c>
      <c r="M2" t="s">
        <v>1745</v>
      </c>
      <c r="N2" t="s">
        <v>1093</v>
      </c>
      <c r="O2" t="s">
        <v>1093</v>
      </c>
      <c r="P2" t="s">
        <v>1093</v>
      </c>
      <c r="Q2" s="3" t="s">
        <v>4221</v>
      </c>
      <c r="R2" s="3" t="s">
        <v>4231</v>
      </c>
      <c r="S2" s="3" t="s">
        <v>4508</v>
      </c>
      <c r="U2" s="3" t="s">
        <v>4301</v>
      </c>
      <c r="V2" s="3" t="s">
        <v>4504</v>
      </c>
      <c r="W2" s="3" t="s">
        <v>4507</v>
      </c>
      <c r="X2" t="str">
        <f>CONCATENATE(Q2," ",R2," ",S2,", ",U2," ",V2,", ",O2,", ",N2,", ","CP."," ",W2)</f>
        <v>Avenida Universidad 410, Fraccionamiento San Cateyano, Aguascalientes, Aguascalientes, CP. 20010</v>
      </c>
      <c r="Y2" s="3" t="s">
        <v>4505</v>
      </c>
      <c r="Z2" s="3" t="s">
        <v>4506</v>
      </c>
      <c r="AA2" t="s">
        <v>4241</v>
      </c>
      <c r="AB2" t="s">
        <v>4219</v>
      </c>
    </row>
    <row r="3" spans="1:29" x14ac:dyDescent="0.3">
      <c r="A3" t="s">
        <v>9329</v>
      </c>
      <c r="B3" t="s">
        <v>1748</v>
      </c>
      <c r="C3" t="s">
        <v>1749</v>
      </c>
      <c r="D3" t="s">
        <v>3961</v>
      </c>
      <c r="E3" t="s">
        <v>4220</v>
      </c>
      <c r="F3" t="str">
        <f t="shared" ref="F3:F66" si="0">CONCATENATE(I3," ",H3)</f>
        <v>Clínica de Medicina Familiar Aguascalientes</v>
      </c>
      <c r="G3" t="s">
        <v>28</v>
      </c>
      <c r="H3" t="str">
        <f t="shared" ref="H3:H66" si="1">TRIM(RIGHT(G3,LEN(G3) - FIND(" ",G3)))</f>
        <v>Aguascalientes</v>
      </c>
      <c r="I3" t="s">
        <v>1734</v>
      </c>
      <c r="J3" t="s">
        <v>1081</v>
      </c>
      <c r="K3" t="s">
        <v>1741</v>
      </c>
      <c r="L3" t="s">
        <v>1744</v>
      </c>
      <c r="M3" t="s">
        <v>1745</v>
      </c>
      <c r="N3" t="s">
        <v>1093</v>
      </c>
      <c r="O3" t="s">
        <v>1093</v>
      </c>
      <c r="P3" t="s">
        <v>1093</v>
      </c>
      <c r="Q3" t="s">
        <v>4245</v>
      </c>
      <c r="R3" t="s">
        <v>5004</v>
      </c>
      <c r="S3" s="3">
        <v>114</v>
      </c>
      <c r="T3"/>
      <c r="U3" t="s">
        <v>4301</v>
      </c>
      <c r="V3" t="s">
        <v>4504</v>
      </c>
      <c r="W3" s="3">
        <v>20010</v>
      </c>
      <c r="X3" t="str">
        <f>CONCATENATE(Q3," ",R3," ",S3,", ",U3," ",V3,", ",O3,", ",N3,", ","CP."," ",W3)</f>
        <v>Calle San Cosme 114, Fraccionamiento San Cateyano, Aguascalientes, Aguascalientes, CP. 20010</v>
      </c>
      <c r="Y3" s="3" t="s">
        <v>5005</v>
      </c>
      <c r="Z3" s="3" t="s">
        <v>5006</v>
      </c>
      <c r="AA3" t="s">
        <v>4241</v>
      </c>
      <c r="AB3" t="s">
        <v>4219</v>
      </c>
    </row>
    <row r="4" spans="1:29" x14ac:dyDescent="0.3">
      <c r="A4" t="s">
        <v>9330</v>
      </c>
      <c r="B4" t="s">
        <v>1750</v>
      </c>
      <c r="C4" t="s">
        <v>1751</v>
      </c>
      <c r="D4" t="s">
        <v>3961</v>
      </c>
      <c r="E4" t="s">
        <v>4220</v>
      </c>
      <c r="F4" t="str">
        <f t="shared" si="0"/>
        <v>Unidad de Medicina Familiar Calvillo</v>
      </c>
      <c r="G4" t="s">
        <v>29</v>
      </c>
      <c r="H4" t="str">
        <f t="shared" si="1"/>
        <v>Calvillo</v>
      </c>
      <c r="I4" t="s">
        <v>1740</v>
      </c>
      <c r="J4" t="s">
        <v>1082</v>
      </c>
      <c r="K4" t="s">
        <v>1741</v>
      </c>
      <c r="L4" t="s">
        <v>1744</v>
      </c>
      <c r="M4" t="s">
        <v>1745</v>
      </c>
      <c r="N4" t="s">
        <v>1093</v>
      </c>
      <c r="O4" t="s">
        <v>1094</v>
      </c>
      <c r="P4" t="s">
        <v>1093</v>
      </c>
      <c r="Q4" s="3" t="s">
        <v>4245</v>
      </c>
      <c r="R4" s="3" t="s">
        <v>5011</v>
      </c>
      <c r="S4" s="3" t="s">
        <v>5012</v>
      </c>
      <c r="U4" t="s">
        <v>4301</v>
      </c>
      <c r="V4" s="3" t="s">
        <v>4509</v>
      </c>
      <c r="W4" s="3" t="s">
        <v>5013</v>
      </c>
      <c r="X4" t="str">
        <f>CONCATENATE(Q4," ",R4," ",S4,", ",U4," ",V4,", ",O4,", ",N4,", ","CP."," ",W4)</f>
        <v>Calle Prolongación Galeana 605, Fraccionamiento Independencia, Calvillo, Aguascalientes, CP. 20800</v>
      </c>
      <c r="Y4" s="3" t="s">
        <v>5014</v>
      </c>
      <c r="Z4" s="3" t="s">
        <v>5015</v>
      </c>
      <c r="AA4" t="s">
        <v>4241</v>
      </c>
      <c r="AB4" t="s">
        <v>4219</v>
      </c>
    </row>
    <row r="5" spans="1:29" x14ac:dyDescent="0.3">
      <c r="A5" t="s">
        <v>9331</v>
      </c>
      <c r="B5" t="s">
        <v>1752</v>
      </c>
      <c r="C5" t="s">
        <v>1753</v>
      </c>
      <c r="D5" t="s">
        <v>3961</v>
      </c>
      <c r="E5" t="s">
        <v>4220</v>
      </c>
      <c r="F5" t="str">
        <f t="shared" si="0"/>
        <v>Unidad de Medicina Familiar Pabellón de Arteaga</v>
      </c>
      <c r="G5" t="s">
        <v>30</v>
      </c>
      <c r="H5" t="str">
        <f t="shared" si="1"/>
        <v>Pabellón de Arteaga</v>
      </c>
      <c r="I5" t="s">
        <v>1740</v>
      </c>
      <c r="J5" t="s">
        <v>1082</v>
      </c>
      <c r="K5" t="s">
        <v>1741</v>
      </c>
      <c r="L5" t="s">
        <v>1744</v>
      </c>
      <c r="M5" t="s">
        <v>1745</v>
      </c>
      <c r="N5" t="s">
        <v>1093</v>
      </c>
      <c r="O5" t="s">
        <v>1095</v>
      </c>
      <c r="P5" t="s">
        <v>1093</v>
      </c>
      <c r="Q5" t="s">
        <v>4221</v>
      </c>
      <c r="R5" t="s">
        <v>1726</v>
      </c>
      <c r="S5" s="3" t="s">
        <v>4970</v>
      </c>
      <c r="T5"/>
      <c r="U5" t="s">
        <v>4301</v>
      </c>
      <c r="V5" t="s">
        <v>5007</v>
      </c>
      <c r="W5" s="3" t="s">
        <v>5008</v>
      </c>
      <c r="X5" t="str">
        <f t="shared" ref="X5:X12" si="2">CONCATENATE(Q5," ",R5," ",S5,", ",U5," ",V5,", ",O4,", ",N4,", ","CP."," ",W5)</f>
        <v>Avenida Revolución 701, Fraccionamiento Popular, Calvillo, Aguascalientes, CP. 20676</v>
      </c>
      <c r="Y5" s="3" t="s">
        <v>5009</v>
      </c>
      <c r="Z5" s="3" t="s">
        <v>5010</v>
      </c>
      <c r="AA5" t="s">
        <v>4241</v>
      </c>
      <c r="AB5" t="s">
        <v>4219</v>
      </c>
    </row>
    <row r="6" spans="1:29" x14ac:dyDescent="0.3">
      <c r="A6" t="s">
        <v>9332</v>
      </c>
      <c r="B6" t="s">
        <v>1754</v>
      </c>
      <c r="C6" t="s">
        <v>1755</v>
      </c>
      <c r="D6" t="s">
        <v>3961</v>
      </c>
      <c r="E6" t="s">
        <v>4220</v>
      </c>
      <c r="F6" t="str">
        <f t="shared" si="0"/>
        <v>Unidad de Medicina Familiar Rincón de Romos</v>
      </c>
      <c r="G6" t="s">
        <v>31</v>
      </c>
      <c r="H6" t="str">
        <f t="shared" si="1"/>
        <v>Rincón de Romos</v>
      </c>
      <c r="I6" t="s">
        <v>1740</v>
      </c>
      <c r="J6" t="s">
        <v>1082</v>
      </c>
      <c r="K6" t="s">
        <v>1741</v>
      </c>
      <c r="L6" t="s">
        <v>1744</v>
      </c>
      <c r="M6" t="s">
        <v>1745</v>
      </c>
      <c r="N6" t="s">
        <v>1093</v>
      </c>
      <c r="O6" t="s">
        <v>1096</v>
      </c>
      <c r="P6" t="s">
        <v>1093</v>
      </c>
      <c r="Q6" t="s">
        <v>4245</v>
      </c>
      <c r="R6" t="s">
        <v>5016</v>
      </c>
      <c r="S6" s="3" t="s">
        <v>5019</v>
      </c>
      <c r="T6"/>
      <c r="U6" t="s">
        <v>4393</v>
      </c>
      <c r="V6" t="s">
        <v>5017</v>
      </c>
      <c r="W6" s="3" t="s">
        <v>5018</v>
      </c>
      <c r="X6" t="str">
        <f t="shared" si="2"/>
        <v>Calle Delfino V. Araujo 104, Barrio de Guadalupe, Pabellón de Arteaga, Aguascalientes, CP. 20405</v>
      </c>
      <c r="Y6" s="3" t="s">
        <v>5020</v>
      </c>
      <c r="Z6" s="3" t="s">
        <v>5021</v>
      </c>
      <c r="AA6" t="s">
        <v>4241</v>
      </c>
      <c r="AB6" t="s">
        <v>4219</v>
      </c>
    </row>
    <row r="7" spans="1:29" x14ac:dyDescent="0.3">
      <c r="A7" t="s">
        <v>9333</v>
      </c>
      <c r="B7" t="s">
        <v>1756</v>
      </c>
      <c r="C7" t="s">
        <v>1757</v>
      </c>
      <c r="D7" t="s">
        <v>3961</v>
      </c>
      <c r="E7" t="s">
        <v>4220</v>
      </c>
      <c r="F7" t="str">
        <f t="shared" si="0"/>
        <v>Unidad de Medicina Familiar Villa Juárez</v>
      </c>
      <c r="G7" t="s">
        <v>32</v>
      </c>
      <c r="H7" t="str">
        <f t="shared" si="1"/>
        <v>Villa Juárez</v>
      </c>
      <c r="I7" t="s">
        <v>1740</v>
      </c>
      <c r="J7" t="s">
        <v>1082</v>
      </c>
      <c r="K7" t="s">
        <v>1741</v>
      </c>
      <c r="L7" t="s">
        <v>1744</v>
      </c>
      <c r="M7" t="s">
        <v>1745</v>
      </c>
      <c r="N7" t="s">
        <v>1093</v>
      </c>
      <c r="O7" t="s">
        <v>3988</v>
      </c>
      <c r="P7" t="s">
        <v>1093</v>
      </c>
      <c r="Q7" t="s">
        <v>4245</v>
      </c>
      <c r="R7" t="s">
        <v>5022</v>
      </c>
      <c r="S7" s="3" t="s">
        <v>5024</v>
      </c>
      <c r="T7"/>
      <c r="U7" t="s">
        <v>4223</v>
      </c>
      <c r="V7" t="s">
        <v>5023</v>
      </c>
      <c r="W7" s="3" t="s">
        <v>5025</v>
      </c>
      <c r="X7" t="str">
        <f t="shared" si="2"/>
        <v>Calle Alameda 231, Colonia El Rascón, Rincón de Romos, Aguascalientes, CP. 20700</v>
      </c>
      <c r="Y7" s="3" t="s">
        <v>5028</v>
      </c>
      <c r="Z7" s="3" t="s">
        <v>5029</v>
      </c>
      <c r="AA7" t="s">
        <v>4241</v>
      </c>
      <c r="AB7" t="s">
        <v>4219</v>
      </c>
    </row>
    <row r="8" spans="1:29" x14ac:dyDescent="0.3">
      <c r="A8" t="s">
        <v>9334</v>
      </c>
      <c r="B8" t="s">
        <v>1758</v>
      </c>
      <c r="C8" t="s">
        <v>1759</v>
      </c>
      <c r="D8" t="s">
        <v>3962</v>
      </c>
      <c r="E8" t="s">
        <v>4220</v>
      </c>
      <c r="F8" t="str">
        <f t="shared" si="0"/>
        <v>Consultorio de Atención Familiar San José de Gracia</v>
      </c>
      <c r="G8" t="s">
        <v>33</v>
      </c>
      <c r="H8" t="str">
        <f t="shared" si="1"/>
        <v>San José de Gracia</v>
      </c>
      <c r="I8" t="s">
        <v>1729</v>
      </c>
      <c r="J8" t="s">
        <v>1083</v>
      </c>
      <c r="K8" t="s">
        <v>1741</v>
      </c>
      <c r="L8" t="s">
        <v>1744</v>
      </c>
      <c r="M8" t="s">
        <v>1745</v>
      </c>
      <c r="N8" t="s">
        <v>1093</v>
      </c>
      <c r="O8" t="s">
        <v>1097</v>
      </c>
      <c r="P8" t="s">
        <v>1093</v>
      </c>
      <c r="Q8" t="s">
        <v>4245</v>
      </c>
      <c r="R8" t="s">
        <v>5030</v>
      </c>
      <c r="S8" s="3" t="s">
        <v>5032</v>
      </c>
      <c r="T8"/>
      <c r="U8" s="3" t="s">
        <v>4223</v>
      </c>
      <c r="V8" t="s">
        <v>5031</v>
      </c>
      <c r="W8" s="3" t="s">
        <v>5027</v>
      </c>
      <c r="X8" t="str">
        <f t="shared" si="2"/>
        <v>Calle Juan Esteban 404, Colonia Las Canadas, Asientos, Aguascalientes, CP. 20500</v>
      </c>
      <c r="Y8" s="3" t="s">
        <v>5033</v>
      </c>
      <c r="Z8" s="3" t="s">
        <v>5034</v>
      </c>
      <c r="AA8" t="s">
        <v>4241</v>
      </c>
      <c r="AB8" t="s">
        <v>4219</v>
      </c>
    </row>
    <row r="9" spans="1:29" x14ac:dyDescent="0.3">
      <c r="A9" t="s">
        <v>9335</v>
      </c>
      <c r="B9" t="s">
        <v>1760</v>
      </c>
      <c r="C9" t="s">
        <v>1761</v>
      </c>
      <c r="D9" t="s">
        <v>3962</v>
      </c>
      <c r="E9" t="s">
        <v>4220</v>
      </c>
      <c r="F9" t="str">
        <f t="shared" si="0"/>
        <v>Consultorio de Atención Familiar Cosío</v>
      </c>
      <c r="G9" t="s">
        <v>34</v>
      </c>
      <c r="H9" t="str">
        <f t="shared" si="1"/>
        <v>Cosío</v>
      </c>
      <c r="I9" t="s">
        <v>1729</v>
      </c>
      <c r="J9" t="s">
        <v>1083</v>
      </c>
      <c r="K9" t="s">
        <v>1741</v>
      </c>
      <c r="L9" t="s">
        <v>1744</v>
      </c>
      <c r="M9" t="s">
        <v>1745</v>
      </c>
      <c r="N9" t="s">
        <v>1093</v>
      </c>
      <c r="O9" t="s">
        <v>1098</v>
      </c>
      <c r="P9" t="s">
        <v>1093</v>
      </c>
      <c r="Q9" t="s">
        <v>4245</v>
      </c>
      <c r="R9" t="s">
        <v>1231</v>
      </c>
      <c r="S9" s="3" t="s">
        <v>5035</v>
      </c>
      <c r="T9"/>
      <c r="U9" s="3" t="s">
        <v>4223</v>
      </c>
      <c r="V9" t="s">
        <v>4169</v>
      </c>
      <c r="W9" s="3" t="s">
        <v>5036</v>
      </c>
      <c r="X9" t="str">
        <f t="shared" si="2"/>
        <v>Calle Vicente Guerrero 17, Colonia Centro, San José de Gracia, Aguascalientes, CP. 20460</v>
      </c>
      <c r="Y9" s="3" t="s">
        <v>5037</v>
      </c>
      <c r="Z9" s="3" t="s">
        <v>5038</v>
      </c>
      <c r="AA9" t="s">
        <v>4241</v>
      </c>
      <c r="AB9" t="s">
        <v>4219</v>
      </c>
    </row>
    <row r="10" spans="1:29" x14ac:dyDescent="0.3">
      <c r="A10" t="s">
        <v>9336</v>
      </c>
      <c r="B10" t="s">
        <v>1762</v>
      </c>
      <c r="C10" t="s">
        <v>1763</v>
      </c>
      <c r="D10" t="s">
        <v>3962</v>
      </c>
      <c r="E10" t="s">
        <v>4220</v>
      </c>
      <c r="F10" t="str">
        <f t="shared" si="0"/>
        <v>Consultorio de Atención Familiar Palo Alto</v>
      </c>
      <c r="G10" t="s">
        <v>35</v>
      </c>
      <c r="H10" t="str">
        <f t="shared" si="1"/>
        <v>Palo Alto</v>
      </c>
      <c r="I10" t="s">
        <v>1729</v>
      </c>
      <c r="J10" t="s">
        <v>1083</v>
      </c>
      <c r="K10" t="s">
        <v>1741</v>
      </c>
      <c r="L10" t="s">
        <v>1744</v>
      </c>
      <c r="M10" t="s">
        <v>1745</v>
      </c>
      <c r="N10" t="s">
        <v>1093</v>
      </c>
      <c r="O10" t="s">
        <v>3989</v>
      </c>
      <c r="P10" t="s">
        <v>1093</v>
      </c>
      <c r="Q10" t="s">
        <v>4245</v>
      </c>
      <c r="R10" t="s">
        <v>5039</v>
      </c>
      <c r="S10" s="3" t="s">
        <v>5040</v>
      </c>
      <c r="T10"/>
      <c r="U10" t="s">
        <v>4223</v>
      </c>
      <c r="V10" t="s">
        <v>5041</v>
      </c>
      <c r="W10" s="3" t="s">
        <v>5042</v>
      </c>
      <c r="X10" t="str">
        <f t="shared" si="2"/>
        <v>Calle Ignacio López Rayón 108, Colonia del Progreso, Cosío, Aguascalientes, CP. 20330</v>
      </c>
      <c r="Y10" s="3" t="s">
        <v>5043</v>
      </c>
      <c r="Z10" s="3" t="s">
        <v>5044</v>
      </c>
      <c r="AA10" t="s">
        <v>4241</v>
      </c>
      <c r="AB10" t="s">
        <v>4219</v>
      </c>
    </row>
    <row r="11" spans="1:29" x14ac:dyDescent="0.3">
      <c r="A11" t="s">
        <v>9337</v>
      </c>
      <c r="B11" t="s">
        <v>1764</v>
      </c>
      <c r="C11" t="s">
        <v>1765</v>
      </c>
      <c r="D11" t="s">
        <v>3962</v>
      </c>
      <c r="E11" t="s">
        <v>4220</v>
      </c>
      <c r="F11" t="str">
        <f t="shared" si="0"/>
        <v>Consultorio de Atención Familiar San Francisco de los Romo</v>
      </c>
      <c r="G11" t="s">
        <v>36</v>
      </c>
      <c r="H11" t="str">
        <f t="shared" si="1"/>
        <v>San Francisco de los Romo</v>
      </c>
      <c r="I11" t="s">
        <v>1729</v>
      </c>
      <c r="J11" t="s">
        <v>1083</v>
      </c>
      <c r="K11" t="s">
        <v>1741</v>
      </c>
      <c r="L11" t="s">
        <v>1744</v>
      </c>
      <c r="M11" t="s">
        <v>1745</v>
      </c>
      <c r="N11" t="s">
        <v>1093</v>
      </c>
      <c r="O11" t="s">
        <v>1099</v>
      </c>
      <c r="P11" t="s">
        <v>1093</v>
      </c>
      <c r="Q11" t="s">
        <v>4245</v>
      </c>
      <c r="R11" t="s">
        <v>5045</v>
      </c>
      <c r="S11" s="3" t="s">
        <v>5046</v>
      </c>
      <c r="T11"/>
      <c r="U11" t="s">
        <v>4223</v>
      </c>
      <c r="V11" t="s">
        <v>4169</v>
      </c>
      <c r="W11" s="3" t="s">
        <v>5026</v>
      </c>
      <c r="X11" t="str">
        <f t="shared" si="2"/>
        <v>Calle Independencia Poniente 500, Colonia Centro, El Llano, Aguascalientes, CP. 20300</v>
      </c>
      <c r="Y11" s="3" t="s">
        <v>5048</v>
      </c>
      <c r="Z11" s="3" t="s">
        <v>5049</v>
      </c>
      <c r="AA11" t="s">
        <v>4241</v>
      </c>
      <c r="AB11" t="s">
        <v>4219</v>
      </c>
    </row>
    <row r="12" spans="1:29" x14ac:dyDescent="0.3">
      <c r="A12" t="s">
        <v>9338</v>
      </c>
      <c r="B12" t="s">
        <v>1766</v>
      </c>
      <c r="C12" t="s">
        <v>1767</v>
      </c>
      <c r="D12" t="s">
        <v>3961</v>
      </c>
      <c r="E12" t="s">
        <v>4220</v>
      </c>
      <c r="F12" t="str">
        <f t="shared" si="0"/>
        <v>Clínica de Medicina Familiar Ojocaliente</v>
      </c>
      <c r="G12" t="s">
        <v>37</v>
      </c>
      <c r="H12" t="str">
        <f t="shared" si="1"/>
        <v>Ojocaliente</v>
      </c>
      <c r="I12" t="s">
        <v>1734</v>
      </c>
      <c r="J12" t="s">
        <v>1081</v>
      </c>
      <c r="K12" t="s">
        <v>1741</v>
      </c>
      <c r="L12" t="s">
        <v>1744</v>
      </c>
      <c r="M12" t="s">
        <v>1745</v>
      </c>
      <c r="N12" t="s">
        <v>1093</v>
      </c>
      <c r="O12" t="s">
        <v>1093</v>
      </c>
      <c r="P12" t="s">
        <v>1093</v>
      </c>
      <c r="Q12" t="s">
        <v>4221</v>
      </c>
      <c r="R12" t="s">
        <v>5050</v>
      </c>
      <c r="S12" s="3" t="s">
        <v>5051</v>
      </c>
      <c r="T12"/>
      <c r="U12" t="s">
        <v>4301</v>
      </c>
      <c r="V12" t="s">
        <v>5052</v>
      </c>
      <c r="W12" s="3" t="s">
        <v>5053</v>
      </c>
      <c r="X12" t="str">
        <f t="shared" si="2"/>
        <v>Avenida Siglo XXI 6102, Fraccionamiento Solidaridad I, San Francisco de los Romo, Aguascalientes, CP. 20190</v>
      </c>
      <c r="Y12" s="3" t="s">
        <v>5054</v>
      </c>
      <c r="Z12" s="3" t="s">
        <v>5055</v>
      </c>
      <c r="AA12" t="s">
        <v>4241</v>
      </c>
      <c r="AB12" t="s">
        <v>4219</v>
      </c>
    </row>
    <row r="13" spans="1:29" x14ac:dyDescent="0.3">
      <c r="A13" t="s">
        <v>9339</v>
      </c>
      <c r="B13" t="s">
        <v>1768</v>
      </c>
      <c r="C13" t="s">
        <v>1769</v>
      </c>
      <c r="D13" t="s">
        <v>3961</v>
      </c>
      <c r="E13" t="s">
        <v>4220</v>
      </c>
      <c r="F13" t="str">
        <f t="shared" si="0"/>
        <v>Hospital General 5 de Diciembre, Mexicali</v>
      </c>
      <c r="G13" t="s">
        <v>38</v>
      </c>
      <c r="H13" t="str">
        <f t="shared" si="1"/>
        <v>5 de Diciembre, Mexicali</v>
      </c>
      <c r="I13" t="s">
        <v>1738</v>
      </c>
      <c r="J13" t="s">
        <v>1080</v>
      </c>
      <c r="K13" t="s">
        <v>1742</v>
      </c>
      <c r="L13" t="s">
        <v>1744</v>
      </c>
      <c r="M13" t="s">
        <v>1745</v>
      </c>
      <c r="N13" t="s">
        <v>3969</v>
      </c>
      <c r="O13" t="s">
        <v>3990</v>
      </c>
      <c r="P13" t="s">
        <v>3969</v>
      </c>
      <c r="Q13" s="3" t="s">
        <v>4228</v>
      </c>
      <c r="R13" s="3" t="s">
        <v>4509</v>
      </c>
      <c r="S13" s="3" t="s">
        <v>4510</v>
      </c>
      <c r="U13" s="3" t="s">
        <v>4223</v>
      </c>
      <c r="V13" s="3" t="s">
        <v>4511</v>
      </c>
      <c r="W13" s="3" t="s">
        <v>4512</v>
      </c>
      <c r="X13" t="str">
        <f t="shared" ref="X13:X27" si="3">CONCATENATE(Q13," ",R13," ",S13,", ",U13," ",V13,", ",O13,", ",N13,", ","CP."," ",W13)</f>
        <v>Calzada Independencia 940, Colonia Centro Cívica, Mexicali, Baja California, CP. 21000</v>
      </c>
      <c r="Y13" s="3" t="s">
        <v>4513</v>
      </c>
      <c r="Z13" s="3" t="s">
        <v>4514</v>
      </c>
      <c r="AA13" t="s">
        <v>4241</v>
      </c>
      <c r="AB13" t="s">
        <v>4219</v>
      </c>
    </row>
    <row r="14" spans="1:29" x14ac:dyDescent="0.3">
      <c r="A14" t="s">
        <v>9340</v>
      </c>
      <c r="B14" t="s">
        <v>1770</v>
      </c>
      <c r="C14" t="s">
        <v>1771</v>
      </c>
      <c r="D14" t="s">
        <v>3961</v>
      </c>
      <c r="E14" t="s">
        <v>4220</v>
      </c>
      <c r="F14" t="str">
        <f t="shared" si="0"/>
        <v>Unidad de Medicina Familiar Los Algodones</v>
      </c>
      <c r="G14" t="s">
        <v>39</v>
      </c>
      <c r="H14" t="str">
        <f t="shared" si="1"/>
        <v>Los Algodones</v>
      </c>
      <c r="I14" t="s">
        <v>1740</v>
      </c>
      <c r="J14" t="s">
        <v>1082</v>
      </c>
      <c r="K14" t="s">
        <v>1741</v>
      </c>
      <c r="L14" t="s">
        <v>1744</v>
      </c>
      <c r="M14" t="s">
        <v>1745</v>
      </c>
      <c r="N14" t="s">
        <v>3969</v>
      </c>
      <c r="O14" t="s">
        <v>3990</v>
      </c>
      <c r="P14" t="s">
        <v>3969</v>
      </c>
      <c r="Q14" t="s">
        <v>4245</v>
      </c>
      <c r="R14" t="s">
        <v>1178</v>
      </c>
      <c r="S14" s="3" t="s">
        <v>4295</v>
      </c>
      <c r="T14"/>
      <c r="U14" t="s">
        <v>4308</v>
      </c>
      <c r="V14" t="s">
        <v>1101</v>
      </c>
      <c r="W14" s="3" t="s">
        <v>5056</v>
      </c>
      <c r="X14" t="str">
        <f t="shared" si="3"/>
        <v>Calle Venustiano Carranza S/N, Ejido Los Algodones, Mexicali, Baja California, CP. 21970</v>
      </c>
      <c r="Y14" s="3" t="s">
        <v>5057</v>
      </c>
      <c r="Z14" s="3" t="s">
        <v>5058</v>
      </c>
      <c r="AA14" t="s">
        <v>4241</v>
      </c>
      <c r="AB14" t="s">
        <v>4219</v>
      </c>
    </row>
    <row r="15" spans="1:29" x14ac:dyDescent="0.3">
      <c r="A15" t="s">
        <v>9341</v>
      </c>
      <c r="B15" t="s">
        <v>1772</v>
      </c>
      <c r="C15" t="s">
        <v>1773</v>
      </c>
      <c r="D15" t="s">
        <v>3962</v>
      </c>
      <c r="E15" t="s">
        <v>4220</v>
      </c>
      <c r="F15" t="str">
        <f t="shared" si="0"/>
        <v>Consultorio de Atención Familiar Estación Delta</v>
      </c>
      <c r="G15" t="s">
        <v>40</v>
      </c>
      <c r="H15" t="str">
        <f t="shared" si="1"/>
        <v>Estación Delta</v>
      </c>
      <c r="I15" t="s">
        <v>1729</v>
      </c>
      <c r="J15" t="s">
        <v>1083</v>
      </c>
      <c r="K15" t="s">
        <v>1741</v>
      </c>
      <c r="L15" t="s">
        <v>1744</v>
      </c>
      <c r="M15" t="s">
        <v>1745</v>
      </c>
      <c r="N15" t="s">
        <v>3969</v>
      </c>
      <c r="O15" t="s">
        <v>3990</v>
      </c>
      <c r="P15" t="s">
        <v>3969</v>
      </c>
      <c r="Q15" t="s">
        <v>4221</v>
      </c>
      <c r="R15" t="s">
        <v>5059</v>
      </c>
      <c r="S15" s="3" t="s">
        <v>4295</v>
      </c>
      <c r="T15"/>
      <c r="U15" t="s">
        <v>4308</v>
      </c>
      <c r="V15" t="s">
        <v>1102</v>
      </c>
      <c r="W15" s="3" t="s">
        <v>5060</v>
      </c>
      <c r="X15" t="str">
        <f t="shared" si="3"/>
        <v>Avenida Sánchez Taboada S/N, Ejido Estación Delta, Mexicali, Baja California, CP. 21700</v>
      </c>
      <c r="Y15" s="3" t="s">
        <v>5061</v>
      </c>
      <c r="Z15" s="3" t="s">
        <v>5062</v>
      </c>
      <c r="AA15" t="s">
        <v>4241</v>
      </c>
      <c r="AB15" t="s">
        <v>4219</v>
      </c>
    </row>
    <row r="16" spans="1:29" x14ac:dyDescent="0.3">
      <c r="A16" t="s">
        <v>9342</v>
      </c>
      <c r="B16" t="s">
        <v>1774</v>
      </c>
      <c r="C16" t="s">
        <v>1775</v>
      </c>
      <c r="D16" t="s">
        <v>3961</v>
      </c>
      <c r="E16" t="s">
        <v>4220</v>
      </c>
      <c r="F16" t="str">
        <f t="shared" si="0"/>
        <v>Unidad de Medicina Familiar San Felipe</v>
      </c>
      <c r="G16" t="s">
        <v>41</v>
      </c>
      <c r="H16" t="str">
        <f t="shared" si="1"/>
        <v>San Felipe</v>
      </c>
      <c r="I16" t="s">
        <v>1740</v>
      </c>
      <c r="J16" t="s">
        <v>1082</v>
      </c>
      <c r="K16" t="s">
        <v>1741</v>
      </c>
      <c r="L16" t="s">
        <v>1744</v>
      </c>
      <c r="M16" t="s">
        <v>1745</v>
      </c>
      <c r="N16" t="s">
        <v>3969</v>
      </c>
      <c r="O16" t="s">
        <v>3990</v>
      </c>
      <c r="P16" t="s">
        <v>3969</v>
      </c>
      <c r="Q16" t="s">
        <v>4245</v>
      </c>
      <c r="R16" t="s">
        <v>5063</v>
      </c>
      <c r="S16" s="3" t="s">
        <v>4295</v>
      </c>
      <c r="T16"/>
      <c r="U16" t="s">
        <v>5064</v>
      </c>
      <c r="V16" t="s">
        <v>5065</v>
      </c>
      <c r="W16" s="3" t="s">
        <v>5066</v>
      </c>
      <c r="X16" t="str">
        <f t="shared" si="3"/>
        <v>Calle Playa Azul S/N, Campo Las Arenas, Mexicali, Baja California, CP. 21850</v>
      </c>
      <c r="Y16" s="3" t="s">
        <v>5067</v>
      </c>
      <c r="Z16" s="3" t="s">
        <v>5068</v>
      </c>
      <c r="AA16" t="s">
        <v>4241</v>
      </c>
      <c r="AB16" t="s">
        <v>4219</v>
      </c>
      <c r="AC16" t="s">
        <v>5069</v>
      </c>
    </row>
    <row r="17" spans="1:29" x14ac:dyDescent="0.3">
      <c r="A17" t="s">
        <v>9343</v>
      </c>
      <c r="B17" t="s">
        <v>1776</v>
      </c>
      <c r="C17" t="s">
        <v>1777</v>
      </c>
      <c r="D17" t="s">
        <v>3961</v>
      </c>
      <c r="E17" t="s">
        <v>4220</v>
      </c>
      <c r="F17" t="str">
        <f t="shared" si="0"/>
        <v>Clínica Hospital Ensenada</v>
      </c>
      <c r="G17" t="s">
        <v>42</v>
      </c>
      <c r="H17" t="str">
        <f t="shared" si="1"/>
        <v>Ensenada</v>
      </c>
      <c r="I17" t="s">
        <v>1732</v>
      </c>
      <c r="J17" t="s">
        <v>1084</v>
      </c>
      <c r="K17" t="s">
        <v>1742</v>
      </c>
      <c r="L17" t="s">
        <v>1741</v>
      </c>
      <c r="M17" t="s">
        <v>1745</v>
      </c>
      <c r="N17" t="s">
        <v>3969</v>
      </c>
      <c r="O17" t="s">
        <v>1104</v>
      </c>
      <c r="P17" t="s">
        <v>3969</v>
      </c>
      <c r="Q17" s="3" t="s">
        <v>4221</v>
      </c>
      <c r="R17" s="3" t="s">
        <v>4638</v>
      </c>
      <c r="S17" s="3" t="s">
        <v>4295</v>
      </c>
      <c r="U17" s="3" t="s">
        <v>4223</v>
      </c>
      <c r="V17" s="3" t="s">
        <v>4636</v>
      </c>
      <c r="W17" s="3" t="s">
        <v>4637</v>
      </c>
      <c r="X17" t="str">
        <f t="shared" si="3"/>
        <v>Avenida Gral. Agustín Sanginés S/N, Colonia Carlos Pacheco, Ensenada, Baja California, CP. 22890</v>
      </c>
      <c r="Y17" s="3" t="s">
        <v>4639</v>
      </c>
      <c r="Z17" s="3" t="s">
        <v>4640</v>
      </c>
      <c r="AA17" t="s">
        <v>4241</v>
      </c>
      <c r="AB17" t="s">
        <v>4219</v>
      </c>
    </row>
    <row r="18" spans="1:29" x14ac:dyDescent="0.3">
      <c r="A18" t="s">
        <v>9344</v>
      </c>
      <c r="B18" t="s">
        <v>1778</v>
      </c>
      <c r="C18" t="s">
        <v>1779</v>
      </c>
      <c r="D18" t="s">
        <v>3963</v>
      </c>
      <c r="E18" t="s">
        <v>4220</v>
      </c>
      <c r="F18" t="str">
        <f t="shared" si="0"/>
        <v>Consultorio de Atención Familiar Isla de Cedros</v>
      </c>
      <c r="G18" t="s">
        <v>43</v>
      </c>
      <c r="H18" t="str">
        <f t="shared" si="1"/>
        <v>Isla de Cedros</v>
      </c>
      <c r="I18" t="s">
        <v>1729</v>
      </c>
      <c r="J18" t="s">
        <v>1083</v>
      </c>
      <c r="K18" t="s">
        <v>1741</v>
      </c>
      <c r="L18" t="s">
        <v>1744</v>
      </c>
      <c r="M18" t="s">
        <v>1745</v>
      </c>
      <c r="N18" t="s">
        <v>3969</v>
      </c>
      <c r="O18" t="s">
        <v>1104</v>
      </c>
      <c r="P18" t="s">
        <v>3969</v>
      </c>
      <c r="Q18" t="s">
        <v>4245</v>
      </c>
      <c r="R18" t="s">
        <v>5070</v>
      </c>
      <c r="S18" s="3" t="s">
        <v>4295</v>
      </c>
      <c r="T18"/>
      <c r="U18" t="s">
        <v>4308</v>
      </c>
      <c r="V18" t="s">
        <v>1105</v>
      </c>
      <c r="W18" s="3" t="s">
        <v>5071</v>
      </c>
      <c r="X18" t="str">
        <f t="shared" si="3"/>
        <v>Calle Mutualismo S/N, Ejido Isla de Cedros, Ensenada, Baja California, CP. 22906</v>
      </c>
      <c r="Y18" s="3" t="s">
        <v>5072</v>
      </c>
      <c r="Z18" s="3" t="s">
        <v>5073</v>
      </c>
      <c r="AA18" t="s">
        <v>4241</v>
      </c>
      <c r="AB18" t="s">
        <v>4219</v>
      </c>
      <c r="AC18" t="s">
        <v>5069</v>
      </c>
    </row>
    <row r="19" spans="1:29" x14ac:dyDescent="0.3">
      <c r="A19" t="s">
        <v>9345</v>
      </c>
      <c r="B19" t="s">
        <v>1780</v>
      </c>
      <c r="C19" t="s">
        <v>1781</v>
      </c>
      <c r="D19" t="s">
        <v>3961</v>
      </c>
      <c r="E19" t="s">
        <v>4220</v>
      </c>
      <c r="F19" t="str">
        <f t="shared" si="0"/>
        <v>Unidad de Medicina Familiar San Quintín</v>
      </c>
      <c r="G19" t="s">
        <v>44</v>
      </c>
      <c r="H19" t="str">
        <f t="shared" si="1"/>
        <v>San Quintín</v>
      </c>
      <c r="I19" t="s">
        <v>1740</v>
      </c>
      <c r="J19" t="s">
        <v>1082</v>
      </c>
      <c r="K19" t="s">
        <v>1741</v>
      </c>
      <c r="L19" t="s">
        <v>1744</v>
      </c>
      <c r="M19" t="s">
        <v>1745</v>
      </c>
      <c r="N19" t="s">
        <v>3969</v>
      </c>
      <c r="O19" t="s">
        <v>1106</v>
      </c>
      <c r="P19" t="s">
        <v>3969</v>
      </c>
      <c r="Q19" t="s">
        <v>4245</v>
      </c>
      <c r="R19" t="s">
        <v>5074</v>
      </c>
      <c r="S19" s="3" t="s">
        <v>5075</v>
      </c>
      <c r="T19"/>
      <c r="U19" t="s">
        <v>4301</v>
      </c>
      <c r="V19" t="s">
        <v>1106</v>
      </c>
      <c r="W19" s="3" t="s">
        <v>5076</v>
      </c>
      <c r="X19" t="str">
        <f t="shared" si="3"/>
        <v>Calle Novena 137, Fraccionamiento San Quintín, San Quintín, Baja California, CP. 22940</v>
      </c>
      <c r="Y19" s="3" t="s">
        <v>5077</v>
      </c>
      <c r="Z19" s="3" t="s">
        <v>5078</v>
      </c>
      <c r="AA19" t="s">
        <v>4241</v>
      </c>
      <c r="AB19" t="s">
        <v>4219</v>
      </c>
    </row>
    <row r="20" spans="1:29" x14ac:dyDescent="0.3">
      <c r="A20" t="s">
        <v>9346</v>
      </c>
      <c r="B20" t="s">
        <v>1782</v>
      </c>
      <c r="C20" t="s">
        <v>1783</v>
      </c>
      <c r="D20" t="s">
        <v>3964</v>
      </c>
      <c r="E20" t="s">
        <v>4220</v>
      </c>
      <c r="F20" t="str">
        <f t="shared" si="0"/>
        <v>Consultorio de Atención Familiar San Vicente</v>
      </c>
      <c r="G20" t="s">
        <v>45</v>
      </c>
      <c r="H20" t="str">
        <f t="shared" si="1"/>
        <v>San Vicente</v>
      </c>
      <c r="I20" t="s">
        <v>1729</v>
      </c>
      <c r="J20" t="s">
        <v>1083</v>
      </c>
      <c r="K20" t="s">
        <v>1741</v>
      </c>
      <c r="L20" t="s">
        <v>1744</v>
      </c>
      <c r="M20" t="s">
        <v>1745</v>
      </c>
      <c r="N20" t="s">
        <v>3969</v>
      </c>
      <c r="O20" t="s">
        <v>1104</v>
      </c>
      <c r="P20" t="s">
        <v>3969</v>
      </c>
      <c r="Q20" t="s">
        <v>4245</v>
      </c>
      <c r="R20" t="s">
        <v>5079</v>
      </c>
      <c r="S20" s="3" t="s">
        <v>4436</v>
      </c>
      <c r="T20"/>
      <c r="U20" t="s">
        <v>4308</v>
      </c>
      <c r="V20" t="s">
        <v>1107</v>
      </c>
      <c r="W20" s="3" t="s">
        <v>5080</v>
      </c>
      <c r="X20" t="str">
        <f t="shared" si="3"/>
        <v>Calle Séptima 8, Ejido San Vicente, Ensenada, Baja California, CP. 22900</v>
      </c>
      <c r="Y20" s="3" t="s">
        <v>5081</v>
      </c>
      <c r="Z20" s="3" t="s">
        <v>5082</v>
      </c>
      <c r="AA20" t="s">
        <v>4241</v>
      </c>
      <c r="AB20" t="s">
        <v>4219</v>
      </c>
      <c r="AC20" t="s">
        <v>5069</v>
      </c>
    </row>
    <row r="21" spans="1:29" x14ac:dyDescent="0.3">
      <c r="A21" t="s">
        <v>9347</v>
      </c>
      <c r="B21" t="s">
        <v>1784</v>
      </c>
      <c r="C21" t="s">
        <v>1785</v>
      </c>
      <c r="D21" t="s">
        <v>3964</v>
      </c>
      <c r="E21" t="s">
        <v>4220</v>
      </c>
      <c r="F21" t="str">
        <f t="shared" si="0"/>
        <v>Consultorio de Atención Familiar Valle de la Trinidad</v>
      </c>
      <c r="G21" t="s">
        <v>46</v>
      </c>
      <c r="H21" t="str">
        <f t="shared" si="1"/>
        <v>Valle de la Trinidad</v>
      </c>
      <c r="I21" t="s">
        <v>1729</v>
      </c>
      <c r="J21" t="s">
        <v>1083</v>
      </c>
      <c r="K21" t="s">
        <v>1741</v>
      </c>
      <c r="L21" t="s">
        <v>1744</v>
      </c>
      <c r="M21" t="s">
        <v>1745</v>
      </c>
      <c r="N21" t="s">
        <v>3969</v>
      </c>
      <c r="O21" t="s">
        <v>1104</v>
      </c>
      <c r="P21" t="s">
        <v>3969</v>
      </c>
      <c r="Q21" t="s">
        <v>4245</v>
      </c>
      <c r="R21" t="s">
        <v>5083</v>
      </c>
      <c r="S21" s="3" t="s">
        <v>4295</v>
      </c>
      <c r="T21"/>
      <c r="U21" t="s">
        <v>4308</v>
      </c>
      <c r="V21" t="s">
        <v>5084</v>
      </c>
      <c r="W21" s="3" t="s">
        <v>5085</v>
      </c>
      <c r="X21" t="str">
        <f t="shared" si="3"/>
        <v>Calle Pedro Moreno S/N, Ejido San Francisco R. Serrano, Ensenada, Baja California, CP. 22797</v>
      </c>
      <c r="Y21" s="3" t="s">
        <v>5086</v>
      </c>
      <c r="Z21" s="3" t="s">
        <v>5087</v>
      </c>
      <c r="AA21" t="s">
        <v>4241</v>
      </c>
      <c r="AB21" t="s">
        <v>4219</v>
      </c>
    </row>
    <row r="22" spans="1:29" x14ac:dyDescent="0.3">
      <c r="A22" t="s">
        <v>9348</v>
      </c>
      <c r="B22" t="s">
        <v>1786</v>
      </c>
      <c r="C22" t="s">
        <v>1787</v>
      </c>
      <c r="D22" t="s">
        <v>3964</v>
      </c>
      <c r="E22" t="s">
        <v>4220</v>
      </c>
      <c r="F22" t="str">
        <f t="shared" si="0"/>
        <v>Consultorio de Atención Familiar El Rosario</v>
      </c>
      <c r="G22" t="s">
        <v>47</v>
      </c>
      <c r="H22" t="str">
        <f t="shared" si="1"/>
        <v>El Rosario</v>
      </c>
      <c r="I22" t="s">
        <v>1729</v>
      </c>
      <c r="J22" t="s">
        <v>1083</v>
      </c>
      <c r="K22" t="s">
        <v>1741</v>
      </c>
      <c r="L22" t="s">
        <v>1744</v>
      </c>
      <c r="M22" t="s">
        <v>1745</v>
      </c>
      <c r="N22" t="s">
        <v>3969</v>
      </c>
      <c r="O22" t="s">
        <v>1104</v>
      </c>
      <c r="P22" t="s">
        <v>3969</v>
      </c>
      <c r="Q22" t="s">
        <v>4282</v>
      </c>
      <c r="R22" t="s">
        <v>5088</v>
      </c>
      <c r="S22" s="3" t="s">
        <v>5089</v>
      </c>
      <c r="T22"/>
      <c r="U22" t="s">
        <v>4308</v>
      </c>
      <c r="V22" t="s">
        <v>5090</v>
      </c>
      <c r="W22" s="3" t="s">
        <v>5091</v>
      </c>
      <c r="X22" t="str">
        <f t="shared" si="3"/>
        <v>Carretera Transpeninsular Km. 57, Ejido El Rosario de Arriba, Ensenada, Baja California, CP. 22960</v>
      </c>
      <c r="Y22" s="3" t="s">
        <v>5092</v>
      </c>
      <c r="Z22" s="3" t="s">
        <v>5093</v>
      </c>
      <c r="AA22" t="s">
        <v>4241</v>
      </c>
      <c r="AB22" t="s">
        <v>4219</v>
      </c>
    </row>
    <row r="23" spans="1:29" x14ac:dyDescent="0.3">
      <c r="A23" t="s">
        <v>9349</v>
      </c>
      <c r="B23" t="s">
        <v>1788</v>
      </c>
      <c r="C23" t="s">
        <v>1789</v>
      </c>
      <c r="D23" t="s">
        <v>3961</v>
      </c>
      <c r="E23" t="s">
        <v>4220</v>
      </c>
      <c r="F23" t="str">
        <f t="shared" si="0"/>
        <v>Clínica de Medicina Familiar Mesa de Otay</v>
      </c>
      <c r="G23" t="s">
        <v>48</v>
      </c>
      <c r="H23" t="str">
        <f t="shared" si="1"/>
        <v>Mesa de Otay</v>
      </c>
      <c r="I23" t="s">
        <v>1734</v>
      </c>
      <c r="J23" t="s">
        <v>1081</v>
      </c>
      <c r="K23" t="s">
        <v>1741</v>
      </c>
      <c r="L23" t="s">
        <v>1744</v>
      </c>
      <c r="M23" t="s">
        <v>1745</v>
      </c>
      <c r="N23" t="s">
        <v>3969</v>
      </c>
      <c r="O23" t="s">
        <v>3991</v>
      </c>
      <c r="P23" t="s">
        <v>3969</v>
      </c>
      <c r="Q23" t="s">
        <v>4245</v>
      </c>
      <c r="R23" t="s">
        <v>5094</v>
      </c>
      <c r="S23" s="3" t="s">
        <v>5095</v>
      </c>
      <c r="T23"/>
      <c r="U23" t="s">
        <v>4301</v>
      </c>
      <c r="V23" t="s">
        <v>5096</v>
      </c>
      <c r="W23" s="3" t="s">
        <v>5097</v>
      </c>
      <c r="X23" t="str">
        <f t="shared" si="3"/>
        <v>Calle Felipe Villanueva 247, Fraccionamiento Nueva Tijuana, Tijuana, Baja California, CP. 22435</v>
      </c>
      <c r="Y23" s="3" t="s">
        <v>5098</v>
      </c>
      <c r="Z23" s="3" t="s">
        <v>5099</v>
      </c>
      <c r="AA23" t="s">
        <v>4241</v>
      </c>
      <c r="AB23" t="s">
        <v>4219</v>
      </c>
    </row>
    <row r="24" spans="1:29" x14ac:dyDescent="0.3">
      <c r="A24" t="s">
        <v>9350</v>
      </c>
      <c r="B24" t="s">
        <v>1790</v>
      </c>
      <c r="C24" t="s">
        <v>1791</v>
      </c>
      <c r="D24" t="s">
        <v>3961</v>
      </c>
      <c r="E24" t="s">
        <v>4220</v>
      </c>
      <c r="F24" t="str">
        <f t="shared" si="0"/>
        <v>Hospital General Fray Junípero Serra, Tijuana</v>
      </c>
      <c r="G24" t="s">
        <v>49</v>
      </c>
      <c r="H24" t="str">
        <f t="shared" si="1"/>
        <v>Fray Junípero Serra, Tijuana</v>
      </c>
      <c r="I24" t="s">
        <v>1738</v>
      </c>
      <c r="J24" t="s">
        <v>1080</v>
      </c>
      <c r="K24" t="s">
        <v>1742</v>
      </c>
      <c r="L24" t="s">
        <v>1744</v>
      </c>
      <c r="M24" t="s">
        <v>1745</v>
      </c>
      <c r="N24" t="s">
        <v>3969</v>
      </c>
      <c r="O24" t="s">
        <v>3991</v>
      </c>
      <c r="P24" t="s">
        <v>3969</v>
      </c>
      <c r="Q24" s="3" t="s">
        <v>4221</v>
      </c>
      <c r="R24" s="3" t="s">
        <v>4515</v>
      </c>
      <c r="S24" s="3" t="s">
        <v>4516</v>
      </c>
      <c r="U24" s="3" t="s">
        <v>4301</v>
      </c>
      <c r="V24" s="3" t="s">
        <v>4515</v>
      </c>
      <c r="W24" s="3" t="s">
        <v>4517</v>
      </c>
      <c r="X24" t="str">
        <f t="shared" si="3"/>
        <v>Avenida Las Palmas 4141, Fraccionamiento Las Palmas, Tijuana, Baja California, CP. 22106</v>
      </c>
      <c r="Y24" s="3" t="s">
        <v>4518</v>
      </c>
      <c r="Z24" s="3" t="s">
        <v>4519</v>
      </c>
      <c r="AA24" t="s">
        <v>4241</v>
      </c>
      <c r="AB24" t="s">
        <v>4219</v>
      </c>
    </row>
    <row r="25" spans="1:29" x14ac:dyDescent="0.3">
      <c r="A25" t="s">
        <v>9351</v>
      </c>
      <c r="B25" t="s">
        <v>1792</v>
      </c>
      <c r="C25" t="s">
        <v>1793</v>
      </c>
      <c r="D25" t="s">
        <v>3964</v>
      </c>
      <c r="E25" t="s">
        <v>4220</v>
      </c>
      <c r="F25" t="str">
        <f t="shared" si="0"/>
        <v>Consultorio de Atención Familiar Rosarito</v>
      </c>
      <c r="G25" t="s">
        <v>50</v>
      </c>
      <c r="H25" t="str">
        <f t="shared" si="1"/>
        <v>Rosarito</v>
      </c>
      <c r="I25" t="s">
        <v>1729</v>
      </c>
      <c r="J25" t="s">
        <v>1083</v>
      </c>
      <c r="K25" t="s">
        <v>1741</v>
      </c>
      <c r="L25" t="s">
        <v>1744</v>
      </c>
      <c r="M25" t="s">
        <v>1745</v>
      </c>
      <c r="N25" t="s">
        <v>3969</v>
      </c>
      <c r="O25" t="s">
        <v>3991</v>
      </c>
      <c r="P25" t="s">
        <v>3969</v>
      </c>
      <c r="Q25" t="s">
        <v>4245</v>
      </c>
      <c r="R25" t="s">
        <v>3990</v>
      </c>
      <c r="S25" s="3" t="s">
        <v>4900</v>
      </c>
      <c r="T25"/>
      <c r="U25" t="s">
        <v>4223</v>
      </c>
      <c r="V25" t="s">
        <v>5102</v>
      </c>
      <c r="W25" s="3" t="s">
        <v>5103</v>
      </c>
      <c r="X25" t="str">
        <f t="shared" si="3"/>
        <v>Calle Mexicali 24, Colonia Predios Urbanos, Tijuana, Baja California, CP. 22710</v>
      </c>
      <c r="Y25" s="3" t="s">
        <v>5104</v>
      </c>
      <c r="Z25" s="3" t="s">
        <v>5105</v>
      </c>
      <c r="AA25" t="s">
        <v>4241</v>
      </c>
      <c r="AB25" t="s">
        <v>4219</v>
      </c>
    </row>
    <row r="26" spans="1:29" x14ac:dyDescent="0.3">
      <c r="A26" t="s">
        <v>9352</v>
      </c>
      <c r="B26" t="s">
        <v>1794</v>
      </c>
      <c r="C26" t="s">
        <v>1795</v>
      </c>
      <c r="D26" t="s">
        <v>3961</v>
      </c>
      <c r="E26" t="s">
        <v>4220</v>
      </c>
      <c r="F26" t="str">
        <f t="shared" si="0"/>
        <v>Unidad de Medicina Familiar Tecate</v>
      </c>
      <c r="G26" t="s">
        <v>51</v>
      </c>
      <c r="H26" t="str">
        <f t="shared" si="1"/>
        <v>Tecate</v>
      </c>
      <c r="I26" t="s">
        <v>1740</v>
      </c>
      <c r="J26" t="s">
        <v>1082</v>
      </c>
      <c r="K26" t="s">
        <v>1741</v>
      </c>
      <c r="L26" t="s">
        <v>1744</v>
      </c>
      <c r="M26" t="s">
        <v>1745</v>
      </c>
      <c r="N26" t="s">
        <v>3969</v>
      </c>
      <c r="O26" t="s">
        <v>1109</v>
      </c>
      <c r="P26" t="s">
        <v>3969</v>
      </c>
      <c r="Q26" t="s">
        <v>4221</v>
      </c>
      <c r="R26" t="s">
        <v>5106</v>
      </c>
      <c r="S26" s="3" t="s">
        <v>4295</v>
      </c>
      <c r="T26"/>
      <c r="U26" t="s">
        <v>4223</v>
      </c>
      <c r="V26" t="s">
        <v>5107</v>
      </c>
      <c r="W26" s="3" t="s">
        <v>5108</v>
      </c>
      <c r="X26" t="str">
        <f t="shared" si="3"/>
        <v>Avenida Misión de Mulegé S/N, Colonia El Descanso, Tecate, Baja California, CP. 21478</v>
      </c>
      <c r="Y26" s="3" t="s">
        <v>5109</v>
      </c>
      <c r="Z26" s="3" t="s">
        <v>5110</v>
      </c>
      <c r="AA26" t="s">
        <v>4241</v>
      </c>
      <c r="AB26" t="s">
        <v>4219</v>
      </c>
    </row>
    <row r="27" spans="1:29" x14ac:dyDescent="0.3">
      <c r="A27" t="s">
        <v>9353</v>
      </c>
      <c r="B27" t="s">
        <v>1796</v>
      </c>
      <c r="C27" t="s">
        <v>1797</v>
      </c>
      <c r="D27" t="s">
        <v>3961</v>
      </c>
      <c r="E27" t="s">
        <v>4220</v>
      </c>
      <c r="F27" t="str">
        <f t="shared" si="0"/>
        <v>Clínica Hospital Cd. Constitución</v>
      </c>
      <c r="G27" t="s">
        <v>52</v>
      </c>
      <c r="H27" t="str">
        <f t="shared" si="1"/>
        <v>Cd. Constitución</v>
      </c>
      <c r="I27" t="s">
        <v>1732</v>
      </c>
      <c r="J27" t="s">
        <v>1084</v>
      </c>
      <c r="K27" t="s">
        <v>1742</v>
      </c>
      <c r="L27" t="s">
        <v>1741</v>
      </c>
      <c r="M27" t="s">
        <v>1745</v>
      </c>
      <c r="N27" t="s">
        <v>3970</v>
      </c>
      <c r="O27" t="s">
        <v>3992</v>
      </c>
      <c r="P27" t="s">
        <v>3970</v>
      </c>
      <c r="Q27" s="3" t="s">
        <v>4245</v>
      </c>
      <c r="R27" s="3" t="s">
        <v>4641</v>
      </c>
      <c r="S27" s="3" t="s">
        <v>4642</v>
      </c>
      <c r="U27" s="3" t="s">
        <v>4223</v>
      </c>
      <c r="V27" s="3" t="s">
        <v>4026</v>
      </c>
      <c r="W27" s="3" t="s">
        <v>4643</v>
      </c>
      <c r="X27" t="str">
        <f t="shared" si="3"/>
        <v>Calle Niños Heroes 601, Colonia Pueblo Nuevo, Comondú, Baja California Sur, CP. 23670</v>
      </c>
      <c r="Y27" s="3" t="s">
        <v>4644</v>
      </c>
      <c r="Z27" s="3" t="s">
        <v>4645</v>
      </c>
      <c r="AA27" t="s">
        <v>4241</v>
      </c>
      <c r="AB27" t="s">
        <v>4219</v>
      </c>
    </row>
    <row r="28" spans="1:29" x14ac:dyDescent="0.3">
      <c r="A28" t="s">
        <v>9354</v>
      </c>
      <c r="B28" t="s">
        <v>1798</v>
      </c>
      <c r="C28" t="s">
        <v>1799</v>
      </c>
      <c r="D28" t="s">
        <v>3961</v>
      </c>
      <c r="E28" t="s">
        <v>4220</v>
      </c>
      <c r="F28" t="str">
        <f t="shared" si="0"/>
        <v>Unidad de Medicina Familiar Loreto</v>
      </c>
      <c r="G28" t="s">
        <v>53</v>
      </c>
      <c r="H28" t="str">
        <f t="shared" si="1"/>
        <v>Loreto</v>
      </c>
      <c r="I28" t="s">
        <v>1740</v>
      </c>
      <c r="J28" t="s">
        <v>1082</v>
      </c>
      <c r="K28" t="s">
        <v>1741</v>
      </c>
      <c r="L28" t="s">
        <v>1744</v>
      </c>
      <c r="M28" t="s">
        <v>1745</v>
      </c>
      <c r="N28" t="s">
        <v>3970</v>
      </c>
      <c r="O28" t="s">
        <v>1110</v>
      </c>
      <c r="P28" t="s">
        <v>3970</v>
      </c>
      <c r="Q28" t="s">
        <v>4245</v>
      </c>
      <c r="R28" t="s">
        <v>5691</v>
      </c>
      <c r="S28" s="3" t="s">
        <v>4295</v>
      </c>
      <c r="T28"/>
      <c r="U28" t="s">
        <v>4223</v>
      </c>
      <c r="V28" t="s">
        <v>4169</v>
      </c>
      <c r="W28" s="3" t="s">
        <v>5692</v>
      </c>
      <c r="X28" t="str">
        <f t="shared" ref="X28:X34" si="4">CONCATENATE(Q28," ",R28," ",S28,", ",U28," ",V28,", ",O28,", ",N28,", ","CP."," ",W28)</f>
        <v>Calle Nicolás Tamaral S/N, Colonia Centro, Loreto, Baja California Sur, CP. 23880</v>
      </c>
      <c r="Y28" s="3" t="s">
        <v>5693</v>
      </c>
      <c r="Z28" s="3" t="s">
        <v>5694</v>
      </c>
      <c r="AA28" t="s">
        <v>4241</v>
      </c>
      <c r="AB28" t="s">
        <v>4219</v>
      </c>
    </row>
    <row r="29" spans="1:29" x14ac:dyDescent="0.3">
      <c r="A29" t="s">
        <v>9355</v>
      </c>
      <c r="B29" t="s">
        <v>1800</v>
      </c>
      <c r="C29" t="s">
        <v>1801</v>
      </c>
      <c r="D29" t="s">
        <v>3964</v>
      </c>
      <c r="E29" t="s">
        <v>4220</v>
      </c>
      <c r="F29" t="str">
        <f t="shared" si="0"/>
        <v>Consultorio de Atención Familiar Puerto Adolfo López Mateos</v>
      </c>
      <c r="G29" t="s">
        <v>54</v>
      </c>
      <c r="H29" t="str">
        <f t="shared" si="1"/>
        <v>Puerto Adolfo López Mateos</v>
      </c>
      <c r="I29" t="s">
        <v>1729</v>
      </c>
      <c r="J29" t="s">
        <v>1083</v>
      </c>
      <c r="K29" t="s">
        <v>1741</v>
      </c>
      <c r="L29" t="s">
        <v>1744</v>
      </c>
      <c r="M29" t="s">
        <v>1745</v>
      </c>
      <c r="N29" t="s">
        <v>3970</v>
      </c>
      <c r="O29" t="s">
        <v>3992</v>
      </c>
      <c r="P29" t="s">
        <v>3970</v>
      </c>
      <c r="Q29" t="s">
        <v>4245</v>
      </c>
      <c r="R29" t="s">
        <v>1651</v>
      </c>
      <c r="S29" s="3" t="s">
        <v>4295</v>
      </c>
      <c r="T29"/>
      <c r="U29" t="s">
        <v>4223</v>
      </c>
      <c r="V29" t="s">
        <v>4169</v>
      </c>
      <c r="W29" s="3" t="s">
        <v>5695</v>
      </c>
      <c r="X29" t="str">
        <f t="shared" si="4"/>
        <v>Calle Lerdo de Tejada S/N, Colonia Centro, Comondú, Baja California Sur, CP. 23710</v>
      </c>
      <c r="Y29" s="3" t="s">
        <v>5696</v>
      </c>
      <c r="Z29" s="3" t="s">
        <v>5697</v>
      </c>
      <c r="AA29" t="s">
        <v>5123</v>
      </c>
      <c r="AB29" t="s">
        <v>4219</v>
      </c>
      <c r="AC29" t="s">
        <v>5069</v>
      </c>
    </row>
    <row r="30" spans="1:29" x14ac:dyDescent="0.3">
      <c r="A30" t="s">
        <v>9356</v>
      </c>
      <c r="B30" t="s">
        <v>1802</v>
      </c>
      <c r="C30" t="s">
        <v>1803</v>
      </c>
      <c r="D30" t="s">
        <v>3961</v>
      </c>
      <c r="E30" t="s">
        <v>4220</v>
      </c>
      <c r="F30" t="str">
        <f t="shared" si="0"/>
        <v>Unidad de Medicina Familiar Puerto San Carlos</v>
      </c>
      <c r="G30" t="s">
        <v>55</v>
      </c>
      <c r="H30" t="str">
        <f t="shared" si="1"/>
        <v>Puerto San Carlos</v>
      </c>
      <c r="I30" t="s">
        <v>1740</v>
      </c>
      <c r="J30" t="s">
        <v>1082</v>
      </c>
      <c r="K30" t="s">
        <v>1741</v>
      </c>
      <c r="L30" t="s">
        <v>1744</v>
      </c>
      <c r="M30" t="s">
        <v>1745</v>
      </c>
      <c r="N30" t="s">
        <v>3970</v>
      </c>
      <c r="O30" t="s">
        <v>3992</v>
      </c>
      <c r="P30" t="s">
        <v>3970</v>
      </c>
      <c r="Q30" t="s">
        <v>4245</v>
      </c>
      <c r="R30" t="s">
        <v>1111</v>
      </c>
      <c r="S30" s="3" t="s">
        <v>5670</v>
      </c>
      <c r="T30"/>
      <c r="U30" t="s">
        <v>5671</v>
      </c>
      <c r="V30" t="s">
        <v>5672</v>
      </c>
      <c r="W30" s="3" t="s">
        <v>5673</v>
      </c>
      <c r="X30" t="str">
        <f t="shared" si="4"/>
        <v>Calle Puerto Adolfo López Mateos 186, Polígono Número 1, Comondú, Baja California Sur, CP. 23740</v>
      </c>
      <c r="Y30" s="3" t="s">
        <v>5674</v>
      </c>
      <c r="Z30" s="3" t="s">
        <v>5675</v>
      </c>
      <c r="AA30" t="s">
        <v>4241</v>
      </c>
      <c r="AB30" t="s">
        <v>4219</v>
      </c>
    </row>
    <row r="31" spans="1:29" x14ac:dyDescent="0.3">
      <c r="A31" t="s">
        <v>9357</v>
      </c>
      <c r="B31" t="s">
        <v>1804</v>
      </c>
      <c r="C31" t="s">
        <v>1805</v>
      </c>
      <c r="D31" t="s">
        <v>3964</v>
      </c>
      <c r="E31" t="s">
        <v>4220</v>
      </c>
      <c r="F31" t="str">
        <f t="shared" si="0"/>
        <v>Consultorio de Atención Familiar San Isidro</v>
      </c>
      <c r="G31" t="s">
        <v>56</v>
      </c>
      <c r="H31" t="str">
        <f t="shared" si="1"/>
        <v>San Isidro</v>
      </c>
      <c r="I31" t="s">
        <v>1729</v>
      </c>
      <c r="J31" t="s">
        <v>1083</v>
      </c>
      <c r="K31" t="s">
        <v>1741</v>
      </c>
      <c r="L31" t="s">
        <v>1744</v>
      </c>
      <c r="M31" t="s">
        <v>1745</v>
      </c>
      <c r="N31" t="s">
        <v>3970</v>
      </c>
      <c r="O31" t="s">
        <v>3992</v>
      </c>
      <c r="P31" t="s">
        <v>3970</v>
      </c>
      <c r="Q31" t="s">
        <v>4245</v>
      </c>
      <c r="R31" t="s">
        <v>5707</v>
      </c>
      <c r="S31" s="3" t="s">
        <v>4295</v>
      </c>
      <c r="T31"/>
      <c r="U31" t="s">
        <v>4607</v>
      </c>
      <c r="V31" t="s">
        <v>1112</v>
      </c>
      <c r="W31" s="3" t="s">
        <v>5708</v>
      </c>
      <c r="X31" t="str">
        <f t="shared" si="4"/>
        <v>Calle Año de Juárez S/N, Localidad San Isidro, Comondú, Baja California Sur, CP. 23810</v>
      </c>
      <c r="Y31" s="3" t="s">
        <v>5709</v>
      </c>
      <c r="Z31" s="3" t="s">
        <v>5710</v>
      </c>
      <c r="AA31" t="s">
        <v>5123</v>
      </c>
      <c r="AB31" t="s">
        <v>4219</v>
      </c>
      <c r="AC31" t="s">
        <v>5711</v>
      </c>
    </row>
    <row r="32" spans="1:29" x14ac:dyDescent="0.3">
      <c r="A32" t="s">
        <v>9358</v>
      </c>
      <c r="B32" t="s">
        <v>1806</v>
      </c>
      <c r="C32" t="s">
        <v>1807</v>
      </c>
      <c r="D32" t="s">
        <v>3964</v>
      </c>
      <c r="E32" t="s">
        <v>4220</v>
      </c>
      <c r="F32" t="str">
        <f t="shared" si="0"/>
        <v>Consultorio de Atención Familiar San José de Comondú</v>
      </c>
      <c r="G32" t="s">
        <v>57</v>
      </c>
      <c r="H32" t="str">
        <f t="shared" si="1"/>
        <v>San José de Comondú</v>
      </c>
      <c r="I32" t="s">
        <v>1729</v>
      </c>
      <c r="J32" t="s">
        <v>1083</v>
      </c>
      <c r="K32" t="s">
        <v>1741</v>
      </c>
      <c r="L32" t="s">
        <v>1744</v>
      </c>
      <c r="M32" t="s">
        <v>1745</v>
      </c>
      <c r="N32" t="s">
        <v>3970</v>
      </c>
      <c r="O32" t="s">
        <v>3992</v>
      </c>
      <c r="P32" t="s">
        <v>3970</v>
      </c>
      <c r="Q32" t="s">
        <v>4245</v>
      </c>
      <c r="R32" t="s">
        <v>1113</v>
      </c>
      <c r="S32" s="3" t="s">
        <v>4295</v>
      </c>
      <c r="T32"/>
      <c r="U32" t="s">
        <v>4223</v>
      </c>
      <c r="V32" t="s">
        <v>4169</v>
      </c>
      <c r="W32" s="3" t="s">
        <v>5698</v>
      </c>
      <c r="X32" t="str">
        <f t="shared" si="4"/>
        <v>Calle San José de Comondú S/N, Colonia Centro, Comondú, Baja California Sur, CP. 23820</v>
      </c>
      <c r="Y32" s="3" t="s">
        <v>5699</v>
      </c>
      <c r="Z32" s="3" t="s">
        <v>5700</v>
      </c>
      <c r="AA32" t="s">
        <v>5123</v>
      </c>
      <c r="AB32" t="s">
        <v>4219</v>
      </c>
      <c r="AC32" t="s">
        <v>5701</v>
      </c>
    </row>
    <row r="33" spans="1:29" x14ac:dyDescent="0.3">
      <c r="A33" t="s">
        <v>9359</v>
      </c>
      <c r="B33" t="s">
        <v>1808</v>
      </c>
      <c r="C33" t="s">
        <v>1809</v>
      </c>
      <c r="D33" t="s">
        <v>3961</v>
      </c>
      <c r="E33" t="s">
        <v>4220</v>
      </c>
      <c r="F33" t="str">
        <f t="shared" si="0"/>
        <v>Unidad de Medicina Familiar Villa Insurgentes</v>
      </c>
      <c r="G33" t="s">
        <v>58</v>
      </c>
      <c r="H33" t="str">
        <f t="shared" si="1"/>
        <v>Villa Insurgentes</v>
      </c>
      <c r="I33" t="s">
        <v>1740</v>
      </c>
      <c r="J33" t="s">
        <v>1082</v>
      </c>
      <c r="K33" t="s">
        <v>1741</v>
      </c>
      <c r="L33" t="s">
        <v>1744</v>
      </c>
      <c r="M33" t="s">
        <v>1745</v>
      </c>
      <c r="N33" t="s">
        <v>3970</v>
      </c>
      <c r="O33" t="s">
        <v>3992</v>
      </c>
      <c r="P33" t="s">
        <v>3970</v>
      </c>
      <c r="Q33" t="s">
        <v>4221</v>
      </c>
      <c r="R33" t="s">
        <v>1708</v>
      </c>
      <c r="S33" s="3" t="s">
        <v>4295</v>
      </c>
      <c r="T33"/>
      <c r="U33" t="s">
        <v>4223</v>
      </c>
      <c r="V33" t="s">
        <v>4937</v>
      </c>
      <c r="W33" s="3" t="s">
        <v>5667</v>
      </c>
      <c r="X33" t="str">
        <f t="shared" si="4"/>
        <v>Avenida Morelos S/N, Colonia Libertad, Comondú, Baja California Sur, CP. 23700</v>
      </c>
      <c r="Y33" s="3" t="s">
        <v>5668</v>
      </c>
      <c r="Z33" s="3" t="s">
        <v>5669</v>
      </c>
      <c r="AA33" t="s">
        <v>4241</v>
      </c>
      <c r="AB33" t="s">
        <v>4219</v>
      </c>
    </row>
    <row r="34" spans="1:29" x14ac:dyDescent="0.3">
      <c r="A34" t="s">
        <v>9360</v>
      </c>
      <c r="B34" t="s">
        <v>1810</v>
      </c>
      <c r="C34" t="s">
        <v>1811</v>
      </c>
      <c r="D34" t="s">
        <v>3964</v>
      </c>
      <c r="E34" t="s">
        <v>4220</v>
      </c>
      <c r="F34" t="str">
        <f t="shared" si="0"/>
        <v>Consultorio de Atención Familiar Ignacio Zaragoza</v>
      </c>
      <c r="G34" t="s">
        <v>59</v>
      </c>
      <c r="H34" t="str">
        <f t="shared" si="1"/>
        <v>Ignacio Zaragoza</v>
      </c>
      <c r="I34" t="s">
        <v>1729</v>
      </c>
      <c r="J34" t="s">
        <v>1083</v>
      </c>
      <c r="K34" t="s">
        <v>1741</v>
      </c>
      <c r="L34" t="s">
        <v>1744</v>
      </c>
      <c r="M34" t="s">
        <v>1745</v>
      </c>
      <c r="N34" t="s">
        <v>3970</v>
      </c>
      <c r="O34" t="s">
        <v>3992</v>
      </c>
      <c r="P34" t="s">
        <v>3970</v>
      </c>
      <c r="Q34" t="s">
        <v>4282</v>
      </c>
      <c r="R34" t="s">
        <v>5702</v>
      </c>
      <c r="S34" s="3" t="s">
        <v>4295</v>
      </c>
      <c r="T34"/>
      <c r="U34" t="s">
        <v>5196</v>
      </c>
      <c r="V34" t="s">
        <v>1114</v>
      </c>
      <c r="W34" s="3" t="s">
        <v>5703</v>
      </c>
      <c r="X34" t="str">
        <f t="shared" si="4"/>
        <v>Carretera Federal 1-53 S/N, Villa Ignacio Zaragoza, Comondú, Baja California Sur, CP. 23715</v>
      </c>
      <c r="Y34" s="3" t="s">
        <v>5704</v>
      </c>
      <c r="Z34" s="3" t="s">
        <v>5705</v>
      </c>
      <c r="AA34" t="s">
        <v>5123</v>
      </c>
      <c r="AB34" t="s">
        <v>4219</v>
      </c>
      <c r="AC34" t="s">
        <v>5706</v>
      </c>
    </row>
    <row r="35" spans="1:29" x14ac:dyDescent="0.3">
      <c r="A35" t="s">
        <v>9361</v>
      </c>
      <c r="B35" t="s">
        <v>1812</v>
      </c>
      <c r="C35" t="s">
        <v>1813</v>
      </c>
      <c r="D35" t="s">
        <v>3961</v>
      </c>
      <c r="E35" t="s">
        <v>4220</v>
      </c>
      <c r="F35" t="str">
        <f t="shared" si="0"/>
        <v>Clínica Hospital Santa Rosalía</v>
      </c>
      <c r="G35" t="s">
        <v>60</v>
      </c>
      <c r="H35" t="str">
        <f t="shared" si="1"/>
        <v>Santa Rosalía</v>
      </c>
      <c r="I35" t="s">
        <v>1732</v>
      </c>
      <c r="J35" t="s">
        <v>1084</v>
      </c>
      <c r="K35" t="s">
        <v>1742</v>
      </c>
      <c r="L35" t="s">
        <v>1741</v>
      </c>
      <c r="M35" t="s">
        <v>1745</v>
      </c>
      <c r="N35" t="s">
        <v>3970</v>
      </c>
      <c r="O35" t="s">
        <v>1116</v>
      </c>
      <c r="P35" t="s">
        <v>3970</v>
      </c>
      <c r="Q35" s="3" t="s">
        <v>4245</v>
      </c>
      <c r="R35" s="3" t="s">
        <v>4649</v>
      </c>
      <c r="S35" s="3" t="s">
        <v>4648</v>
      </c>
      <c r="U35" s="3" t="s">
        <v>4223</v>
      </c>
      <c r="V35" s="3" t="s">
        <v>4646</v>
      </c>
      <c r="W35" s="3" t="s">
        <v>4647</v>
      </c>
      <c r="X35" t="str">
        <f>CONCATENATE(Q35," ",R35," ",S35,", ",U35," ",V35,", ",O35,", ",N35,", ","CP."," ",W35)</f>
        <v>Calle Adán G. Velarde 98, Colonia Magisterial, Mulegé, Baja California Sur, CP. 23920</v>
      </c>
      <c r="Y35" s="3" t="s">
        <v>4650</v>
      </c>
      <c r="Z35" s="3" t="s">
        <v>4651</v>
      </c>
      <c r="AA35" t="s">
        <v>4241</v>
      </c>
      <c r="AB35" t="s">
        <v>4219</v>
      </c>
    </row>
    <row r="36" spans="1:29" x14ac:dyDescent="0.3">
      <c r="A36" t="s">
        <v>9362</v>
      </c>
      <c r="B36" t="s">
        <v>1814</v>
      </c>
      <c r="C36" t="s">
        <v>1815</v>
      </c>
      <c r="D36" t="s">
        <v>3962</v>
      </c>
      <c r="E36" t="s">
        <v>4220</v>
      </c>
      <c r="F36" t="str">
        <f t="shared" si="0"/>
        <v>Consultorio de Atención Familiar Bahía Asunción</v>
      </c>
      <c r="G36" t="s">
        <v>61</v>
      </c>
      <c r="H36" t="str">
        <f t="shared" si="1"/>
        <v>Bahía Asunción</v>
      </c>
      <c r="I36" t="s">
        <v>1729</v>
      </c>
      <c r="J36" t="s">
        <v>1083</v>
      </c>
      <c r="K36" t="s">
        <v>1741</v>
      </c>
      <c r="L36" t="s">
        <v>1744</v>
      </c>
      <c r="M36" t="s">
        <v>1745</v>
      </c>
      <c r="N36" t="s">
        <v>3970</v>
      </c>
      <c r="O36" t="s">
        <v>1116</v>
      </c>
      <c r="P36" t="s">
        <v>3970</v>
      </c>
      <c r="Q36" t="s">
        <v>4221</v>
      </c>
      <c r="R36" t="s">
        <v>5712</v>
      </c>
      <c r="S36" s="3" t="s">
        <v>4295</v>
      </c>
      <c r="T36"/>
      <c r="U36" t="s">
        <v>4607</v>
      </c>
      <c r="V36" t="s">
        <v>1115</v>
      </c>
      <c r="W36" s="3" t="s">
        <v>5713</v>
      </c>
      <c r="X36" t="str">
        <f t="shared" ref="X36:X44" si="5">CONCATENATE(Q36," ",R36," ",S36,", ",U36," ",V36,", ",O36,", ",N36,", ","CP."," ",W36)</f>
        <v>Avenida Rosaura Zapata S/N, Localidad Bahía Asunción, Mulegé, Baja California Sur, CP. 23960</v>
      </c>
      <c r="Y36" s="3" t="s">
        <v>5714</v>
      </c>
      <c r="Z36" s="3" t="s">
        <v>5715</v>
      </c>
      <c r="AA36" t="s">
        <v>4241</v>
      </c>
      <c r="AB36" t="s">
        <v>4219</v>
      </c>
    </row>
    <row r="37" spans="1:29" x14ac:dyDescent="0.3">
      <c r="A37" t="s">
        <v>9363</v>
      </c>
      <c r="B37" t="s">
        <v>1816</v>
      </c>
      <c r="C37" t="s">
        <v>1817</v>
      </c>
      <c r="D37" t="s">
        <v>3964</v>
      </c>
      <c r="E37" t="s">
        <v>4220</v>
      </c>
      <c r="F37" t="str">
        <f t="shared" si="0"/>
        <v>Consultorio de Atención Familiar Bahía Tortugas</v>
      </c>
      <c r="G37" t="s">
        <v>62</v>
      </c>
      <c r="H37" t="str">
        <f t="shared" si="1"/>
        <v>Bahía Tortugas</v>
      </c>
      <c r="I37" t="s">
        <v>1729</v>
      </c>
      <c r="J37" t="s">
        <v>1083</v>
      </c>
      <c r="K37" t="s">
        <v>1741</v>
      </c>
      <c r="L37" t="s">
        <v>1744</v>
      </c>
      <c r="M37" t="s">
        <v>1745</v>
      </c>
      <c r="N37" t="s">
        <v>3970</v>
      </c>
      <c r="O37" t="s">
        <v>1116</v>
      </c>
      <c r="P37" t="s">
        <v>3970</v>
      </c>
      <c r="Q37" t="s">
        <v>4245</v>
      </c>
      <c r="R37" t="s">
        <v>5716</v>
      </c>
      <c r="S37" s="3" t="s">
        <v>5717</v>
      </c>
      <c r="T37"/>
      <c r="U37" t="s">
        <v>4223</v>
      </c>
      <c r="V37" t="s">
        <v>5718</v>
      </c>
      <c r="W37" s="3" t="s">
        <v>5719</v>
      </c>
      <c r="X37" t="str">
        <f t="shared" si="5"/>
        <v>Calle Río Jordán 676, Colonia Seguro Social, Mulegé, Baja California Sur, CP. 23950</v>
      </c>
      <c r="Y37" s="3" t="s">
        <v>5720</v>
      </c>
      <c r="Z37" s="3" t="s">
        <v>5721</v>
      </c>
      <c r="AA37" t="s">
        <v>5123</v>
      </c>
      <c r="AB37" t="s">
        <v>4219</v>
      </c>
      <c r="AC37" t="s">
        <v>5706</v>
      </c>
    </row>
    <row r="38" spans="1:29" x14ac:dyDescent="0.3">
      <c r="A38" t="s">
        <v>9364</v>
      </c>
      <c r="B38" t="s">
        <v>1818</v>
      </c>
      <c r="C38" t="s">
        <v>1819</v>
      </c>
      <c r="D38" t="s">
        <v>3961</v>
      </c>
      <c r="E38" t="s">
        <v>4220</v>
      </c>
      <c r="F38" t="str">
        <f t="shared" si="0"/>
        <v>Unidad de Medicina Familiar Guerrero Negro</v>
      </c>
      <c r="G38" t="s">
        <v>63</v>
      </c>
      <c r="H38" t="str">
        <f t="shared" si="1"/>
        <v>Guerrero Negro</v>
      </c>
      <c r="I38" t="s">
        <v>1740</v>
      </c>
      <c r="J38" t="s">
        <v>1082</v>
      </c>
      <c r="K38" t="s">
        <v>1741</v>
      </c>
      <c r="L38" t="s">
        <v>1744</v>
      </c>
      <c r="M38" t="s">
        <v>1745</v>
      </c>
      <c r="N38" t="s">
        <v>3970</v>
      </c>
      <c r="O38" t="s">
        <v>1116</v>
      </c>
      <c r="P38" t="s">
        <v>3970</v>
      </c>
      <c r="Q38" t="s">
        <v>4245</v>
      </c>
      <c r="R38" t="s">
        <v>5676</v>
      </c>
      <c r="S38" s="3" t="s">
        <v>5677</v>
      </c>
      <c r="T38"/>
      <c r="U38" t="s">
        <v>5515</v>
      </c>
      <c r="V38" t="s">
        <v>4790</v>
      </c>
      <c r="W38" s="3" t="s">
        <v>5678</v>
      </c>
      <c r="X38" t="str">
        <f t="shared" si="5"/>
        <v>Calle Sebastián Vizcaíno 451, Unidad FOVISSSTE, Mulegé, Baja California Sur, CP. 23940</v>
      </c>
      <c r="Y38" s="3" t="s">
        <v>5679</v>
      </c>
      <c r="Z38" s="3" t="s">
        <v>5680</v>
      </c>
      <c r="AA38" t="s">
        <v>4241</v>
      </c>
      <c r="AB38" t="s">
        <v>4219</v>
      </c>
    </row>
    <row r="39" spans="1:29" x14ac:dyDescent="0.3">
      <c r="A39" t="s">
        <v>9365</v>
      </c>
      <c r="B39" t="s">
        <v>1820</v>
      </c>
      <c r="C39" t="s">
        <v>1821</v>
      </c>
      <c r="D39" t="s">
        <v>3964</v>
      </c>
      <c r="E39" t="s">
        <v>4220</v>
      </c>
      <c r="F39" t="str">
        <f t="shared" si="0"/>
        <v>Consultorio de Atención Familiar Mulegé</v>
      </c>
      <c r="G39" t="s">
        <v>64</v>
      </c>
      <c r="H39" t="str">
        <f t="shared" si="1"/>
        <v>Mulegé</v>
      </c>
      <c r="I39" t="s">
        <v>1729</v>
      </c>
      <c r="J39" t="s">
        <v>1083</v>
      </c>
      <c r="K39" t="s">
        <v>1741</v>
      </c>
      <c r="L39" t="s">
        <v>1744</v>
      </c>
      <c r="M39" t="s">
        <v>1745</v>
      </c>
      <c r="N39" t="s">
        <v>3970</v>
      </c>
      <c r="O39" t="s">
        <v>1116</v>
      </c>
      <c r="P39" t="s">
        <v>3970</v>
      </c>
      <c r="Q39" t="s">
        <v>4245</v>
      </c>
      <c r="R39" t="s">
        <v>1144</v>
      </c>
      <c r="S39" s="3" t="s">
        <v>4295</v>
      </c>
      <c r="T39"/>
      <c r="U39" t="s">
        <v>4223</v>
      </c>
      <c r="V39" t="s">
        <v>4169</v>
      </c>
      <c r="W39" s="3" t="s">
        <v>5722</v>
      </c>
      <c r="X39" t="str">
        <f t="shared" si="5"/>
        <v>Calle Francisco I. Madero S/N, Colonia Centro, Mulegé, Baja California Sur, CP. 23900</v>
      </c>
      <c r="Y39" s="3" t="s">
        <v>5723</v>
      </c>
      <c r="Z39" s="3" t="s">
        <v>5724</v>
      </c>
      <c r="AA39" t="s">
        <v>5123</v>
      </c>
      <c r="AB39" t="s">
        <v>4219</v>
      </c>
      <c r="AC39" t="s">
        <v>5706</v>
      </c>
    </row>
    <row r="40" spans="1:29" x14ac:dyDescent="0.3">
      <c r="A40" t="s">
        <v>9366</v>
      </c>
      <c r="B40" t="s">
        <v>1822</v>
      </c>
      <c r="C40" t="s">
        <v>1823</v>
      </c>
      <c r="D40" t="s">
        <v>3962</v>
      </c>
      <c r="E40" t="s">
        <v>4220</v>
      </c>
      <c r="F40" t="str">
        <f t="shared" si="0"/>
        <v>Consultorio de Atención Familiar Punta Abreojos</v>
      </c>
      <c r="G40" t="s">
        <v>65</v>
      </c>
      <c r="H40" t="str">
        <f t="shared" si="1"/>
        <v>Punta Abreojos</v>
      </c>
      <c r="I40" t="s">
        <v>1729</v>
      </c>
      <c r="J40" t="s">
        <v>1083</v>
      </c>
      <c r="K40" t="s">
        <v>1741</v>
      </c>
      <c r="L40" t="s">
        <v>1744</v>
      </c>
      <c r="M40" t="s">
        <v>1745</v>
      </c>
      <c r="N40" t="s">
        <v>3970</v>
      </c>
      <c r="O40" t="s">
        <v>1116</v>
      </c>
      <c r="P40" t="s">
        <v>3970</v>
      </c>
      <c r="Q40" t="s">
        <v>4245</v>
      </c>
      <c r="R40" t="s">
        <v>1630</v>
      </c>
      <c r="S40" s="3" t="s">
        <v>5725</v>
      </c>
      <c r="T40"/>
      <c r="U40" t="s">
        <v>4285</v>
      </c>
      <c r="V40" t="s">
        <v>1117</v>
      </c>
      <c r="W40" s="3" t="s">
        <v>5726</v>
      </c>
      <c r="X40" t="str">
        <f t="shared" si="5"/>
        <v>Calle Benito Juárez SN, Pueblo Punta Abreojos, Mulegé, Baja California Sur, CP. 23970</v>
      </c>
      <c r="Y40" s="3" t="s">
        <v>5727</v>
      </c>
      <c r="Z40" s="3" t="s">
        <v>5728</v>
      </c>
      <c r="AA40" t="s">
        <v>5123</v>
      </c>
      <c r="AB40" t="s">
        <v>4219</v>
      </c>
      <c r="AC40" t="s">
        <v>5729</v>
      </c>
    </row>
    <row r="41" spans="1:29" x14ac:dyDescent="0.3">
      <c r="A41" t="s">
        <v>9367</v>
      </c>
      <c r="B41" t="s">
        <v>1824</v>
      </c>
      <c r="C41" t="s">
        <v>1825</v>
      </c>
      <c r="D41" t="s">
        <v>3965</v>
      </c>
      <c r="E41" t="s">
        <v>4220</v>
      </c>
      <c r="F41" t="str">
        <f t="shared" si="0"/>
        <v>Consultorio de Atención Familiar San Ignacio</v>
      </c>
      <c r="G41" t="s">
        <v>66</v>
      </c>
      <c r="H41" t="str">
        <f t="shared" si="1"/>
        <v>San Ignacio</v>
      </c>
      <c r="I41" t="s">
        <v>1729</v>
      </c>
      <c r="J41" t="s">
        <v>1083</v>
      </c>
      <c r="K41" t="s">
        <v>1741</v>
      </c>
      <c r="L41" t="s">
        <v>1744</v>
      </c>
      <c r="M41" t="s">
        <v>1745</v>
      </c>
      <c r="N41" t="s">
        <v>3970</v>
      </c>
      <c r="O41" t="s">
        <v>1116</v>
      </c>
      <c r="P41" t="s">
        <v>3970</v>
      </c>
      <c r="Q41" t="s">
        <v>4245</v>
      </c>
      <c r="R41" t="s">
        <v>4509</v>
      </c>
      <c r="S41" s="3" t="s">
        <v>4295</v>
      </c>
      <c r="T41"/>
      <c r="U41" t="s">
        <v>4607</v>
      </c>
      <c r="V41" t="s">
        <v>1118</v>
      </c>
      <c r="W41" s="3" t="s">
        <v>5730</v>
      </c>
      <c r="X41" t="str">
        <f t="shared" si="5"/>
        <v>Calle Independencia S/N, Localidad San Ignacio, Mulegé, Baja California Sur, CP. 23930</v>
      </c>
      <c r="Y41" s="3" t="s">
        <v>5731</v>
      </c>
      <c r="Z41" s="3" t="s">
        <v>5732</v>
      </c>
      <c r="AA41" t="s">
        <v>5123</v>
      </c>
      <c r="AB41" t="s">
        <v>4219</v>
      </c>
      <c r="AC41" t="s">
        <v>5706</v>
      </c>
    </row>
    <row r="42" spans="1:29" x14ac:dyDescent="0.3">
      <c r="A42" t="s">
        <v>9368</v>
      </c>
      <c r="B42" t="s">
        <v>1826</v>
      </c>
      <c r="C42" t="s">
        <v>1827</v>
      </c>
      <c r="D42" t="s">
        <v>3961</v>
      </c>
      <c r="E42" t="s">
        <v>4220</v>
      </c>
      <c r="F42" t="str">
        <f t="shared" si="0"/>
        <v>Unidad de Medicina Familiar Sebastián Vizcaíno</v>
      </c>
      <c r="G42" t="s">
        <v>5681</v>
      </c>
      <c r="H42" t="str">
        <f t="shared" si="1"/>
        <v>Sebastián Vizcaíno</v>
      </c>
      <c r="I42" t="s">
        <v>1740</v>
      </c>
      <c r="J42" t="s">
        <v>1082</v>
      </c>
      <c r="K42" t="s">
        <v>1741</v>
      </c>
      <c r="L42" t="s">
        <v>1744</v>
      </c>
      <c r="M42" t="s">
        <v>1745</v>
      </c>
      <c r="N42" t="s">
        <v>3970</v>
      </c>
      <c r="O42" t="s">
        <v>1116</v>
      </c>
      <c r="P42" t="s">
        <v>3970</v>
      </c>
      <c r="Q42" t="s">
        <v>4245</v>
      </c>
      <c r="R42" t="s">
        <v>1630</v>
      </c>
      <c r="S42" s="3" t="s">
        <v>4295</v>
      </c>
      <c r="T42"/>
      <c r="U42" t="s">
        <v>4223</v>
      </c>
      <c r="V42" t="s">
        <v>5682</v>
      </c>
      <c r="W42" s="3" t="s">
        <v>5683</v>
      </c>
      <c r="X42" t="str">
        <f t="shared" si="5"/>
        <v>Calle Benito Juárez S/N, Colonia El Marasal, Mulegé, Baja California Sur, CP. 23938</v>
      </c>
      <c r="Y42" s="3" t="s">
        <v>5684</v>
      </c>
      <c r="Z42" s="3" t="s">
        <v>5685</v>
      </c>
      <c r="AA42" t="s">
        <v>4241</v>
      </c>
      <c r="AB42" t="s">
        <v>4219</v>
      </c>
    </row>
    <row r="43" spans="1:29" x14ac:dyDescent="0.3">
      <c r="A43" t="s">
        <v>9369</v>
      </c>
      <c r="B43" t="s">
        <v>1828</v>
      </c>
      <c r="C43" t="s">
        <v>1829</v>
      </c>
      <c r="D43" t="s">
        <v>3961</v>
      </c>
      <c r="E43" t="s">
        <v>4220</v>
      </c>
      <c r="F43" t="str">
        <f t="shared" si="0"/>
        <v>Hospital General La Paz</v>
      </c>
      <c r="G43" t="s">
        <v>67</v>
      </c>
      <c r="H43" t="str">
        <f t="shared" si="1"/>
        <v>La Paz</v>
      </c>
      <c r="I43" t="s">
        <v>1738</v>
      </c>
      <c r="J43" t="s">
        <v>1080</v>
      </c>
      <c r="K43" t="s">
        <v>1742</v>
      </c>
      <c r="L43" t="s">
        <v>1744</v>
      </c>
      <c r="M43" t="s">
        <v>1745</v>
      </c>
      <c r="N43" t="s">
        <v>3970</v>
      </c>
      <c r="O43" t="s">
        <v>1119</v>
      </c>
      <c r="P43" t="s">
        <v>3970</v>
      </c>
      <c r="Q43" s="3" t="s">
        <v>4245</v>
      </c>
      <c r="R43" s="3" t="s">
        <v>4520</v>
      </c>
      <c r="S43" s="3" t="s">
        <v>4295</v>
      </c>
      <c r="U43" s="3" t="s">
        <v>4223</v>
      </c>
      <c r="V43" s="3" t="s">
        <v>4521</v>
      </c>
      <c r="W43" s="3" t="s">
        <v>4522</v>
      </c>
      <c r="X43" t="str">
        <f>CONCATENATE(Q43," ",R43," ",S43,", ",U43," ",V43,", ",O43,", ",N43,", ","CP."," ",W43)</f>
        <v>Calle Mar Caribe S/N, Colonia El Conchalito, La Paz, Baja California Sur, CP. 23090</v>
      </c>
      <c r="Y43" s="3" t="s">
        <v>4523</v>
      </c>
      <c r="Z43" s="3" t="s">
        <v>4524</v>
      </c>
      <c r="AA43" t="s">
        <v>4241</v>
      </c>
      <c r="AB43" t="s">
        <v>4219</v>
      </c>
    </row>
    <row r="44" spans="1:29" x14ac:dyDescent="0.3">
      <c r="A44" t="s">
        <v>9370</v>
      </c>
      <c r="B44" t="s">
        <v>1830</v>
      </c>
      <c r="C44" t="s">
        <v>1831</v>
      </c>
      <c r="D44" t="s">
        <v>3964</v>
      </c>
      <c r="E44" t="s">
        <v>4220</v>
      </c>
      <c r="F44" t="str">
        <f t="shared" si="0"/>
        <v>Consultorio de Atención Familiar El Pescadero</v>
      </c>
      <c r="G44" t="s">
        <v>68</v>
      </c>
      <c r="H44" t="str">
        <f t="shared" si="1"/>
        <v>El Pescadero</v>
      </c>
      <c r="I44" t="s">
        <v>1729</v>
      </c>
      <c r="J44" t="s">
        <v>1083</v>
      </c>
      <c r="K44" t="s">
        <v>1741</v>
      </c>
      <c r="L44" t="s">
        <v>1744</v>
      </c>
      <c r="M44" t="s">
        <v>1745</v>
      </c>
      <c r="N44" t="s">
        <v>3970</v>
      </c>
      <c r="O44" t="s">
        <v>1119</v>
      </c>
      <c r="P44" t="s">
        <v>3970</v>
      </c>
      <c r="Q44" s="3" t="s">
        <v>4245</v>
      </c>
      <c r="R44" s="3" t="s">
        <v>1119</v>
      </c>
      <c r="S44" s="3" t="s">
        <v>4295</v>
      </c>
      <c r="U44" s="3" t="s">
        <v>4285</v>
      </c>
      <c r="V44" s="3" t="s">
        <v>1120</v>
      </c>
      <c r="W44" s="3" t="s">
        <v>5688</v>
      </c>
      <c r="X44" t="str">
        <f t="shared" si="5"/>
        <v>Calle La Paz S/N, Pueblo El Pescadero, La Paz, Baja California Sur, CP. 23300</v>
      </c>
      <c r="Y44" s="3" t="s">
        <v>5756</v>
      </c>
      <c r="Z44" s="3" t="s">
        <v>5757</v>
      </c>
      <c r="AA44" t="s">
        <v>5123</v>
      </c>
      <c r="AB44" t="s">
        <v>4219</v>
      </c>
      <c r="AC44" t="s">
        <v>5069</v>
      </c>
    </row>
    <row r="45" spans="1:29" x14ac:dyDescent="0.3">
      <c r="A45" t="s">
        <v>9371</v>
      </c>
      <c r="B45" t="s">
        <v>1832</v>
      </c>
      <c r="C45" t="s">
        <v>1833</v>
      </c>
      <c r="D45" t="s">
        <v>3962</v>
      </c>
      <c r="E45" t="s">
        <v>4220</v>
      </c>
      <c r="F45" t="str">
        <f t="shared" si="0"/>
        <v>Consultorio de Atención Familiar UH. FOVISSSTE Catra, La Paz.</v>
      </c>
      <c r="G45" t="s">
        <v>69</v>
      </c>
      <c r="H45" t="str">
        <f t="shared" si="1"/>
        <v>UH. FOVISSSTE Catra, La Paz.</v>
      </c>
      <c r="I45" t="s">
        <v>1729</v>
      </c>
      <c r="J45" t="s">
        <v>1083</v>
      </c>
      <c r="K45" t="s">
        <v>1741</v>
      </c>
      <c r="L45" t="s">
        <v>1744</v>
      </c>
      <c r="M45" t="s">
        <v>1745</v>
      </c>
      <c r="N45" t="s">
        <v>3970</v>
      </c>
      <c r="O45" t="s">
        <v>1119</v>
      </c>
      <c r="P45" t="s">
        <v>3970</v>
      </c>
      <c r="Q45" t="s">
        <v>4245</v>
      </c>
      <c r="R45" t="s">
        <v>5753</v>
      </c>
      <c r="S45" s="3" t="s">
        <v>4295</v>
      </c>
      <c r="T45"/>
      <c r="U45" t="s">
        <v>4223</v>
      </c>
      <c r="V45" t="s">
        <v>5754</v>
      </c>
      <c r="W45" s="3" t="s">
        <v>5755</v>
      </c>
      <c r="X45" t="str">
        <f t="shared" ref="X45:X54" si="6">CONCATENATE(Q45," ",R45," ",S45,", ",U45," ",V45,", ",O45,", ",N45,", ","CP."," ",W45)</f>
        <v>Calle Bahía de Muertos S/N, Colonia Sudcalifornia (FOVISSSTE), La Paz, Baja California Sur, CP. 23080</v>
      </c>
      <c r="Y45" s="3" t="s">
        <v>5750</v>
      </c>
      <c r="Z45" s="3" t="s">
        <v>5751</v>
      </c>
      <c r="AA45" t="s">
        <v>5123</v>
      </c>
      <c r="AB45" t="s">
        <v>4219</v>
      </c>
      <c r="AC45" t="s">
        <v>5752</v>
      </c>
    </row>
    <row r="46" spans="1:29" x14ac:dyDescent="0.3">
      <c r="A46" t="s">
        <v>9372</v>
      </c>
      <c r="B46" t="s">
        <v>1834</v>
      </c>
      <c r="C46" t="s">
        <v>1835</v>
      </c>
      <c r="D46" t="s">
        <v>3964</v>
      </c>
      <c r="E46" t="s">
        <v>4220</v>
      </c>
      <c r="F46" t="str">
        <f t="shared" si="0"/>
        <v>Consultorio de Atención Familiar La Ribera</v>
      </c>
      <c r="G46" t="s">
        <v>70</v>
      </c>
      <c r="H46" t="str">
        <f t="shared" si="1"/>
        <v>La Ribera</v>
      </c>
      <c r="I46" t="s">
        <v>1729</v>
      </c>
      <c r="J46" t="s">
        <v>1083</v>
      </c>
      <c r="K46" t="s">
        <v>1741</v>
      </c>
      <c r="L46" t="s">
        <v>1744</v>
      </c>
      <c r="M46" t="s">
        <v>1745</v>
      </c>
      <c r="N46" t="s">
        <v>3970</v>
      </c>
      <c r="O46" t="s">
        <v>3993</v>
      </c>
      <c r="P46" t="s">
        <v>3970</v>
      </c>
      <c r="Q46" t="s">
        <v>4758</v>
      </c>
      <c r="R46" t="s">
        <v>5762</v>
      </c>
      <c r="S46" s="3" t="s">
        <v>4295</v>
      </c>
      <c r="T46"/>
      <c r="U46" t="s">
        <v>4607</v>
      </c>
      <c r="V46" t="s">
        <v>1121</v>
      </c>
      <c r="W46" s="3" t="s">
        <v>5761</v>
      </c>
      <c r="X46" t="str">
        <f t="shared" si="6"/>
        <v>Camino Cabo Este S/N, Localidad La Ribera, Los Cabos, Baja California Sur, CP. 23570</v>
      </c>
      <c r="Y46" s="3" t="s">
        <v>5763</v>
      </c>
      <c r="Z46" s="3" t="s">
        <v>5764</v>
      </c>
      <c r="AA46" t="s">
        <v>5123</v>
      </c>
      <c r="AB46" t="s">
        <v>4219</v>
      </c>
      <c r="AC46" t="s">
        <v>5706</v>
      </c>
    </row>
    <row r="47" spans="1:29" x14ac:dyDescent="0.3">
      <c r="A47" t="s">
        <v>9373</v>
      </c>
      <c r="B47" t="s">
        <v>1836</v>
      </c>
      <c r="C47" t="s">
        <v>1837</v>
      </c>
      <c r="D47" t="s">
        <v>3964</v>
      </c>
      <c r="E47" t="s">
        <v>4220</v>
      </c>
      <c r="F47" t="str">
        <f t="shared" si="0"/>
        <v>Consultorio de Atención Familiar Los Barriles</v>
      </c>
      <c r="G47" t="s">
        <v>71</v>
      </c>
      <c r="H47" t="str">
        <f t="shared" si="1"/>
        <v>Los Barriles</v>
      </c>
      <c r="I47" t="s">
        <v>1729</v>
      </c>
      <c r="J47" t="s">
        <v>1083</v>
      </c>
      <c r="K47" t="s">
        <v>1741</v>
      </c>
      <c r="L47" t="s">
        <v>1744</v>
      </c>
      <c r="M47" t="s">
        <v>1745</v>
      </c>
      <c r="N47" t="s">
        <v>3970</v>
      </c>
      <c r="O47" t="s">
        <v>1119</v>
      </c>
      <c r="P47" t="s">
        <v>3970</v>
      </c>
      <c r="Q47" t="s">
        <v>4221</v>
      </c>
      <c r="R47" t="s">
        <v>1727</v>
      </c>
      <c r="S47" s="3" t="s">
        <v>4295</v>
      </c>
      <c r="T47"/>
      <c r="U47" t="s">
        <v>4285</v>
      </c>
      <c r="V47" t="s">
        <v>1122</v>
      </c>
      <c r="W47" s="3" t="s">
        <v>5742</v>
      </c>
      <c r="X47" t="str">
        <f t="shared" si="6"/>
        <v>Avenida 20 de Noviembre S/N, Pueblo Los Barriles, La Paz, Baja California Sur, CP. 23330</v>
      </c>
      <c r="Y47" s="3" t="s">
        <v>5743</v>
      </c>
      <c r="Z47" s="3" t="s">
        <v>5744</v>
      </c>
      <c r="AA47" t="s">
        <v>5123</v>
      </c>
      <c r="AB47" t="s">
        <v>4219</v>
      </c>
      <c r="AC47" t="s">
        <v>5745</v>
      </c>
    </row>
    <row r="48" spans="1:29" x14ac:dyDescent="0.3">
      <c r="A48" t="s">
        <v>9374</v>
      </c>
      <c r="B48" t="s">
        <v>1838</v>
      </c>
      <c r="C48" t="s">
        <v>1839</v>
      </c>
      <c r="D48" t="s">
        <v>3964</v>
      </c>
      <c r="E48" t="s">
        <v>4220</v>
      </c>
      <c r="F48" t="str">
        <f t="shared" si="0"/>
        <v>Consultorio de Atención Familiar San Antonio</v>
      </c>
      <c r="G48" t="s">
        <v>72</v>
      </c>
      <c r="H48" t="str">
        <f t="shared" si="1"/>
        <v>San Antonio</v>
      </c>
      <c r="I48" t="s">
        <v>1729</v>
      </c>
      <c r="J48" t="s">
        <v>1083</v>
      </c>
      <c r="K48" t="s">
        <v>1741</v>
      </c>
      <c r="L48" t="s">
        <v>1744</v>
      </c>
      <c r="M48" t="s">
        <v>1745</v>
      </c>
      <c r="N48" t="s">
        <v>3970</v>
      </c>
      <c r="O48" t="s">
        <v>3993</v>
      </c>
      <c r="P48" t="s">
        <v>3970</v>
      </c>
      <c r="Q48" t="s">
        <v>4221</v>
      </c>
      <c r="R48" t="s">
        <v>1114</v>
      </c>
      <c r="S48" s="3" t="s">
        <v>4295</v>
      </c>
      <c r="T48"/>
      <c r="U48" t="s">
        <v>4607</v>
      </c>
      <c r="V48" t="s">
        <v>1123</v>
      </c>
      <c r="W48" s="3" t="s">
        <v>5765</v>
      </c>
      <c r="X48" t="str">
        <f t="shared" si="6"/>
        <v>Avenida Ignacio Zaragoza S/N, Localidad San Antonio, Los Cabos, Baja California Sur, CP. 23210</v>
      </c>
      <c r="Y48" s="3" t="s">
        <v>5766</v>
      </c>
      <c r="Z48" s="3" t="s">
        <v>5767</v>
      </c>
      <c r="AA48" t="s">
        <v>5123</v>
      </c>
      <c r="AB48" t="s">
        <v>4219</v>
      </c>
      <c r="AC48" t="s">
        <v>5745</v>
      </c>
    </row>
    <row r="49" spans="1:29" x14ac:dyDescent="0.3">
      <c r="A49" t="s">
        <v>9375</v>
      </c>
      <c r="B49" t="s">
        <v>1840</v>
      </c>
      <c r="C49" t="s">
        <v>1841</v>
      </c>
      <c r="D49" t="s">
        <v>3964</v>
      </c>
      <c r="E49" t="s">
        <v>4220</v>
      </c>
      <c r="F49" t="str">
        <f t="shared" si="0"/>
        <v>Consultorio de Atención Familiar Miraflores</v>
      </c>
      <c r="G49" t="s">
        <v>73</v>
      </c>
      <c r="H49" t="str">
        <f t="shared" si="1"/>
        <v>Miraflores</v>
      </c>
      <c r="I49" t="s">
        <v>1729</v>
      </c>
      <c r="J49" t="s">
        <v>1083</v>
      </c>
      <c r="K49" t="s">
        <v>1741</v>
      </c>
      <c r="L49" t="s">
        <v>1744</v>
      </c>
      <c r="M49" t="s">
        <v>1745</v>
      </c>
      <c r="N49" t="s">
        <v>3970</v>
      </c>
      <c r="O49" t="s">
        <v>3993</v>
      </c>
      <c r="P49" t="s">
        <v>3970</v>
      </c>
      <c r="Q49" t="s">
        <v>4245</v>
      </c>
      <c r="R49" t="s">
        <v>4937</v>
      </c>
      <c r="S49" s="3" t="s">
        <v>4295</v>
      </c>
      <c r="T49"/>
      <c r="U49" t="s">
        <v>4607</v>
      </c>
      <c r="V49" t="s">
        <v>1124</v>
      </c>
      <c r="W49" s="3" t="s">
        <v>5758</v>
      </c>
      <c r="X49" t="str">
        <f t="shared" si="6"/>
        <v>Calle Libertad S/N, Localidad Miraflores, Los Cabos, Baja California Sur, CP. 23520</v>
      </c>
      <c r="Y49" s="3" t="s">
        <v>5759</v>
      </c>
      <c r="Z49" s="3" t="s">
        <v>5760</v>
      </c>
      <c r="AA49" t="s">
        <v>5123</v>
      </c>
      <c r="AB49" t="s">
        <v>4219</v>
      </c>
      <c r="AC49" t="s">
        <v>5706</v>
      </c>
    </row>
    <row r="50" spans="1:29" x14ac:dyDescent="0.3">
      <c r="A50" t="s">
        <v>9376</v>
      </c>
      <c r="B50" t="s">
        <v>1842</v>
      </c>
      <c r="C50" t="s">
        <v>1843</v>
      </c>
      <c r="D50" t="s">
        <v>3964</v>
      </c>
      <c r="E50" t="s">
        <v>4220</v>
      </c>
      <c r="F50" t="str">
        <f t="shared" si="0"/>
        <v>Consultorio de Atención Familiar San Juan de los Planes</v>
      </c>
      <c r="G50" t="s">
        <v>74</v>
      </c>
      <c r="H50" t="str">
        <f t="shared" si="1"/>
        <v>San Juan de los Planes</v>
      </c>
      <c r="I50" t="s">
        <v>1729</v>
      </c>
      <c r="J50" t="s">
        <v>1083</v>
      </c>
      <c r="K50" t="s">
        <v>1741</v>
      </c>
      <c r="L50" t="s">
        <v>1744</v>
      </c>
      <c r="M50" t="s">
        <v>1745</v>
      </c>
      <c r="N50" t="s">
        <v>3970</v>
      </c>
      <c r="O50" t="s">
        <v>1119</v>
      </c>
      <c r="P50" t="s">
        <v>3970</v>
      </c>
      <c r="Q50" t="s">
        <v>4282</v>
      </c>
      <c r="R50" t="s">
        <v>5740</v>
      </c>
      <c r="S50" s="3" t="s">
        <v>4295</v>
      </c>
      <c r="T50"/>
      <c r="U50" t="s">
        <v>4607</v>
      </c>
      <c r="V50" t="s">
        <v>1125</v>
      </c>
      <c r="W50" s="3" t="s">
        <v>5741</v>
      </c>
      <c r="X50" t="str">
        <f t="shared" si="6"/>
        <v>Carretera 286 (La Paz-San Juan de los Planes) S/N, Localidad San Juan de los Planes, La Paz, Baja California Sur, CP. 23230</v>
      </c>
      <c r="Y50" s="3" t="s">
        <v>5738</v>
      </c>
      <c r="Z50" s="3" t="s">
        <v>5739</v>
      </c>
      <c r="AA50" t="s">
        <v>5123</v>
      </c>
      <c r="AB50" t="s">
        <v>4219</v>
      </c>
      <c r="AC50" t="s">
        <v>5706</v>
      </c>
    </row>
    <row r="51" spans="1:29" x14ac:dyDescent="0.3">
      <c r="A51" t="s">
        <v>9377</v>
      </c>
      <c r="B51" t="s">
        <v>1844</v>
      </c>
      <c r="C51" t="s">
        <v>1845</v>
      </c>
      <c r="D51" t="s">
        <v>3964</v>
      </c>
      <c r="E51" t="s">
        <v>4220</v>
      </c>
      <c r="F51" t="str">
        <f t="shared" si="0"/>
        <v>Consultorio de Atención Familiar Santiago</v>
      </c>
      <c r="G51" t="s">
        <v>75</v>
      </c>
      <c r="H51" t="str">
        <f t="shared" si="1"/>
        <v>Santiago</v>
      </c>
      <c r="I51" t="s">
        <v>1729</v>
      </c>
      <c r="J51" t="s">
        <v>1083</v>
      </c>
      <c r="K51" t="s">
        <v>1741</v>
      </c>
      <c r="L51" t="s">
        <v>1744</v>
      </c>
      <c r="M51" t="s">
        <v>1745</v>
      </c>
      <c r="N51" t="s">
        <v>3970</v>
      </c>
      <c r="O51" t="s">
        <v>3993</v>
      </c>
      <c r="P51" t="s">
        <v>3970</v>
      </c>
      <c r="Q51" t="s">
        <v>4245</v>
      </c>
      <c r="R51" t="s">
        <v>1222</v>
      </c>
      <c r="S51" s="3" t="s">
        <v>4295</v>
      </c>
      <c r="T51"/>
      <c r="U51" t="s">
        <v>4607</v>
      </c>
      <c r="V51" t="s">
        <v>1126</v>
      </c>
      <c r="W51" s="3" t="s">
        <v>5768</v>
      </c>
      <c r="X51" t="str">
        <f t="shared" si="6"/>
        <v>Calle Guadalupe Victoria S/N, Localidad Santiago, Los Cabos, Baja California Sur, CP. 23500</v>
      </c>
      <c r="Y51" s="3" t="s">
        <v>5769</v>
      </c>
      <c r="Z51" s="3" t="s">
        <v>5770</v>
      </c>
      <c r="AA51" t="s">
        <v>5123</v>
      </c>
      <c r="AB51" t="s">
        <v>4219</v>
      </c>
      <c r="AC51" t="s">
        <v>5745</v>
      </c>
    </row>
    <row r="52" spans="1:29" x14ac:dyDescent="0.3">
      <c r="A52" t="s">
        <v>9378</v>
      </c>
      <c r="B52" t="s">
        <v>1846</v>
      </c>
      <c r="C52" t="s">
        <v>1847</v>
      </c>
      <c r="D52" t="s">
        <v>3961</v>
      </c>
      <c r="E52" t="s">
        <v>4220</v>
      </c>
      <c r="F52" t="str">
        <f t="shared" si="0"/>
        <v>Unidad de Medicina Familiar Todos Santos</v>
      </c>
      <c r="G52" t="s">
        <v>76</v>
      </c>
      <c r="H52" t="str">
        <f t="shared" si="1"/>
        <v>Todos Santos</v>
      </c>
      <c r="I52" t="s">
        <v>1740</v>
      </c>
      <c r="J52" t="s">
        <v>1082</v>
      </c>
      <c r="K52" t="s">
        <v>1741</v>
      </c>
      <c r="L52" t="s">
        <v>1744</v>
      </c>
      <c r="M52" t="s">
        <v>1745</v>
      </c>
      <c r="N52" t="s">
        <v>3970</v>
      </c>
      <c r="O52" t="s">
        <v>1119</v>
      </c>
      <c r="P52" t="s">
        <v>3970</v>
      </c>
      <c r="Q52" t="s">
        <v>4245</v>
      </c>
      <c r="R52" t="s">
        <v>1114</v>
      </c>
      <c r="S52" s="3" t="s">
        <v>5686</v>
      </c>
      <c r="T52"/>
      <c r="U52" t="s">
        <v>4223</v>
      </c>
      <c r="V52" t="s">
        <v>5687</v>
      </c>
      <c r="W52" s="3" t="s">
        <v>5688</v>
      </c>
      <c r="X52" t="str">
        <f t="shared" si="6"/>
        <v>Calle Ignacio Zaragoza 578, Colonia El Centro, La Paz, Baja California Sur, CP. 23300</v>
      </c>
      <c r="Y52" s="3" t="s">
        <v>5689</v>
      </c>
      <c r="Z52" s="3" t="s">
        <v>5690</v>
      </c>
      <c r="AA52" t="s">
        <v>4241</v>
      </c>
      <c r="AB52" t="s">
        <v>4219</v>
      </c>
    </row>
    <row r="53" spans="1:29" x14ac:dyDescent="0.3">
      <c r="A53" t="s">
        <v>9379</v>
      </c>
      <c r="B53" t="s">
        <v>1848</v>
      </c>
      <c r="C53" t="s">
        <v>1849</v>
      </c>
      <c r="D53" t="s">
        <v>3962</v>
      </c>
      <c r="E53" t="s">
        <v>4220</v>
      </c>
      <c r="F53" t="str">
        <f t="shared" si="0"/>
        <v>Consultorio de Atención Familiar UH. FOVISSSTE Cihuatán Costa Azul, La Paz</v>
      </c>
      <c r="G53" t="s">
        <v>77</v>
      </c>
      <c r="H53" t="str">
        <f t="shared" si="1"/>
        <v>UH. FOVISSSTE Cihuatán Costa Azul, La Paz</v>
      </c>
      <c r="I53" t="s">
        <v>1729</v>
      </c>
      <c r="J53" t="s">
        <v>1083</v>
      </c>
      <c r="K53" t="s">
        <v>1741</v>
      </c>
      <c r="L53" t="s">
        <v>1744</v>
      </c>
      <c r="M53" t="s">
        <v>1745</v>
      </c>
      <c r="N53" t="s">
        <v>3970</v>
      </c>
      <c r="O53" t="s">
        <v>1119</v>
      </c>
      <c r="P53" t="s">
        <v>3970</v>
      </c>
      <c r="Q53" t="s">
        <v>4249</v>
      </c>
      <c r="R53" s="3" t="s">
        <v>5733</v>
      </c>
      <c r="S53" s="3" t="s">
        <v>4295</v>
      </c>
      <c r="T53"/>
      <c r="U53" t="s">
        <v>4223</v>
      </c>
      <c r="V53" t="s">
        <v>5734</v>
      </c>
      <c r="W53" s="3" t="s">
        <v>5735</v>
      </c>
      <c r="X53" t="str">
        <f t="shared" si="6"/>
        <v>Boulevard Luis Donaldo Colosio S/N, Colonia Cihuatán, La Paz, Baja California Sur, CP. 23054</v>
      </c>
      <c r="Y53" s="3" t="s">
        <v>5737</v>
      </c>
      <c r="Z53" s="3" t="s">
        <v>5736</v>
      </c>
      <c r="AA53" t="s">
        <v>4241</v>
      </c>
      <c r="AB53" t="s">
        <v>4219</v>
      </c>
    </row>
    <row r="54" spans="1:29" x14ac:dyDescent="0.3">
      <c r="A54" t="s">
        <v>9380</v>
      </c>
      <c r="B54" t="s">
        <v>1850</v>
      </c>
      <c r="C54" t="s">
        <v>1851</v>
      </c>
      <c r="D54" t="s">
        <v>3964</v>
      </c>
      <c r="E54" t="s">
        <v>4220</v>
      </c>
      <c r="F54" t="str">
        <f t="shared" si="0"/>
        <v>Consultorio de Atención Familiar Las Pocitas</v>
      </c>
      <c r="G54" t="s">
        <v>78</v>
      </c>
      <c r="H54" t="str">
        <f t="shared" si="1"/>
        <v>Las Pocitas</v>
      </c>
      <c r="I54" t="s">
        <v>1729</v>
      </c>
      <c r="J54" t="s">
        <v>1083</v>
      </c>
      <c r="K54" t="s">
        <v>1741</v>
      </c>
      <c r="L54" t="s">
        <v>1744</v>
      </c>
      <c r="M54" t="s">
        <v>1745</v>
      </c>
      <c r="N54" t="s">
        <v>3970</v>
      </c>
      <c r="O54" t="s">
        <v>1119</v>
      </c>
      <c r="P54" t="s">
        <v>3970</v>
      </c>
      <c r="Q54" t="s">
        <v>4228</v>
      </c>
      <c r="R54" t="s">
        <v>5748</v>
      </c>
      <c r="S54" s="3" t="s">
        <v>4295</v>
      </c>
      <c r="T54"/>
      <c r="U54" t="s">
        <v>4285</v>
      </c>
      <c r="V54" t="s">
        <v>1127</v>
      </c>
      <c r="W54" s="3" t="s">
        <v>5749</v>
      </c>
      <c r="X54" t="str">
        <f t="shared" si="6"/>
        <v>Calzada Gral. Félix Ortega S/N, Pueblo Las Pocitas, La Paz, Baja California Sur, CP. 23150</v>
      </c>
      <c r="Y54" s="3" t="s">
        <v>5746</v>
      </c>
      <c r="Z54" s="3" t="s">
        <v>5747</v>
      </c>
      <c r="AA54" t="s">
        <v>5123</v>
      </c>
      <c r="AB54" t="s">
        <v>4219</v>
      </c>
      <c r="AC54" t="s">
        <v>5706</v>
      </c>
    </row>
    <row r="55" spans="1:29" x14ac:dyDescent="0.3">
      <c r="A55" t="s">
        <v>9381</v>
      </c>
      <c r="B55" t="s">
        <v>1852</v>
      </c>
      <c r="C55" t="s">
        <v>1853</v>
      </c>
      <c r="D55" t="s">
        <v>3961</v>
      </c>
      <c r="E55" t="s">
        <v>4220</v>
      </c>
      <c r="F55" t="str">
        <f t="shared" si="0"/>
        <v>Clínica Hospital San José del Cabo</v>
      </c>
      <c r="G55" t="s">
        <v>79</v>
      </c>
      <c r="H55" t="str">
        <f t="shared" si="1"/>
        <v>San José del Cabo</v>
      </c>
      <c r="I55" t="s">
        <v>1732</v>
      </c>
      <c r="J55" t="s">
        <v>1084</v>
      </c>
      <c r="K55" t="s">
        <v>1742</v>
      </c>
      <c r="L55" t="s">
        <v>1741</v>
      </c>
      <c r="M55" t="s">
        <v>1745</v>
      </c>
      <c r="N55" t="s">
        <v>3970</v>
      </c>
      <c r="O55" t="s">
        <v>3993</v>
      </c>
      <c r="P55" t="s">
        <v>3970</v>
      </c>
      <c r="Q55" s="3" t="s">
        <v>4245</v>
      </c>
      <c r="R55" s="3" t="s">
        <v>4652</v>
      </c>
      <c r="S55" s="3" t="s">
        <v>4295</v>
      </c>
      <c r="U55" s="3" t="s">
        <v>4223</v>
      </c>
      <c r="V55" s="3" t="s">
        <v>4653</v>
      </c>
      <c r="W55" s="3" t="s">
        <v>4654</v>
      </c>
      <c r="X55" t="str">
        <f>CONCATENATE(Q55," ",R55," ",S55,", ",U55," ",V55,", ",O55,", ",N55,", ","CP."," ",W55)</f>
        <v>Calle Retorno del Tifón S/N, Colonia El Rosarito, Los Cabos, Baja California Sur, CP. 23407</v>
      </c>
      <c r="Y55" s="3" t="s">
        <v>4655</v>
      </c>
      <c r="Z55" s="3" t="s">
        <v>4656</v>
      </c>
      <c r="AA55" t="s">
        <v>4241</v>
      </c>
      <c r="AB55" t="s">
        <v>4219</v>
      </c>
    </row>
    <row r="56" spans="1:29" x14ac:dyDescent="0.3">
      <c r="A56" t="s">
        <v>9382</v>
      </c>
      <c r="B56" t="s">
        <v>1854</v>
      </c>
      <c r="C56" t="s">
        <v>1855</v>
      </c>
      <c r="D56" t="s">
        <v>3961</v>
      </c>
      <c r="E56" t="s">
        <v>4220</v>
      </c>
      <c r="F56" t="str">
        <f t="shared" si="0"/>
        <v>Clínica de Medicina Familiar La Paz</v>
      </c>
      <c r="G56" t="s">
        <v>80</v>
      </c>
      <c r="H56" t="str">
        <f t="shared" si="1"/>
        <v>La Paz</v>
      </c>
      <c r="I56" t="s">
        <v>1734</v>
      </c>
      <c r="J56" t="s">
        <v>1081</v>
      </c>
      <c r="K56" t="s">
        <v>1741</v>
      </c>
      <c r="L56" t="s">
        <v>1744</v>
      </c>
      <c r="M56" t="s">
        <v>1745</v>
      </c>
      <c r="N56" t="s">
        <v>3970</v>
      </c>
      <c r="O56" t="s">
        <v>1119</v>
      </c>
      <c r="P56" t="s">
        <v>3970</v>
      </c>
      <c r="Q56" t="s">
        <v>4245</v>
      </c>
      <c r="R56" t="s">
        <v>4435</v>
      </c>
      <c r="S56" s="3" t="s">
        <v>4295</v>
      </c>
      <c r="T56"/>
      <c r="U56" t="s">
        <v>4223</v>
      </c>
      <c r="V56" t="s">
        <v>1706</v>
      </c>
      <c r="W56" s="3" t="s">
        <v>5771</v>
      </c>
      <c r="X56" t="str">
        <f>CONCATENATE(Q56," ",R56," ",S56,", ",U56," ",V56,", ",O56,", ",N56,", ","CP."," ",W56)</f>
        <v>Calle Nicolás Bravo S/N, Colonia Guerrero, La Paz, Baja California Sur, CP. 23040</v>
      </c>
      <c r="Y56" s="3" t="s">
        <v>5772</v>
      </c>
      <c r="Z56" s="3" t="s">
        <v>5773</v>
      </c>
      <c r="AA56" t="s">
        <v>4241</v>
      </c>
      <c r="AB56" t="s">
        <v>4219</v>
      </c>
    </row>
    <row r="57" spans="1:29" x14ac:dyDescent="0.3">
      <c r="A57" t="s">
        <v>9383</v>
      </c>
      <c r="B57" t="s">
        <v>1856</v>
      </c>
      <c r="C57" t="s">
        <v>1857</v>
      </c>
      <c r="D57" t="s">
        <v>3961</v>
      </c>
      <c r="E57" t="s">
        <v>4220</v>
      </c>
      <c r="F57" t="str">
        <f t="shared" si="0"/>
        <v>Clínica Hospital Cabo San Lucas</v>
      </c>
      <c r="G57" t="s">
        <v>81</v>
      </c>
      <c r="H57" t="str">
        <f t="shared" si="1"/>
        <v>Cabo San Lucas</v>
      </c>
      <c r="I57" t="s">
        <v>1732</v>
      </c>
      <c r="J57" t="s">
        <v>1084</v>
      </c>
      <c r="K57" t="s">
        <v>1742</v>
      </c>
      <c r="L57" t="s">
        <v>1741</v>
      </c>
      <c r="M57" t="s">
        <v>1745</v>
      </c>
      <c r="N57" t="s">
        <v>3970</v>
      </c>
      <c r="O57" t="s">
        <v>3993</v>
      </c>
      <c r="P57" t="s">
        <v>3970</v>
      </c>
      <c r="Q57" s="3" t="s">
        <v>4221</v>
      </c>
      <c r="R57" s="3" t="s">
        <v>4659</v>
      </c>
      <c r="S57" s="3" t="s">
        <v>4660</v>
      </c>
      <c r="U57" s="3" t="s">
        <v>4301</v>
      </c>
      <c r="V57" s="3" t="s">
        <v>4661</v>
      </c>
      <c r="W57" s="3" t="s">
        <v>4662</v>
      </c>
      <c r="X57" t="str">
        <f>CONCATENATE(Q57," ",R57," ",S57,", ",U57," ",V57,", ",O57,", ",N57,", ","CP."," ",W57)</f>
        <v>Avenida Portales 844, Fraccionamiento Los Portales, Los Cabos, Baja California Sur, CP. 23473</v>
      </c>
      <c r="Y57" s="3" t="s">
        <v>4657</v>
      </c>
      <c r="Z57" s="3" t="s">
        <v>4658</v>
      </c>
      <c r="AA57" t="s">
        <v>4241</v>
      </c>
      <c r="AB57" t="s">
        <v>4219</v>
      </c>
    </row>
    <row r="58" spans="1:29" x14ac:dyDescent="0.3">
      <c r="A58" t="s">
        <v>9384</v>
      </c>
      <c r="B58" t="s">
        <v>1858</v>
      </c>
      <c r="C58" t="s">
        <v>1859</v>
      </c>
      <c r="D58" t="s">
        <v>3961</v>
      </c>
      <c r="E58" t="s">
        <v>4220</v>
      </c>
      <c r="F58" t="str">
        <f t="shared" si="0"/>
        <v>Clínica Hospital Dr. Patricio Trueba Regil, Camp.</v>
      </c>
      <c r="G58" t="s">
        <v>82</v>
      </c>
      <c r="H58" t="str">
        <f t="shared" si="1"/>
        <v>Dr. Patricio Trueba Regil, Camp.</v>
      </c>
      <c r="I58" t="s">
        <v>1732</v>
      </c>
      <c r="J58" t="s">
        <v>1084</v>
      </c>
      <c r="K58" t="s">
        <v>1742</v>
      </c>
      <c r="L58" t="s">
        <v>1741</v>
      </c>
      <c r="M58" t="s">
        <v>1745</v>
      </c>
      <c r="N58" t="s">
        <v>3971</v>
      </c>
      <c r="O58" t="s">
        <v>3971</v>
      </c>
      <c r="P58" t="s">
        <v>3971</v>
      </c>
      <c r="Q58" s="3" t="s">
        <v>4245</v>
      </c>
      <c r="R58" s="3" t="s">
        <v>4265</v>
      </c>
      <c r="S58" s="3" t="s">
        <v>4663</v>
      </c>
      <c r="U58" s="3" t="s">
        <v>4223</v>
      </c>
      <c r="V58" s="3" t="s">
        <v>4664</v>
      </c>
      <c r="W58" s="3" t="s">
        <v>4665</v>
      </c>
      <c r="X58" t="str">
        <f>CONCATENATE(Q58," ",R58," ",S58,", ",U58," ",V58,", ",O58,", ",N58,", ","CP."," ",W58)</f>
        <v>Calle Siete 30, Colonia Miramar, Campeche, Campeche, CP. 24030</v>
      </c>
      <c r="Y58" s="3" t="s">
        <v>4666</v>
      </c>
      <c r="Z58" s="3" t="s">
        <v>4667</v>
      </c>
      <c r="AA58" t="s">
        <v>4241</v>
      </c>
      <c r="AB58" t="s">
        <v>4219</v>
      </c>
    </row>
    <row r="59" spans="1:29" x14ac:dyDescent="0.3">
      <c r="A59" t="s">
        <v>9385</v>
      </c>
      <c r="B59" t="s">
        <v>1860</v>
      </c>
      <c r="C59" t="s">
        <v>1861</v>
      </c>
      <c r="D59" t="s">
        <v>3961</v>
      </c>
      <c r="E59" t="s">
        <v>4220</v>
      </c>
      <c r="F59" t="str">
        <f t="shared" si="0"/>
        <v>Unidad de Medicina Familiar Calkiní</v>
      </c>
      <c r="G59" t="s">
        <v>83</v>
      </c>
      <c r="H59" t="str">
        <f t="shared" si="1"/>
        <v>Calkiní</v>
      </c>
      <c r="I59" t="s">
        <v>1740</v>
      </c>
      <c r="J59" t="s">
        <v>1082</v>
      </c>
      <c r="K59" t="s">
        <v>1741</v>
      </c>
      <c r="L59" t="s">
        <v>1744</v>
      </c>
      <c r="M59" t="s">
        <v>1745</v>
      </c>
      <c r="N59" t="s">
        <v>3971</v>
      </c>
      <c r="O59" t="s">
        <v>1128</v>
      </c>
      <c r="P59" t="s">
        <v>3971</v>
      </c>
      <c r="Q59" t="s">
        <v>4245</v>
      </c>
      <c r="R59" t="s">
        <v>4857</v>
      </c>
      <c r="S59" s="3" t="s">
        <v>5111</v>
      </c>
      <c r="T59"/>
      <c r="U59" t="s">
        <v>4223</v>
      </c>
      <c r="V59" t="s">
        <v>5112</v>
      </c>
      <c r="W59" s="3" t="s">
        <v>5113</v>
      </c>
      <c r="X59" t="str">
        <f t="shared" ref="X59:X64" si="7">CONCATENATE(Q59," ",R59," ",S59,", ",U59," ",V59,", ",O59,", ",N59,", ","CP."," ",W59)</f>
        <v>Calle Violeta 3120, Colonia San Luis Obispo, Calkiní, Campeche, CP. 24904</v>
      </c>
      <c r="Y59" s="3" t="s">
        <v>5114</v>
      </c>
      <c r="Z59" s="3" t="s">
        <v>5115</v>
      </c>
      <c r="AA59" t="s">
        <v>4241</v>
      </c>
      <c r="AB59" t="s">
        <v>4219</v>
      </c>
    </row>
    <row r="60" spans="1:29" x14ac:dyDescent="0.3">
      <c r="A60" t="s">
        <v>9386</v>
      </c>
      <c r="B60" t="s">
        <v>1862</v>
      </c>
      <c r="C60" t="s">
        <v>1863</v>
      </c>
      <c r="D60" t="s">
        <v>3964</v>
      </c>
      <c r="E60" t="s">
        <v>4220</v>
      </c>
      <c r="F60" t="str">
        <f t="shared" si="0"/>
        <v>Consultorio de Atención Familiar Candelaria</v>
      </c>
      <c r="G60" t="s">
        <v>84</v>
      </c>
      <c r="H60" t="str">
        <f t="shared" si="1"/>
        <v>Candelaria</v>
      </c>
      <c r="I60" t="s">
        <v>1729</v>
      </c>
      <c r="J60" t="s">
        <v>1083</v>
      </c>
      <c r="K60" t="s">
        <v>1741</v>
      </c>
      <c r="L60" t="s">
        <v>1744</v>
      </c>
      <c r="M60" t="s">
        <v>1745</v>
      </c>
      <c r="N60" t="s">
        <v>3971</v>
      </c>
      <c r="O60" t="s">
        <v>1129</v>
      </c>
      <c r="P60" t="s">
        <v>3971</v>
      </c>
      <c r="Q60" t="s">
        <v>4245</v>
      </c>
      <c r="R60" t="s">
        <v>5118</v>
      </c>
      <c r="S60" s="3" t="s">
        <v>4436</v>
      </c>
      <c r="T60"/>
      <c r="U60" t="s">
        <v>4223</v>
      </c>
      <c r="V60" t="s">
        <v>5121</v>
      </c>
      <c r="W60" s="3" t="s">
        <v>5122</v>
      </c>
      <c r="X60" t="str">
        <f t="shared" si="7"/>
        <v>Calle Veintinueve 8, Colonia San Martín II (Acalán), Candelaria, Campeche, CP. 24330</v>
      </c>
      <c r="Y60" s="3" t="s">
        <v>5116</v>
      </c>
      <c r="Z60" s="3" t="s">
        <v>5117</v>
      </c>
      <c r="AA60" t="s">
        <v>5123</v>
      </c>
      <c r="AB60" t="s">
        <v>4219</v>
      </c>
    </row>
    <row r="61" spans="1:29" x14ac:dyDescent="0.3">
      <c r="A61" t="s">
        <v>9387</v>
      </c>
      <c r="B61" t="s">
        <v>1864</v>
      </c>
      <c r="C61" t="s">
        <v>1865</v>
      </c>
      <c r="D61" t="s">
        <v>3961</v>
      </c>
      <c r="E61" t="s">
        <v>4220</v>
      </c>
      <c r="F61" t="str">
        <f t="shared" si="0"/>
        <v>Unidad de Medicina Familiar Champotón</v>
      </c>
      <c r="G61" t="s">
        <v>85</v>
      </c>
      <c r="H61" t="str">
        <f t="shared" si="1"/>
        <v>Champotón</v>
      </c>
      <c r="I61" t="s">
        <v>1740</v>
      </c>
      <c r="J61" t="s">
        <v>1082</v>
      </c>
      <c r="K61" t="s">
        <v>1741</v>
      </c>
      <c r="L61" t="s">
        <v>1744</v>
      </c>
      <c r="M61" t="s">
        <v>1745</v>
      </c>
      <c r="N61" t="s">
        <v>3971</v>
      </c>
      <c r="O61" t="s">
        <v>1130</v>
      </c>
      <c r="P61" t="s">
        <v>3971</v>
      </c>
      <c r="Q61" t="s">
        <v>4245</v>
      </c>
      <c r="R61" t="s">
        <v>5124</v>
      </c>
      <c r="S61" s="3" t="s">
        <v>4295</v>
      </c>
      <c r="T61"/>
      <c r="U61" t="s">
        <v>4223</v>
      </c>
      <c r="V61" t="s">
        <v>1745</v>
      </c>
      <c r="W61" s="3" t="s">
        <v>5125</v>
      </c>
      <c r="X61" t="str">
        <f t="shared" si="7"/>
        <v>Calle Once S/N, Colonia ISSSTE, Champotón, Campeche, CP. 24400</v>
      </c>
      <c r="Y61" s="3" t="s">
        <v>5126</v>
      </c>
      <c r="Z61" s="3" t="s">
        <v>5127</v>
      </c>
      <c r="AA61" t="s">
        <v>4241</v>
      </c>
      <c r="AB61" t="s">
        <v>4219</v>
      </c>
    </row>
    <row r="62" spans="1:29" x14ac:dyDescent="0.3">
      <c r="A62" t="s">
        <v>9388</v>
      </c>
      <c r="B62" t="s">
        <v>1866</v>
      </c>
      <c r="C62" t="s">
        <v>1867</v>
      </c>
      <c r="D62" t="s">
        <v>3961</v>
      </c>
      <c r="E62" t="s">
        <v>4220</v>
      </c>
      <c r="F62" t="str">
        <f t="shared" si="0"/>
        <v>Unidad de Medicina Familiar Escárcega</v>
      </c>
      <c r="G62" t="s">
        <v>86</v>
      </c>
      <c r="H62" t="str">
        <f t="shared" si="1"/>
        <v>Escárcega</v>
      </c>
      <c r="I62" t="s">
        <v>1740</v>
      </c>
      <c r="J62" t="s">
        <v>1082</v>
      </c>
      <c r="K62" t="s">
        <v>1741</v>
      </c>
      <c r="L62" t="s">
        <v>1744</v>
      </c>
      <c r="M62" t="s">
        <v>1745</v>
      </c>
      <c r="N62" t="s">
        <v>3971</v>
      </c>
      <c r="O62" t="s">
        <v>1131</v>
      </c>
      <c r="P62" t="s">
        <v>3971</v>
      </c>
      <c r="Q62" t="s">
        <v>4245</v>
      </c>
      <c r="R62" t="s">
        <v>5128</v>
      </c>
      <c r="S62" s="3" t="s">
        <v>4295</v>
      </c>
      <c r="T62"/>
      <c r="U62" t="s">
        <v>4223</v>
      </c>
      <c r="V62" t="s">
        <v>4169</v>
      </c>
      <c r="W62" s="3" t="s">
        <v>5129</v>
      </c>
      <c r="X62" t="str">
        <f t="shared" si="7"/>
        <v>Calle Veintiocho S/N, Colonia Centro, Escárcega, Campeche, CP. 24350</v>
      </c>
      <c r="Y62" s="3" t="s">
        <v>5130</v>
      </c>
      <c r="Z62" s="3" t="s">
        <v>5131</v>
      </c>
      <c r="AA62" t="s">
        <v>4241</v>
      </c>
      <c r="AB62" t="s">
        <v>4219</v>
      </c>
    </row>
    <row r="63" spans="1:29" x14ac:dyDescent="0.3">
      <c r="A63" t="s">
        <v>9389</v>
      </c>
      <c r="B63" t="s">
        <v>1868</v>
      </c>
      <c r="C63" t="s">
        <v>1869</v>
      </c>
      <c r="D63" t="s">
        <v>3961</v>
      </c>
      <c r="E63" t="s">
        <v>4220</v>
      </c>
      <c r="F63" t="str">
        <f t="shared" si="0"/>
        <v>Unidad de Medicina Familiar Hecelchakán</v>
      </c>
      <c r="G63" t="s">
        <v>87</v>
      </c>
      <c r="H63" t="str">
        <f t="shared" si="1"/>
        <v>Hecelchakán</v>
      </c>
      <c r="I63" t="s">
        <v>1740</v>
      </c>
      <c r="J63" t="s">
        <v>1082</v>
      </c>
      <c r="K63" t="s">
        <v>1741</v>
      </c>
      <c r="L63" t="s">
        <v>1744</v>
      </c>
      <c r="M63" t="s">
        <v>1745</v>
      </c>
      <c r="N63" t="s">
        <v>3971</v>
      </c>
      <c r="O63" t="s">
        <v>1132</v>
      </c>
      <c r="P63" t="s">
        <v>3971</v>
      </c>
      <c r="Q63" t="s">
        <v>4245</v>
      </c>
      <c r="R63" t="s">
        <v>5118</v>
      </c>
      <c r="S63" s="3" t="s">
        <v>5132</v>
      </c>
      <c r="T63"/>
      <c r="U63" t="s">
        <v>4393</v>
      </c>
      <c r="V63" t="s">
        <v>5133</v>
      </c>
      <c r="W63" s="3" t="s">
        <v>5134</v>
      </c>
      <c r="X63" t="str">
        <f t="shared" si="7"/>
        <v>Calle Veintinueve 527, Barrio San Francisco, Hecelchakán, Campeche, CP. 24800</v>
      </c>
      <c r="Y63" s="3" t="s">
        <v>5135</v>
      </c>
      <c r="Z63" s="3" t="s">
        <v>5136</v>
      </c>
      <c r="AA63" t="s">
        <v>4241</v>
      </c>
      <c r="AB63" t="s">
        <v>4219</v>
      </c>
    </row>
    <row r="64" spans="1:29" x14ac:dyDescent="0.3">
      <c r="A64" t="s">
        <v>9390</v>
      </c>
      <c r="B64" t="s">
        <v>1870</v>
      </c>
      <c r="C64" t="s">
        <v>1871</v>
      </c>
      <c r="D64" t="s">
        <v>3961</v>
      </c>
      <c r="E64" t="s">
        <v>4220</v>
      </c>
      <c r="F64" t="str">
        <f t="shared" si="0"/>
        <v>Unidad de Medicina Familiar Hopelchén</v>
      </c>
      <c r="G64" t="s">
        <v>88</v>
      </c>
      <c r="H64" t="str">
        <f t="shared" si="1"/>
        <v>Hopelchén</v>
      </c>
      <c r="I64" t="s">
        <v>1740</v>
      </c>
      <c r="J64" t="s">
        <v>1082</v>
      </c>
      <c r="K64" t="s">
        <v>1741</v>
      </c>
      <c r="L64" t="s">
        <v>1744</v>
      </c>
      <c r="M64" t="s">
        <v>1745</v>
      </c>
      <c r="N64" t="s">
        <v>3971</v>
      </c>
      <c r="O64" t="s">
        <v>1133</v>
      </c>
      <c r="P64" t="s">
        <v>3971</v>
      </c>
      <c r="Q64" t="s">
        <v>4245</v>
      </c>
      <c r="R64" t="s">
        <v>5137</v>
      </c>
      <c r="S64" s="3" t="s">
        <v>5138</v>
      </c>
      <c r="T64"/>
      <c r="U64" t="s">
        <v>4223</v>
      </c>
      <c r="V64" t="s">
        <v>5139</v>
      </c>
      <c r="W64" s="3" t="s">
        <v>5140</v>
      </c>
      <c r="X64" t="str">
        <f t="shared" si="7"/>
        <v>Calle Doscientos Sesenta y Uno (Principal) 80-A, Colonia San Román, Hopelchén, Campeche, CP. 24600</v>
      </c>
      <c r="Y64" s="3" t="s">
        <v>5141</v>
      </c>
      <c r="Z64" s="3" t="s">
        <v>5142</v>
      </c>
      <c r="AA64" t="s">
        <v>4241</v>
      </c>
      <c r="AB64" t="s">
        <v>4219</v>
      </c>
    </row>
    <row r="65" spans="1:29" x14ac:dyDescent="0.3">
      <c r="A65" t="s">
        <v>9391</v>
      </c>
      <c r="B65" t="s">
        <v>1872</v>
      </c>
      <c r="C65" t="s">
        <v>1873</v>
      </c>
      <c r="D65" t="s">
        <v>3964</v>
      </c>
      <c r="E65" t="s">
        <v>4220</v>
      </c>
      <c r="F65" t="str">
        <f t="shared" si="0"/>
        <v>Consultorio de Atención Familiar Seybaplaya</v>
      </c>
      <c r="G65" t="s">
        <v>89</v>
      </c>
      <c r="H65" t="str">
        <f t="shared" si="1"/>
        <v>Seybaplaya</v>
      </c>
      <c r="I65" t="s">
        <v>1729</v>
      </c>
      <c r="J65" t="s">
        <v>1083</v>
      </c>
      <c r="K65" t="s">
        <v>1741</v>
      </c>
      <c r="L65" t="s">
        <v>1744</v>
      </c>
      <c r="M65" t="s">
        <v>1745</v>
      </c>
      <c r="N65" t="s">
        <v>3971</v>
      </c>
      <c r="O65" t="s">
        <v>1134</v>
      </c>
      <c r="P65" t="s">
        <v>3971</v>
      </c>
      <c r="Q65" t="s">
        <v>4245</v>
      </c>
      <c r="R65" t="s">
        <v>5143</v>
      </c>
      <c r="S65" s="3" t="s">
        <v>4295</v>
      </c>
      <c r="T65"/>
      <c r="U65" t="s">
        <v>4223</v>
      </c>
      <c r="V65" t="s">
        <v>1698</v>
      </c>
      <c r="W65" s="3" t="s">
        <v>5144</v>
      </c>
      <c r="X65" t="str">
        <f t="shared" ref="X65:X78" si="8">CONCATENATE(Q65," ",R65," ",S65,", ",U65," ",V65,", ",O65,", ",N65,", ","CP."," ",W65)</f>
        <v>Calle Cuarenta y Uno S/N, Colonia Guadalupe, Seybaplaya, Campeche, CP. 24460</v>
      </c>
      <c r="Y65" s="3" t="s">
        <v>5145</v>
      </c>
      <c r="Z65" s="3" t="s">
        <v>5146</v>
      </c>
      <c r="AA65" t="s">
        <v>4241</v>
      </c>
      <c r="AB65" t="s">
        <v>4219</v>
      </c>
    </row>
    <row r="66" spans="1:29" x14ac:dyDescent="0.3">
      <c r="A66" t="s">
        <v>9392</v>
      </c>
      <c r="B66" t="s">
        <v>1874</v>
      </c>
      <c r="C66" t="s">
        <v>1875</v>
      </c>
      <c r="D66" t="s">
        <v>3964</v>
      </c>
      <c r="E66" t="s">
        <v>4220</v>
      </c>
      <c r="F66" t="str">
        <f t="shared" si="0"/>
        <v>Consultorio de Atención Familiar Tenabo</v>
      </c>
      <c r="G66" t="s">
        <v>90</v>
      </c>
      <c r="H66" t="str">
        <f t="shared" si="1"/>
        <v>Tenabo</v>
      </c>
      <c r="I66" t="s">
        <v>1729</v>
      </c>
      <c r="J66" t="s">
        <v>1083</v>
      </c>
      <c r="K66" t="s">
        <v>1741</v>
      </c>
      <c r="L66" t="s">
        <v>1744</v>
      </c>
      <c r="M66" t="s">
        <v>1745</v>
      </c>
      <c r="N66" t="s">
        <v>3971</v>
      </c>
      <c r="O66" t="s">
        <v>1135</v>
      </c>
      <c r="P66" t="s">
        <v>3971</v>
      </c>
      <c r="Q66" t="s">
        <v>4221</v>
      </c>
      <c r="R66" t="s">
        <v>5147</v>
      </c>
      <c r="S66" s="3" t="s">
        <v>5148</v>
      </c>
      <c r="T66"/>
      <c r="U66" t="s">
        <v>4223</v>
      </c>
      <c r="V66" t="s">
        <v>1510</v>
      </c>
      <c r="W66" s="3" t="s">
        <v>5149</v>
      </c>
      <c r="X66" t="str">
        <f t="shared" si="8"/>
        <v>Avenida Jacinto Canek 189, Colonia Esperanza, Tenabo, Campeche, CP. 24706</v>
      </c>
      <c r="Y66" s="3" t="s">
        <v>5150</v>
      </c>
      <c r="Z66" s="3" t="s">
        <v>5151</v>
      </c>
      <c r="AA66" t="s">
        <v>4241</v>
      </c>
      <c r="AB66" t="s">
        <v>4219</v>
      </c>
    </row>
    <row r="67" spans="1:29" x14ac:dyDescent="0.3">
      <c r="A67" t="s">
        <v>9393</v>
      </c>
      <c r="B67" t="s">
        <v>1876</v>
      </c>
      <c r="C67" t="s">
        <v>1877</v>
      </c>
      <c r="D67" t="s">
        <v>3961</v>
      </c>
      <c r="E67" t="s">
        <v>4220</v>
      </c>
      <c r="F67" t="str">
        <f t="shared" ref="F67:F130" si="9">CONCATENATE(I67," ",H67)</f>
        <v>Clínica Hospital Cd. del Carmen</v>
      </c>
      <c r="G67" t="s">
        <v>91</v>
      </c>
      <c r="H67" t="str">
        <f t="shared" ref="H67:H130" si="10">TRIM(RIGHT(G67,LEN(G67) - FIND(" ",G67)))</f>
        <v>Cd. del Carmen</v>
      </c>
      <c r="I67" t="s">
        <v>1732</v>
      </c>
      <c r="J67" t="s">
        <v>1084</v>
      </c>
      <c r="K67" t="s">
        <v>1742</v>
      </c>
      <c r="L67" t="s">
        <v>1741</v>
      </c>
      <c r="M67" t="s">
        <v>1745</v>
      </c>
      <c r="N67" t="s">
        <v>3971</v>
      </c>
      <c r="O67" t="s">
        <v>3994</v>
      </c>
      <c r="P67" t="s">
        <v>3971</v>
      </c>
      <c r="Q67" s="3" t="s">
        <v>4668</v>
      </c>
      <c r="R67" s="3" t="s">
        <v>4669</v>
      </c>
      <c r="S67" s="3" t="s">
        <v>4295</v>
      </c>
      <c r="U67" s="3" t="s">
        <v>4223</v>
      </c>
      <c r="V67" s="3" t="s">
        <v>4670</v>
      </c>
      <c r="W67" s="3" t="s">
        <v>4671</v>
      </c>
      <c r="X67" t="str">
        <f t="shared" si="8"/>
        <v>Privada del ISSSTE S/N, Colonia Petrolera, Carmen, Campeche, CP. 24160</v>
      </c>
      <c r="Y67" s="3" t="s">
        <v>4672</v>
      </c>
      <c r="Z67" s="3" t="s">
        <v>4673</v>
      </c>
      <c r="AA67" t="s">
        <v>4241</v>
      </c>
      <c r="AB67" t="s">
        <v>4219</v>
      </c>
    </row>
    <row r="68" spans="1:29" x14ac:dyDescent="0.3">
      <c r="A68" t="s">
        <v>9394</v>
      </c>
      <c r="B68" t="s">
        <v>1878</v>
      </c>
      <c r="C68" t="s">
        <v>1879</v>
      </c>
      <c r="D68" t="s">
        <v>3964</v>
      </c>
      <c r="E68" t="s">
        <v>4220</v>
      </c>
      <c r="F68" t="str">
        <f t="shared" si="9"/>
        <v>Consultorio de Atención Familiar Palizada</v>
      </c>
      <c r="G68" t="s">
        <v>92</v>
      </c>
      <c r="H68" t="str">
        <f t="shared" si="10"/>
        <v>Palizada</v>
      </c>
      <c r="I68" t="s">
        <v>1729</v>
      </c>
      <c r="J68" t="s">
        <v>1083</v>
      </c>
      <c r="K68" t="s">
        <v>1741</v>
      </c>
      <c r="L68" t="s">
        <v>1744</v>
      </c>
      <c r="M68" t="s">
        <v>1745</v>
      </c>
      <c r="N68" t="s">
        <v>3971</v>
      </c>
      <c r="O68" t="s">
        <v>1136</v>
      </c>
      <c r="P68" t="s">
        <v>3971</v>
      </c>
      <c r="Q68" t="s">
        <v>4245</v>
      </c>
      <c r="R68" t="s">
        <v>5152</v>
      </c>
      <c r="S68" s="3" t="s">
        <v>4295</v>
      </c>
      <c r="T68"/>
      <c r="U68" t="s">
        <v>4223</v>
      </c>
      <c r="V68" t="s">
        <v>1553</v>
      </c>
      <c r="W68" s="3" t="s">
        <v>5153</v>
      </c>
      <c r="X68" t="str">
        <f t="shared" si="8"/>
        <v>Calle Ignacio Ramírez S/N, Colonia La Esperanza, Palizada, Campeche, CP. 24200</v>
      </c>
      <c r="Y68" s="3" t="s">
        <v>5154</v>
      </c>
      <c r="Z68" s="3" t="s">
        <v>5155</v>
      </c>
      <c r="AA68" t="s">
        <v>5123</v>
      </c>
      <c r="AB68" t="s">
        <v>4219</v>
      </c>
    </row>
    <row r="69" spans="1:29" x14ac:dyDescent="0.3">
      <c r="A69" t="s">
        <v>9395</v>
      </c>
      <c r="B69" t="s">
        <v>1880</v>
      </c>
      <c r="C69" t="s">
        <v>1881</v>
      </c>
      <c r="D69" t="s">
        <v>3961</v>
      </c>
      <c r="E69" t="s">
        <v>4220</v>
      </c>
      <c r="F69" t="str">
        <f t="shared" si="9"/>
        <v>Clínica Hospital Monclova</v>
      </c>
      <c r="G69" t="s">
        <v>93</v>
      </c>
      <c r="H69" t="str">
        <f t="shared" si="10"/>
        <v>Monclova</v>
      </c>
      <c r="I69" t="s">
        <v>1732</v>
      </c>
      <c r="J69" t="s">
        <v>1084</v>
      </c>
      <c r="K69" t="s">
        <v>1742</v>
      </c>
      <c r="L69" t="s">
        <v>1741</v>
      </c>
      <c r="M69" t="s">
        <v>1745</v>
      </c>
      <c r="N69" t="s">
        <v>3972</v>
      </c>
      <c r="O69" t="s">
        <v>1137</v>
      </c>
      <c r="P69" t="s">
        <v>3972</v>
      </c>
      <c r="Q69" s="3" t="s">
        <v>4221</v>
      </c>
      <c r="R69" s="3" t="s">
        <v>4674</v>
      </c>
      <c r="S69" s="3" t="s">
        <v>4675</v>
      </c>
      <c r="U69" s="3" t="s">
        <v>4301</v>
      </c>
      <c r="V69" s="3" t="s">
        <v>4676</v>
      </c>
      <c r="W69" s="3" t="s">
        <v>4677</v>
      </c>
      <c r="X69" t="str">
        <f t="shared" si="8"/>
        <v>Avenida Roble 801, Fraccionamiento La Salle, Monclova, Coahuila, CP. 25720</v>
      </c>
      <c r="Y69" s="3" t="s">
        <v>4678</v>
      </c>
      <c r="Z69" s="3" t="s">
        <v>4679</v>
      </c>
      <c r="AA69" t="s">
        <v>4241</v>
      </c>
      <c r="AB69" t="s">
        <v>4219</v>
      </c>
    </row>
    <row r="70" spans="1:29" x14ac:dyDescent="0.3">
      <c r="A70" t="s">
        <v>9396</v>
      </c>
      <c r="B70" t="s">
        <v>1882</v>
      </c>
      <c r="C70" t="s">
        <v>1883</v>
      </c>
      <c r="D70" t="s">
        <v>3962</v>
      </c>
      <c r="E70" t="s">
        <v>4220</v>
      </c>
      <c r="F70" t="str">
        <f t="shared" si="9"/>
        <v>Consultorio de Atención Familiar Castaños</v>
      </c>
      <c r="G70" t="s">
        <v>94</v>
      </c>
      <c r="H70" t="str">
        <f t="shared" si="10"/>
        <v>Castaños</v>
      </c>
      <c r="I70" t="s">
        <v>1729</v>
      </c>
      <c r="J70" t="s">
        <v>1083</v>
      </c>
      <c r="K70" t="s">
        <v>1741</v>
      </c>
      <c r="L70" t="s">
        <v>1744</v>
      </c>
      <c r="M70" t="s">
        <v>1745</v>
      </c>
      <c r="N70" t="s">
        <v>3972</v>
      </c>
      <c r="O70" t="s">
        <v>1138</v>
      </c>
      <c r="P70" t="s">
        <v>3972</v>
      </c>
      <c r="Q70" t="s">
        <v>4245</v>
      </c>
      <c r="R70" t="s">
        <v>5815</v>
      </c>
      <c r="S70" s="3" t="s">
        <v>4295</v>
      </c>
      <c r="T70"/>
      <c r="U70" t="s">
        <v>4223</v>
      </c>
      <c r="V70" t="s">
        <v>5816</v>
      </c>
      <c r="W70" s="3" t="s">
        <v>5817</v>
      </c>
      <c r="X70" t="str">
        <f t="shared" si="8"/>
        <v>Calle Gral. Zuazua S/N, Colonia Independencia Norte, Castaños, Coahuila, CP. 25870</v>
      </c>
      <c r="Y70" s="3" t="s">
        <v>5818</v>
      </c>
      <c r="Z70" s="3" t="s">
        <v>5819</v>
      </c>
      <c r="AA70" t="s">
        <v>4241</v>
      </c>
      <c r="AB70" t="s">
        <v>4219</v>
      </c>
      <c r="AC70" t="s">
        <v>5820</v>
      </c>
    </row>
    <row r="71" spans="1:29" x14ac:dyDescent="0.3">
      <c r="A71" t="s">
        <v>9397</v>
      </c>
      <c r="B71" t="s">
        <v>1884</v>
      </c>
      <c r="C71" t="s">
        <v>1885</v>
      </c>
      <c r="D71" t="s">
        <v>3961</v>
      </c>
      <c r="E71" t="s">
        <v>4220</v>
      </c>
      <c r="F71" t="str">
        <f t="shared" si="9"/>
        <v>Unidad de Medicina Familiar Cuatrociénegas de Carranza</v>
      </c>
      <c r="G71" t="s">
        <v>95</v>
      </c>
      <c r="H71" t="str">
        <f t="shared" si="10"/>
        <v>Cuatrociénegas de Carranza</v>
      </c>
      <c r="I71" t="s">
        <v>1740</v>
      </c>
      <c r="J71" t="s">
        <v>1082</v>
      </c>
      <c r="K71" t="s">
        <v>1741</v>
      </c>
      <c r="L71" t="s">
        <v>1744</v>
      </c>
      <c r="M71" t="s">
        <v>1745</v>
      </c>
      <c r="N71" t="s">
        <v>3972</v>
      </c>
      <c r="O71" t="s">
        <v>3995</v>
      </c>
      <c r="P71" t="s">
        <v>3972</v>
      </c>
      <c r="Q71" t="s">
        <v>4245</v>
      </c>
      <c r="R71" t="s">
        <v>5784</v>
      </c>
      <c r="S71" s="3" t="s">
        <v>4295</v>
      </c>
      <c r="T71"/>
      <c r="U71" t="s">
        <v>4223</v>
      </c>
      <c r="V71" t="s">
        <v>4169</v>
      </c>
      <c r="W71" s="3" t="s">
        <v>5787</v>
      </c>
      <c r="X71" t="str">
        <f t="shared" si="8"/>
        <v>Calle Corona S/N, Colonia Centro, Cuatro Ciénegas, Coahuila, CP. 27640</v>
      </c>
      <c r="Y71" s="3" t="s">
        <v>5785</v>
      </c>
      <c r="Z71" s="3" t="s">
        <v>5786</v>
      </c>
      <c r="AA71" t="s">
        <v>4241</v>
      </c>
      <c r="AB71" t="s">
        <v>4219</v>
      </c>
    </row>
    <row r="72" spans="1:29" x14ac:dyDescent="0.3">
      <c r="A72" t="s">
        <v>9398</v>
      </c>
      <c r="B72" t="s">
        <v>1886</v>
      </c>
      <c r="C72" t="s">
        <v>1887</v>
      </c>
      <c r="D72" t="s">
        <v>3962</v>
      </c>
      <c r="E72" t="s">
        <v>4220</v>
      </c>
      <c r="F72" t="str">
        <f t="shared" si="9"/>
        <v>Consultorio de Atención Familiar La Esmeralda</v>
      </c>
      <c r="G72" t="s">
        <v>96</v>
      </c>
      <c r="H72" t="str">
        <f t="shared" si="10"/>
        <v>La Esmeralda</v>
      </c>
      <c r="I72" t="s">
        <v>1729</v>
      </c>
      <c r="J72" t="s">
        <v>1083</v>
      </c>
      <c r="K72" t="s">
        <v>1741</v>
      </c>
      <c r="L72" t="s">
        <v>1744</v>
      </c>
      <c r="M72" t="s">
        <v>1745</v>
      </c>
      <c r="N72" t="s">
        <v>3972</v>
      </c>
      <c r="O72" t="s">
        <v>3996</v>
      </c>
      <c r="P72" t="s">
        <v>3972</v>
      </c>
      <c r="Q72" t="s">
        <v>4245</v>
      </c>
      <c r="R72" t="s">
        <v>5854</v>
      </c>
      <c r="S72" s="3" t="s">
        <v>4295</v>
      </c>
      <c r="T72"/>
      <c r="U72" t="s">
        <v>4607</v>
      </c>
      <c r="V72" t="s">
        <v>1139</v>
      </c>
      <c r="W72" s="3" t="s">
        <v>5855</v>
      </c>
      <c r="X72" t="str">
        <f t="shared" si="8"/>
        <v>Calle Comercio S/N, Localidad La Esmeralda, Sierra Mojada, Coahuila, CP. 27610</v>
      </c>
      <c r="Y72" s="3" t="s">
        <v>5851</v>
      </c>
      <c r="Z72" s="3" t="s">
        <v>5852</v>
      </c>
      <c r="AA72" t="s">
        <v>5123</v>
      </c>
      <c r="AB72" t="s">
        <v>4219</v>
      </c>
      <c r="AC72" t="s">
        <v>5853</v>
      </c>
    </row>
    <row r="73" spans="1:29" x14ac:dyDescent="0.3">
      <c r="A73" t="s">
        <v>9399</v>
      </c>
      <c r="B73" t="s">
        <v>1888</v>
      </c>
      <c r="C73" t="s">
        <v>1889</v>
      </c>
      <c r="D73" t="s">
        <v>3962</v>
      </c>
      <c r="E73" t="s">
        <v>4220</v>
      </c>
      <c r="F73" t="str">
        <f t="shared" si="9"/>
        <v>Consultorio de Atención Familiar Ocampo</v>
      </c>
      <c r="G73" t="s">
        <v>97</v>
      </c>
      <c r="H73" t="str">
        <f t="shared" si="10"/>
        <v>Ocampo</v>
      </c>
      <c r="I73" t="s">
        <v>1729</v>
      </c>
      <c r="J73" t="s">
        <v>1083</v>
      </c>
      <c r="K73" t="s">
        <v>1741</v>
      </c>
      <c r="L73" t="s">
        <v>1744</v>
      </c>
      <c r="M73" t="s">
        <v>1745</v>
      </c>
      <c r="N73" t="s">
        <v>3972</v>
      </c>
      <c r="O73" t="s">
        <v>1140</v>
      </c>
      <c r="P73" t="s">
        <v>3972</v>
      </c>
      <c r="Q73" t="s">
        <v>4245</v>
      </c>
      <c r="R73" t="s">
        <v>1114</v>
      </c>
      <c r="S73" s="3" t="s">
        <v>5826</v>
      </c>
      <c r="T73"/>
      <c r="U73" t="s">
        <v>4607</v>
      </c>
      <c r="V73" t="s">
        <v>1140</v>
      </c>
      <c r="W73" s="3" t="s">
        <v>5829</v>
      </c>
      <c r="X73" t="str">
        <f t="shared" si="8"/>
        <v>Calle Ignacio Zaragoza 213, Localidad Ocampo, Ocampo, Coahuila, CP. 27500</v>
      </c>
      <c r="Y73" s="3" t="s">
        <v>5827</v>
      </c>
      <c r="Z73" s="3" t="s">
        <v>5828</v>
      </c>
      <c r="AA73" t="s">
        <v>4241</v>
      </c>
      <c r="AB73" t="s">
        <v>4219</v>
      </c>
    </row>
    <row r="74" spans="1:29" x14ac:dyDescent="0.3">
      <c r="A74" t="s">
        <v>9400</v>
      </c>
      <c r="B74" t="s">
        <v>1890</v>
      </c>
      <c r="C74" t="s">
        <v>1891</v>
      </c>
      <c r="D74" t="s">
        <v>3965</v>
      </c>
      <c r="E74" t="s">
        <v>4220</v>
      </c>
      <c r="F74" t="str">
        <f t="shared" si="9"/>
        <v>Consultorio de Atención Familiar San Buenaventura</v>
      </c>
      <c r="G74" t="s">
        <v>98</v>
      </c>
      <c r="H74" t="str">
        <f t="shared" si="10"/>
        <v>San Buenaventura</v>
      </c>
      <c r="I74" t="s">
        <v>1729</v>
      </c>
      <c r="J74" t="s">
        <v>1083</v>
      </c>
      <c r="K74" t="s">
        <v>1741</v>
      </c>
      <c r="L74" t="s">
        <v>1744</v>
      </c>
      <c r="M74" t="s">
        <v>1745</v>
      </c>
      <c r="N74" t="s">
        <v>3972</v>
      </c>
      <c r="O74" t="s">
        <v>1141</v>
      </c>
      <c r="P74" t="s">
        <v>3972</v>
      </c>
      <c r="Q74" t="s">
        <v>4245</v>
      </c>
      <c r="R74" t="s">
        <v>5846</v>
      </c>
      <c r="S74" s="3" t="s">
        <v>5848</v>
      </c>
      <c r="T74"/>
      <c r="U74" t="s">
        <v>4301</v>
      </c>
      <c r="V74" t="s">
        <v>5776</v>
      </c>
      <c r="W74" s="3" t="s">
        <v>5847</v>
      </c>
      <c r="X74" t="str">
        <f t="shared" si="8"/>
        <v>Calle Prof. Óscar Flores Tapia 450, Fraccionamiento San Andrés, San Buenaventura, Coahuila, CP. 25504</v>
      </c>
      <c r="Y74" s="3" t="s">
        <v>5849</v>
      </c>
      <c r="Z74" s="3" t="s">
        <v>5850</v>
      </c>
      <c r="AA74" t="s">
        <v>4241</v>
      </c>
      <c r="AB74" t="s">
        <v>4219</v>
      </c>
    </row>
    <row r="75" spans="1:29" x14ac:dyDescent="0.3">
      <c r="A75" t="s">
        <v>9401</v>
      </c>
      <c r="B75" t="s">
        <v>1892</v>
      </c>
      <c r="C75" t="s">
        <v>1893</v>
      </c>
      <c r="D75" t="s">
        <v>3961</v>
      </c>
      <c r="E75" t="s">
        <v>4220</v>
      </c>
      <c r="F75" t="str">
        <f t="shared" si="9"/>
        <v>Clínica Hospital Piedras Negras</v>
      </c>
      <c r="G75" t="s">
        <v>99</v>
      </c>
      <c r="H75" t="str">
        <f t="shared" si="10"/>
        <v>Piedras Negras</v>
      </c>
      <c r="I75" t="s">
        <v>1732</v>
      </c>
      <c r="J75" t="s">
        <v>1084</v>
      </c>
      <c r="K75" t="s">
        <v>1742</v>
      </c>
      <c r="L75" t="s">
        <v>1741</v>
      </c>
      <c r="M75" t="s">
        <v>1745</v>
      </c>
      <c r="N75" t="s">
        <v>3972</v>
      </c>
      <c r="O75" t="s">
        <v>1142</v>
      </c>
      <c r="P75" t="s">
        <v>3972</v>
      </c>
      <c r="Q75" s="3" t="s">
        <v>4221</v>
      </c>
      <c r="R75" s="3" t="s">
        <v>4680</v>
      </c>
      <c r="S75" s="3" t="s">
        <v>4295</v>
      </c>
      <c r="U75" s="3" t="s">
        <v>4223</v>
      </c>
      <c r="V75" s="3" t="s">
        <v>1745</v>
      </c>
      <c r="W75" s="3" t="s">
        <v>4681</v>
      </c>
      <c r="X75" t="str">
        <f t="shared" si="8"/>
        <v>Avenida Nava-Piedras Negras S/N, Colonia ISSSTE, Piedras Negras, Coahuila, CP. 26070</v>
      </c>
      <c r="Y75" s="3" t="s">
        <v>4682</v>
      </c>
      <c r="Z75" s="3" t="s">
        <v>4683</v>
      </c>
      <c r="AA75" t="s">
        <v>4241</v>
      </c>
      <c r="AB75" t="s">
        <v>4219</v>
      </c>
    </row>
    <row r="76" spans="1:29" x14ac:dyDescent="0.3">
      <c r="A76" t="s">
        <v>9402</v>
      </c>
      <c r="B76" t="s">
        <v>1894</v>
      </c>
      <c r="C76" t="s">
        <v>1895</v>
      </c>
      <c r="D76" t="s">
        <v>3966</v>
      </c>
      <c r="E76" t="s">
        <v>4220</v>
      </c>
      <c r="F76" t="str">
        <f t="shared" si="9"/>
        <v>Unidad de Medicina Familiar Cd. Allende</v>
      </c>
      <c r="G76" t="s">
        <v>100</v>
      </c>
      <c r="H76" t="str">
        <f t="shared" si="10"/>
        <v>Cd. Allende</v>
      </c>
      <c r="I76" t="s">
        <v>1740</v>
      </c>
      <c r="J76" t="s">
        <v>1082</v>
      </c>
      <c r="K76" t="s">
        <v>1741</v>
      </c>
      <c r="L76" t="s">
        <v>1744</v>
      </c>
      <c r="M76" t="s">
        <v>1745</v>
      </c>
      <c r="N76" t="s">
        <v>3972</v>
      </c>
      <c r="O76" t="s">
        <v>3997</v>
      </c>
      <c r="P76" t="s">
        <v>3972</v>
      </c>
      <c r="Q76" t="s">
        <v>4245</v>
      </c>
      <c r="R76" t="s">
        <v>5780</v>
      </c>
      <c r="S76" s="3" t="s">
        <v>4929</v>
      </c>
      <c r="T76"/>
      <c r="U76" t="s">
        <v>4223</v>
      </c>
      <c r="V76" t="s">
        <v>4169</v>
      </c>
      <c r="W76" s="3" t="s">
        <v>5781</v>
      </c>
      <c r="X76" t="str">
        <f t="shared" si="8"/>
        <v>Calle Independencia Oriente 502, Colonia Centro, Allende, Coahuila, CP. 26530</v>
      </c>
      <c r="Y76" s="3" t="s">
        <v>5782</v>
      </c>
      <c r="Z76" s="3" t="s">
        <v>5783</v>
      </c>
      <c r="AA76" t="s">
        <v>4241</v>
      </c>
      <c r="AB76" t="s">
        <v>4219</v>
      </c>
    </row>
    <row r="77" spans="1:29" x14ac:dyDescent="0.3">
      <c r="A77" t="s">
        <v>9403</v>
      </c>
      <c r="B77" t="s">
        <v>1896</v>
      </c>
      <c r="C77" t="s">
        <v>1897</v>
      </c>
      <c r="D77" t="s">
        <v>3963</v>
      </c>
      <c r="E77" t="s">
        <v>4220</v>
      </c>
      <c r="F77" t="str">
        <f t="shared" si="9"/>
        <v>Unidad de Medicina Familiar Zaragoza</v>
      </c>
      <c r="G77" t="s">
        <v>101</v>
      </c>
      <c r="H77" t="str">
        <f t="shared" si="10"/>
        <v>Zaragoza</v>
      </c>
      <c r="I77" t="s">
        <v>1740</v>
      </c>
      <c r="J77" t="s">
        <v>1082</v>
      </c>
      <c r="K77" t="s">
        <v>1741</v>
      </c>
      <c r="L77" t="s">
        <v>1744</v>
      </c>
      <c r="M77" t="s">
        <v>1745</v>
      </c>
      <c r="N77" t="s">
        <v>3972</v>
      </c>
      <c r="O77" t="s">
        <v>1143</v>
      </c>
      <c r="P77" t="s">
        <v>3972</v>
      </c>
      <c r="Q77" t="s">
        <v>4245</v>
      </c>
      <c r="R77" t="s">
        <v>5615</v>
      </c>
      <c r="S77" s="3" t="s">
        <v>4852</v>
      </c>
      <c r="T77"/>
      <c r="U77" t="s">
        <v>4223</v>
      </c>
      <c r="V77" t="s">
        <v>4169</v>
      </c>
      <c r="W77" s="3" t="s">
        <v>5812</v>
      </c>
      <c r="X77" t="str">
        <f t="shared" si="8"/>
        <v>Calle Hermenegildo Galeana 105, Colonia Centro, Zaragoza, Coahuila, CP. 26450</v>
      </c>
      <c r="Y77" s="3" t="s">
        <v>5813</v>
      </c>
      <c r="Z77" s="3" t="s">
        <v>5814</v>
      </c>
      <c r="AA77" t="s">
        <v>4241</v>
      </c>
      <c r="AB77" t="s">
        <v>4219</v>
      </c>
    </row>
    <row r="78" spans="1:29" x14ac:dyDescent="0.3">
      <c r="A78" t="s">
        <v>9404</v>
      </c>
      <c r="B78" t="s">
        <v>1898</v>
      </c>
      <c r="C78" t="s">
        <v>1899</v>
      </c>
      <c r="D78" t="s">
        <v>3961</v>
      </c>
      <c r="E78" t="s">
        <v>4220</v>
      </c>
      <c r="F78" t="str">
        <f t="shared" si="9"/>
        <v>Clínica de Medicina Familiar Cd. Acuña</v>
      </c>
      <c r="G78" t="s">
        <v>102</v>
      </c>
      <c r="H78" t="str">
        <f t="shared" si="10"/>
        <v>Cd. Acuña</v>
      </c>
      <c r="I78" t="s">
        <v>1734</v>
      </c>
      <c r="J78" t="s">
        <v>1081</v>
      </c>
      <c r="K78" t="s">
        <v>1741</v>
      </c>
      <c r="L78" t="s">
        <v>1744</v>
      </c>
      <c r="M78" t="s">
        <v>1745</v>
      </c>
      <c r="N78" t="s">
        <v>3972</v>
      </c>
      <c r="O78" t="s">
        <v>3998</v>
      </c>
      <c r="P78" t="s">
        <v>3972</v>
      </c>
      <c r="Q78" t="s">
        <v>4245</v>
      </c>
      <c r="R78" t="s">
        <v>5774</v>
      </c>
      <c r="S78" s="3" t="s">
        <v>5775</v>
      </c>
      <c r="T78"/>
      <c r="U78" t="s">
        <v>4223</v>
      </c>
      <c r="V78" t="s">
        <v>5776</v>
      </c>
      <c r="W78" s="3" t="s">
        <v>5777</v>
      </c>
      <c r="X78" t="str">
        <f t="shared" si="8"/>
        <v>Calle Díaz Guerra 185, Colonia San Andrés, Acuña, Coahuila, CP. 26260</v>
      </c>
      <c r="Y78" s="3" t="s">
        <v>5778</v>
      </c>
      <c r="Z78" s="3" t="s">
        <v>5779</v>
      </c>
      <c r="AA78" t="s">
        <v>4241</v>
      </c>
      <c r="AB78" t="s">
        <v>4219</v>
      </c>
    </row>
    <row r="79" spans="1:29" x14ac:dyDescent="0.3">
      <c r="A79" t="s">
        <v>9405</v>
      </c>
      <c r="B79" t="s">
        <v>1900</v>
      </c>
      <c r="C79" t="s">
        <v>1901</v>
      </c>
      <c r="D79" t="s">
        <v>3961</v>
      </c>
      <c r="E79" t="s">
        <v>4220</v>
      </c>
      <c r="F79" t="str">
        <f t="shared" si="9"/>
        <v>Clínica Hospital Dr. Francisco Z Cruz, Nueva Rosita</v>
      </c>
      <c r="G79" t="s">
        <v>103</v>
      </c>
      <c r="H79" t="str">
        <f t="shared" si="10"/>
        <v>Dr. Francisco Z Cruz, Nueva Rosita</v>
      </c>
      <c r="I79" t="s">
        <v>1732</v>
      </c>
      <c r="J79" t="s">
        <v>1084</v>
      </c>
      <c r="K79" t="s">
        <v>1742</v>
      </c>
      <c r="L79" t="s">
        <v>1741</v>
      </c>
      <c r="M79" t="s">
        <v>1745</v>
      </c>
      <c r="N79" t="s">
        <v>3972</v>
      </c>
      <c r="O79" t="s">
        <v>3999</v>
      </c>
      <c r="P79" t="s">
        <v>3972</v>
      </c>
      <c r="Q79" s="3" t="s">
        <v>4245</v>
      </c>
      <c r="R79" s="3" t="s">
        <v>1727</v>
      </c>
      <c r="S79" s="3" t="s">
        <v>4684</v>
      </c>
      <c r="U79" s="3" t="s">
        <v>4223</v>
      </c>
      <c r="V79" s="3" t="s">
        <v>1143</v>
      </c>
      <c r="W79" s="3" t="s">
        <v>4685</v>
      </c>
      <c r="X79" t="str">
        <f t="shared" ref="X79:X86" si="11">CONCATENATE(Q79," ",R79," ",S79,", ",U79," ",V79,", ",O79,", ",N79,", ","CP."," ",W79)</f>
        <v>Calle 20 de Noviembre 2748, Colonia Zaragoza, San Juan de Sabinas, Coahuila, CP. 26860</v>
      </c>
      <c r="Y79" s="3" t="s">
        <v>4686</v>
      </c>
      <c r="Z79" s="3" t="s">
        <v>4687</v>
      </c>
      <c r="AA79" t="s">
        <v>4241</v>
      </c>
      <c r="AB79" t="s">
        <v>4219</v>
      </c>
    </row>
    <row r="80" spans="1:29" x14ac:dyDescent="0.3">
      <c r="A80" t="s">
        <v>9406</v>
      </c>
      <c r="B80" t="s">
        <v>1902</v>
      </c>
      <c r="C80" t="s">
        <v>1903</v>
      </c>
      <c r="D80" t="s">
        <v>3961</v>
      </c>
      <c r="E80" t="s">
        <v>4220</v>
      </c>
      <c r="F80" t="str">
        <f t="shared" si="9"/>
        <v>Unidad de Medicina Familiar Cd. Melchor Muzquiz</v>
      </c>
      <c r="G80" t="s">
        <v>104</v>
      </c>
      <c r="H80" t="str">
        <f t="shared" si="10"/>
        <v>Cd. Melchor Muzquiz</v>
      </c>
      <c r="I80" t="s">
        <v>1740</v>
      </c>
      <c r="J80" t="s">
        <v>1082</v>
      </c>
      <c r="K80" t="s">
        <v>1741</v>
      </c>
      <c r="L80" t="s">
        <v>1744</v>
      </c>
      <c r="M80" t="s">
        <v>1745</v>
      </c>
      <c r="N80" t="s">
        <v>3972</v>
      </c>
      <c r="O80" t="s">
        <v>4000</v>
      </c>
      <c r="P80" t="s">
        <v>3972</v>
      </c>
      <c r="Q80" t="s">
        <v>4245</v>
      </c>
      <c r="R80" t="s">
        <v>4242</v>
      </c>
      <c r="S80" s="3" t="s">
        <v>5798</v>
      </c>
      <c r="T80"/>
      <c r="U80" t="s">
        <v>4223</v>
      </c>
      <c r="V80" t="s">
        <v>4646</v>
      </c>
      <c r="W80" s="3" t="s">
        <v>5799</v>
      </c>
      <c r="X80" t="str">
        <f t="shared" si="11"/>
        <v>Calle Heroico Colegio Militar 814, Colonia Magisterial, Múzquiz, Coahuila, CP. 26344</v>
      </c>
      <c r="Y80" s="3" t="s">
        <v>5800</v>
      </c>
      <c r="Z80" s="3" t="s">
        <v>5801</v>
      </c>
      <c r="AA80" t="s">
        <v>4241</v>
      </c>
      <c r="AB80" t="s">
        <v>4219</v>
      </c>
    </row>
    <row r="81" spans="1:29" x14ac:dyDescent="0.3">
      <c r="A81" t="s">
        <v>9407</v>
      </c>
      <c r="B81" t="s">
        <v>1904</v>
      </c>
      <c r="C81" t="s">
        <v>1905</v>
      </c>
      <c r="D81" t="s">
        <v>3961</v>
      </c>
      <c r="E81" t="s">
        <v>4220</v>
      </c>
      <c r="F81" t="str">
        <f t="shared" si="9"/>
        <v>Clínica Hospital Dra. Esperanza Flores Alvarado, Cd. Sabinas</v>
      </c>
      <c r="G81" t="s">
        <v>105</v>
      </c>
      <c r="H81" t="str">
        <f t="shared" si="10"/>
        <v>Dra. Esperanza Flores Alvarado, Cd. Sabinas</v>
      </c>
      <c r="I81" t="s">
        <v>1732</v>
      </c>
      <c r="J81" t="s">
        <v>1084</v>
      </c>
      <c r="K81" t="s">
        <v>1742</v>
      </c>
      <c r="L81" t="s">
        <v>1741</v>
      </c>
      <c r="M81" t="s">
        <v>1745</v>
      </c>
      <c r="N81" t="s">
        <v>3972</v>
      </c>
      <c r="O81" t="s">
        <v>4001</v>
      </c>
      <c r="P81" t="s">
        <v>3972</v>
      </c>
      <c r="Q81" s="3" t="s">
        <v>4245</v>
      </c>
      <c r="R81" s="3" t="s">
        <v>4330</v>
      </c>
      <c r="S81" s="3" t="s">
        <v>4688</v>
      </c>
      <c r="U81" s="3" t="s">
        <v>4223</v>
      </c>
      <c r="V81" s="3" t="s">
        <v>4689</v>
      </c>
      <c r="W81" s="3" t="s">
        <v>4690</v>
      </c>
      <c r="X81" t="str">
        <f t="shared" si="11"/>
        <v>Calle Ignacio Manuel Altamirano 765, Colonia Prof. Federico Berrueto Ramón, Sabinas, Coahuila, CP. 26730</v>
      </c>
      <c r="Y81" s="3" t="s">
        <v>4691</v>
      </c>
      <c r="Z81" s="3" t="s">
        <v>4692</v>
      </c>
      <c r="AA81" t="s">
        <v>4241</v>
      </c>
      <c r="AB81" t="s">
        <v>4219</v>
      </c>
    </row>
    <row r="82" spans="1:29" x14ac:dyDescent="0.3">
      <c r="A82" t="s">
        <v>9408</v>
      </c>
      <c r="B82" t="s">
        <v>1906</v>
      </c>
      <c r="C82" t="s">
        <v>1907</v>
      </c>
      <c r="D82" t="s">
        <v>3961</v>
      </c>
      <c r="E82" t="s">
        <v>4220</v>
      </c>
      <c r="F82" t="str">
        <f t="shared" si="9"/>
        <v>Clínica Hospital San Pedro de las Colonias</v>
      </c>
      <c r="G82" t="s">
        <v>106</v>
      </c>
      <c r="H82" t="str">
        <f t="shared" si="10"/>
        <v>San Pedro de las Colonias</v>
      </c>
      <c r="I82" t="s">
        <v>1732</v>
      </c>
      <c r="J82" t="s">
        <v>1084</v>
      </c>
      <c r="K82" t="s">
        <v>1742</v>
      </c>
      <c r="L82" t="s">
        <v>1741</v>
      </c>
      <c r="M82" t="s">
        <v>1745</v>
      </c>
      <c r="N82" t="s">
        <v>3972</v>
      </c>
      <c r="O82" t="s">
        <v>4002</v>
      </c>
      <c r="P82" t="s">
        <v>3972</v>
      </c>
      <c r="Q82" s="3" t="s">
        <v>4245</v>
      </c>
      <c r="R82" s="3" t="s">
        <v>4693</v>
      </c>
      <c r="S82" s="3" t="s">
        <v>4694</v>
      </c>
      <c r="U82" s="3" t="s">
        <v>4301</v>
      </c>
      <c r="V82" s="3" t="s">
        <v>4695</v>
      </c>
      <c r="W82" s="3" t="s">
        <v>4696</v>
      </c>
      <c r="X82" t="str">
        <f t="shared" si="11"/>
        <v>Calle de los Granados 2, Fraccionamiento La Quinta, San Pedro, Coahuila, CP. 27846</v>
      </c>
      <c r="Y82" s="3" t="s">
        <v>4697</v>
      </c>
      <c r="Z82" s="3" t="s">
        <v>4698</v>
      </c>
      <c r="AA82" t="s">
        <v>4241</v>
      </c>
      <c r="AB82" t="s">
        <v>4219</v>
      </c>
    </row>
    <row r="83" spans="1:29" x14ac:dyDescent="0.3">
      <c r="A83" t="s">
        <v>9409</v>
      </c>
      <c r="B83" t="s">
        <v>1908</v>
      </c>
      <c r="C83" t="s">
        <v>1909</v>
      </c>
      <c r="D83" t="s">
        <v>3961</v>
      </c>
      <c r="E83" t="s">
        <v>4220</v>
      </c>
      <c r="F83" t="str">
        <f t="shared" si="9"/>
        <v>Unidad de Medicina Familiar Francisco I. Madero</v>
      </c>
      <c r="G83" t="s">
        <v>107</v>
      </c>
      <c r="H83" t="str">
        <f t="shared" si="10"/>
        <v>Francisco I. Madero</v>
      </c>
      <c r="I83" t="s">
        <v>1740</v>
      </c>
      <c r="J83" t="s">
        <v>1082</v>
      </c>
      <c r="K83" t="s">
        <v>1741</v>
      </c>
      <c r="L83" t="s">
        <v>1744</v>
      </c>
      <c r="M83" t="s">
        <v>1745</v>
      </c>
      <c r="N83" t="s">
        <v>3972</v>
      </c>
      <c r="O83" t="s">
        <v>1144</v>
      </c>
      <c r="P83" t="s">
        <v>3972</v>
      </c>
      <c r="Q83" t="s">
        <v>4221</v>
      </c>
      <c r="R83" t="s">
        <v>4246</v>
      </c>
      <c r="S83" s="3" t="s">
        <v>4295</v>
      </c>
      <c r="T83"/>
      <c r="U83" t="s">
        <v>4223</v>
      </c>
      <c r="V83" t="s">
        <v>5788</v>
      </c>
      <c r="W83" s="3" t="s">
        <v>5789</v>
      </c>
      <c r="X83" t="str">
        <f t="shared" si="11"/>
        <v>Avenida Adolfo López Mateos S/N, Colonia Nuevo Linares, Francisco I. Madero, Coahuila, CP. 27907</v>
      </c>
      <c r="Y83" s="3" t="s">
        <v>5790</v>
      </c>
      <c r="Z83" s="3" t="s">
        <v>5791</v>
      </c>
      <c r="AA83" t="s">
        <v>4241</v>
      </c>
      <c r="AB83" t="s">
        <v>4219</v>
      </c>
    </row>
    <row r="84" spans="1:29" x14ac:dyDescent="0.3">
      <c r="A84" t="s">
        <v>9410</v>
      </c>
      <c r="B84" t="s">
        <v>1910</v>
      </c>
      <c r="C84" t="s">
        <v>1911</v>
      </c>
      <c r="D84" t="s">
        <v>3961</v>
      </c>
      <c r="E84" t="s">
        <v>4220</v>
      </c>
      <c r="F84" t="str">
        <f t="shared" si="9"/>
        <v>Clínica de Medicina Familiar con Especialidades y Quirófano Torreón</v>
      </c>
      <c r="G84" t="s">
        <v>108</v>
      </c>
      <c r="H84" t="str">
        <f t="shared" si="10"/>
        <v>Torreón</v>
      </c>
      <c r="I84" t="s">
        <v>1736</v>
      </c>
      <c r="J84" t="s">
        <v>1085</v>
      </c>
      <c r="K84" t="s">
        <v>1742</v>
      </c>
      <c r="L84" t="s">
        <v>1741</v>
      </c>
      <c r="M84" t="s">
        <v>1745</v>
      </c>
      <c r="N84" t="s">
        <v>3972</v>
      </c>
      <c r="O84" t="s">
        <v>1145</v>
      </c>
      <c r="P84" t="s">
        <v>3972</v>
      </c>
      <c r="Q84" s="3" t="s">
        <v>4245</v>
      </c>
      <c r="R84" s="3" t="s">
        <v>4385</v>
      </c>
      <c r="S84" s="3">
        <v>395</v>
      </c>
      <c r="U84" s="3" t="s">
        <v>4223</v>
      </c>
      <c r="V84" s="3" t="s">
        <v>4386</v>
      </c>
      <c r="W84" s="3">
        <v>27268</v>
      </c>
      <c r="X84" t="str">
        <f t="shared" si="11"/>
        <v>Calle del Mar 395, Colonia Torreón Residencial, Torreón, Coahuila, CP. 27268</v>
      </c>
      <c r="Y84" s="3" t="s">
        <v>4390</v>
      </c>
      <c r="Z84" s="3" t="s">
        <v>4391</v>
      </c>
      <c r="AA84" t="s">
        <v>4241</v>
      </c>
      <c r="AB84" t="s">
        <v>4219</v>
      </c>
    </row>
    <row r="85" spans="1:29" x14ac:dyDescent="0.3">
      <c r="A85" t="s">
        <v>9411</v>
      </c>
      <c r="B85" t="s">
        <v>1912</v>
      </c>
      <c r="C85" t="s">
        <v>1913</v>
      </c>
      <c r="D85" t="s">
        <v>3963</v>
      </c>
      <c r="E85" t="s">
        <v>4220</v>
      </c>
      <c r="F85" t="str">
        <f t="shared" si="9"/>
        <v>Unidad de Medicina Familiar Matamoros</v>
      </c>
      <c r="G85" t="s">
        <v>109</v>
      </c>
      <c r="H85" t="str">
        <f t="shared" si="10"/>
        <v>Matamoros</v>
      </c>
      <c r="I85" t="s">
        <v>1740</v>
      </c>
      <c r="J85" t="s">
        <v>1082</v>
      </c>
      <c r="K85" t="s">
        <v>1741</v>
      </c>
      <c r="L85" t="s">
        <v>1744</v>
      </c>
      <c r="M85" t="s">
        <v>1745</v>
      </c>
      <c r="N85" t="s">
        <v>3972</v>
      </c>
      <c r="O85" t="s">
        <v>1146</v>
      </c>
      <c r="P85" t="s">
        <v>3972</v>
      </c>
      <c r="Q85" t="s">
        <v>4245</v>
      </c>
      <c r="R85" t="s">
        <v>5793</v>
      </c>
      <c r="S85" s="3" t="s">
        <v>5792</v>
      </c>
      <c r="T85"/>
      <c r="U85" t="s">
        <v>4223</v>
      </c>
      <c r="V85" t="s">
        <v>5794</v>
      </c>
      <c r="W85" s="3" t="s">
        <v>5795</v>
      </c>
      <c r="X85" t="str">
        <f t="shared" si="11"/>
        <v>Calle Guillermo Prieto Luján 211, Colonia Los Lirios, Matamoros, Coahuila, CP. 27446</v>
      </c>
      <c r="Y85" s="3" t="s">
        <v>5796</v>
      </c>
      <c r="Z85" s="3" t="s">
        <v>5797</v>
      </c>
      <c r="AA85" t="s">
        <v>4241</v>
      </c>
      <c r="AB85" t="s">
        <v>4219</v>
      </c>
    </row>
    <row r="86" spans="1:29" x14ac:dyDescent="0.3">
      <c r="A86" t="s">
        <v>9412</v>
      </c>
      <c r="B86" t="s">
        <v>1914</v>
      </c>
      <c r="C86" t="s">
        <v>1915</v>
      </c>
      <c r="D86" t="s">
        <v>3961</v>
      </c>
      <c r="E86" t="s">
        <v>4220</v>
      </c>
      <c r="F86" t="str">
        <f t="shared" si="9"/>
        <v>Hospital General Saltillo</v>
      </c>
      <c r="G86" t="s">
        <v>110</v>
      </c>
      <c r="H86" t="str">
        <f t="shared" si="10"/>
        <v>Saltillo</v>
      </c>
      <c r="I86" t="s">
        <v>1738</v>
      </c>
      <c r="J86" t="s">
        <v>1080</v>
      </c>
      <c r="K86" t="s">
        <v>1742</v>
      </c>
      <c r="L86" t="s">
        <v>1744</v>
      </c>
      <c r="M86" t="s">
        <v>1745</v>
      </c>
      <c r="N86" t="s">
        <v>3972</v>
      </c>
      <c r="O86" t="s">
        <v>1147</v>
      </c>
      <c r="P86" t="s">
        <v>3972</v>
      </c>
      <c r="Q86" s="3" t="s">
        <v>4245</v>
      </c>
      <c r="R86" s="3" t="s">
        <v>4525</v>
      </c>
      <c r="S86" s="3" t="s">
        <v>4295</v>
      </c>
      <c r="U86" s="3" t="s">
        <v>4223</v>
      </c>
      <c r="V86" s="3" t="s">
        <v>4526</v>
      </c>
      <c r="W86" s="3" t="s">
        <v>4527</v>
      </c>
      <c r="X86" t="str">
        <f t="shared" si="11"/>
        <v>Calle Fray Landín S/N, Colonia Nuevo Centro Metropolitano, Saltillo, Coahuila, CP. 25020</v>
      </c>
      <c r="Y86" s="3" t="s">
        <v>4528</v>
      </c>
      <c r="Z86" s="3" t="s">
        <v>4529</v>
      </c>
      <c r="AA86" t="s">
        <v>4241</v>
      </c>
      <c r="AB86" t="s">
        <v>4219</v>
      </c>
    </row>
    <row r="87" spans="1:29" x14ac:dyDescent="0.3">
      <c r="A87" t="s">
        <v>9413</v>
      </c>
      <c r="B87" t="s">
        <v>1916</v>
      </c>
      <c r="C87" t="s">
        <v>1917</v>
      </c>
      <c r="D87" t="s">
        <v>3962</v>
      </c>
      <c r="E87" t="s">
        <v>4220</v>
      </c>
      <c r="F87" t="str">
        <f t="shared" si="9"/>
        <v>Consultorio de Atención Familiar General Cepeda</v>
      </c>
      <c r="G87" t="s">
        <v>111</v>
      </c>
      <c r="H87" t="str">
        <f t="shared" si="10"/>
        <v>General Cepeda</v>
      </c>
      <c r="I87" t="s">
        <v>1729</v>
      </c>
      <c r="J87" t="s">
        <v>1083</v>
      </c>
      <c r="K87" t="s">
        <v>1741</v>
      </c>
      <c r="L87" t="s">
        <v>1744</v>
      </c>
      <c r="M87" t="s">
        <v>1745</v>
      </c>
      <c r="N87" t="s">
        <v>3972</v>
      </c>
      <c r="O87" t="s">
        <v>1148</v>
      </c>
      <c r="P87" t="s">
        <v>3972</v>
      </c>
      <c r="Q87" t="s">
        <v>4245</v>
      </c>
      <c r="R87" t="s">
        <v>1144</v>
      </c>
      <c r="S87" s="3" t="s">
        <v>5824</v>
      </c>
      <c r="T87"/>
      <c r="U87" t="s">
        <v>4607</v>
      </c>
      <c r="V87" t="s">
        <v>1148</v>
      </c>
      <c r="W87" s="3" t="s">
        <v>5825</v>
      </c>
      <c r="X87" t="str">
        <f t="shared" ref="X87:X92" si="12">CONCATENATE(Q87," ",R87," ",S87,", ",U87," ",V87,", ",O87,", ",N87,", ","CP."," ",W87)</f>
        <v>Calle Francisco I. Madero 215, Localidad General Cepeda, General Cepeda, Coahuila, CP. 25950</v>
      </c>
      <c r="Y87" s="3" t="s">
        <v>5821</v>
      </c>
      <c r="Z87" s="3" t="s">
        <v>5822</v>
      </c>
      <c r="AA87" t="s">
        <v>5123</v>
      </c>
      <c r="AB87" t="s">
        <v>4219</v>
      </c>
      <c r="AC87" t="s">
        <v>5823</v>
      </c>
    </row>
    <row r="88" spans="1:29" x14ac:dyDescent="0.3">
      <c r="A88" t="s">
        <v>9414</v>
      </c>
      <c r="B88" t="s">
        <v>1918</v>
      </c>
      <c r="C88" t="s">
        <v>1919</v>
      </c>
      <c r="D88" t="s">
        <v>3963</v>
      </c>
      <c r="E88" t="s">
        <v>4220</v>
      </c>
      <c r="F88" t="str">
        <f t="shared" si="9"/>
        <v>Consultorio de Atención Familiar UH. FOVISSSTE Chapultepec</v>
      </c>
      <c r="G88" t="s">
        <v>112</v>
      </c>
      <c r="H88" t="str">
        <f t="shared" si="10"/>
        <v>UH. FOVISSSTE Chapultepec</v>
      </c>
      <c r="I88" t="s">
        <v>1729</v>
      </c>
      <c r="J88" t="s">
        <v>1083</v>
      </c>
      <c r="K88" t="s">
        <v>1741</v>
      </c>
      <c r="L88" t="s">
        <v>1744</v>
      </c>
      <c r="M88" t="s">
        <v>1745</v>
      </c>
      <c r="N88" t="s">
        <v>3972</v>
      </c>
      <c r="O88" t="s">
        <v>1147</v>
      </c>
      <c r="P88" t="s">
        <v>3972</v>
      </c>
      <c r="Q88" t="s">
        <v>4245</v>
      </c>
      <c r="R88" t="s">
        <v>5835</v>
      </c>
      <c r="S88" s="3" t="s">
        <v>5836</v>
      </c>
      <c r="T88"/>
      <c r="U88" t="s">
        <v>4301</v>
      </c>
      <c r="V88" t="s">
        <v>5837</v>
      </c>
      <c r="W88" s="3" t="s">
        <v>5838</v>
      </c>
      <c r="X88" t="str">
        <f t="shared" si="12"/>
        <v>Calle Alfonso Reyes 1026, Fraccionamiento Chapultepec 2do Sector, Saltillo, Coahuila, CP. 25050</v>
      </c>
      <c r="Y88" s="3" t="s">
        <v>5839</v>
      </c>
      <c r="Z88" s="3" t="s">
        <v>5840</v>
      </c>
      <c r="AA88" t="s">
        <v>4241</v>
      </c>
      <c r="AB88" t="s">
        <v>4219</v>
      </c>
    </row>
    <row r="89" spans="1:29" x14ac:dyDescent="0.3">
      <c r="A89" t="s">
        <v>9415</v>
      </c>
      <c r="B89" t="s">
        <v>1920</v>
      </c>
      <c r="C89" t="s">
        <v>1921</v>
      </c>
      <c r="D89" t="s">
        <v>3963</v>
      </c>
      <c r="E89" t="s">
        <v>4220</v>
      </c>
      <c r="F89" t="str">
        <f t="shared" si="9"/>
        <v>Consultorio de Atención Familiar UHF. Lomas del Bosque</v>
      </c>
      <c r="G89" t="s">
        <v>113</v>
      </c>
      <c r="H89" t="str">
        <f t="shared" si="10"/>
        <v>UHF. Lomas del Bosque</v>
      </c>
      <c r="I89" t="s">
        <v>1729</v>
      </c>
      <c r="J89" t="s">
        <v>1083</v>
      </c>
      <c r="K89" t="s">
        <v>1741</v>
      </c>
      <c r="L89" t="s">
        <v>1744</v>
      </c>
      <c r="M89" t="s">
        <v>1745</v>
      </c>
      <c r="N89" t="s">
        <v>3972</v>
      </c>
      <c r="O89" t="s">
        <v>1147</v>
      </c>
      <c r="P89" t="s">
        <v>3972</v>
      </c>
      <c r="Q89" t="s">
        <v>4245</v>
      </c>
      <c r="R89" t="s">
        <v>1568</v>
      </c>
      <c r="S89" s="3" t="s">
        <v>5841</v>
      </c>
      <c r="T89"/>
      <c r="U89" t="s">
        <v>4223</v>
      </c>
      <c r="V89" t="s">
        <v>5842</v>
      </c>
      <c r="W89" s="3" t="s">
        <v>5843</v>
      </c>
      <c r="X89" t="str">
        <f t="shared" si="12"/>
        <v>Calle Álamos 1195, Colonia Lomas del Bosque, Saltillo, Coahuila, CP. 25016</v>
      </c>
      <c r="Y89" s="3" t="s">
        <v>5844</v>
      </c>
      <c r="Z89" s="3" t="s">
        <v>5845</v>
      </c>
      <c r="AA89" t="s">
        <v>4241</v>
      </c>
      <c r="AB89" t="s">
        <v>4219</v>
      </c>
    </row>
    <row r="90" spans="1:29" x14ac:dyDescent="0.3">
      <c r="A90" t="s">
        <v>9416</v>
      </c>
      <c r="B90" t="s">
        <v>1922</v>
      </c>
      <c r="C90" t="s">
        <v>1923</v>
      </c>
      <c r="D90" t="s">
        <v>3962</v>
      </c>
      <c r="E90" t="s">
        <v>4220</v>
      </c>
      <c r="F90" t="str">
        <f t="shared" si="9"/>
        <v>Consultorio de Atención Familiar Ramos Arizpe</v>
      </c>
      <c r="G90" t="s">
        <v>114</v>
      </c>
      <c r="H90" t="str">
        <f t="shared" si="10"/>
        <v>Ramos Arizpe</v>
      </c>
      <c r="I90" t="s">
        <v>1729</v>
      </c>
      <c r="J90" t="s">
        <v>1083</v>
      </c>
      <c r="K90" t="s">
        <v>1741</v>
      </c>
      <c r="L90" t="s">
        <v>1744</v>
      </c>
      <c r="M90" t="s">
        <v>1745</v>
      </c>
      <c r="N90" t="s">
        <v>3972</v>
      </c>
      <c r="O90" t="s">
        <v>1149</v>
      </c>
      <c r="P90" t="s">
        <v>3972</v>
      </c>
      <c r="Q90" t="s">
        <v>4245</v>
      </c>
      <c r="R90" t="s">
        <v>5832</v>
      </c>
      <c r="S90" s="3" t="s">
        <v>5833</v>
      </c>
      <c r="T90"/>
      <c r="U90" t="s">
        <v>4223</v>
      </c>
      <c r="V90" t="s">
        <v>4169</v>
      </c>
      <c r="W90" s="3" t="s">
        <v>5834</v>
      </c>
      <c r="X90" t="str">
        <f t="shared" si="12"/>
        <v>Calle Gral. Charles 119, Colonia Centro, Ramos Arizpe, Coahuila, CP. 25900</v>
      </c>
      <c r="Y90" s="3" t="s">
        <v>5830</v>
      </c>
      <c r="Z90" s="3" t="s">
        <v>5831</v>
      </c>
      <c r="AA90" t="s">
        <v>4241</v>
      </c>
      <c r="AB90" t="s">
        <v>4219</v>
      </c>
    </row>
    <row r="91" spans="1:29" x14ac:dyDescent="0.3">
      <c r="A91" t="s">
        <v>9417</v>
      </c>
      <c r="B91" t="s">
        <v>1924</v>
      </c>
      <c r="C91" t="s">
        <v>1925</v>
      </c>
      <c r="D91" t="s">
        <v>3961</v>
      </c>
      <c r="E91" t="s">
        <v>4220</v>
      </c>
      <c r="F91" t="str">
        <f t="shared" si="9"/>
        <v>Unidad de Medicina Familiar Parras de la Fuente</v>
      </c>
      <c r="G91" t="s">
        <v>115</v>
      </c>
      <c r="H91" t="str">
        <f t="shared" si="10"/>
        <v>Parras de la Fuente</v>
      </c>
      <c r="I91" t="s">
        <v>1740</v>
      </c>
      <c r="J91" t="s">
        <v>1082</v>
      </c>
      <c r="K91" t="s">
        <v>1741</v>
      </c>
      <c r="L91" t="s">
        <v>1744</v>
      </c>
      <c r="M91" t="s">
        <v>1745</v>
      </c>
      <c r="N91" t="s">
        <v>3972</v>
      </c>
      <c r="O91" t="s">
        <v>4003</v>
      </c>
      <c r="P91" t="s">
        <v>3972</v>
      </c>
      <c r="Q91" t="s">
        <v>4249</v>
      </c>
      <c r="R91" t="s">
        <v>5802</v>
      </c>
      <c r="S91" s="3" t="s">
        <v>4295</v>
      </c>
      <c r="T91"/>
      <c r="U91" t="s">
        <v>4301</v>
      </c>
      <c r="V91" t="s">
        <v>5803</v>
      </c>
      <c r="W91" s="3" t="s">
        <v>5804</v>
      </c>
      <c r="X91" t="str">
        <f t="shared" si="12"/>
        <v>Boulevard Oscar Flores Tapia S/N, Fraccionamiento Estrella, Parras, Coahuila, CP. 27980</v>
      </c>
      <c r="Y91" s="3" t="s">
        <v>5805</v>
      </c>
      <c r="Z91" s="3" t="s">
        <v>5806</v>
      </c>
      <c r="AA91" t="s">
        <v>4241</v>
      </c>
      <c r="AB91" t="s">
        <v>4219</v>
      </c>
    </row>
    <row r="92" spans="1:29" x14ac:dyDescent="0.3">
      <c r="A92" t="s">
        <v>9418</v>
      </c>
      <c r="B92" t="s">
        <v>1926</v>
      </c>
      <c r="C92" t="s">
        <v>1927</v>
      </c>
      <c r="D92" t="s">
        <v>3961</v>
      </c>
      <c r="E92" t="s">
        <v>4220</v>
      </c>
      <c r="F92" t="str">
        <f t="shared" si="9"/>
        <v>Clínica de Medicina Familiar Saltillo</v>
      </c>
      <c r="G92" t="s">
        <v>116</v>
      </c>
      <c r="H92" t="str">
        <f t="shared" si="10"/>
        <v>Saltillo</v>
      </c>
      <c r="I92" t="s">
        <v>1734</v>
      </c>
      <c r="J92" t="s">
        <v>1081</v>
      </c>
      <c r="K92" t="s">
        <v>1741</v>
      </c>
      <c r="L92" t="s">
        <v>1744</v>
      </c>
      <c r="M92" t="s">
        <v>1745</v>
      </c>
      <c r="N92" t="s">
        <v>3972</v>
      </c>
      <c r="O92" t="s">
        <v>1147</v>
      </c>
      <c r="P92" t="s">
        <v>3972</v>
      </c>
      <c r="Q92" t="s">
        <v>4245</v>
      </c>
      <c r="R92" t="s">
        <v>5807</v>
      </c>
      <c r="S92" s="3" t="s">
        <v>5808</v>
      </c>
      <c r="T92"/>
      <c r="U92" t="s">
        <v>4223</v>
      </c>
      <c r="V92" t="s">
        <v>4169</v>
      </c>
      <c r="W92" s="3" t="s">
        <v>5809</v>
      </c>
      <c r="X92" t="str">
        <f t="shared" si="12"/>
        <v>Calle Francisco Murguía 405, Colonia Centro, Saltillo, Coahuila, CP. 25000</v>
      </c>
      <c r="Y92" s="3" t="s">
        <v>5810</v>
      </c>
      <c r="Z92" s="3" t="s">
        <v>5811</v>
      </c>
      <c r="AA92" t="s">
        <v>4241</v>
      </c>
      <c r="AB92" t="s">
        <v>4219</v>
      </c>
    </row>
    <row r="93" spans="1:29" x14ac:dyDescent="0.3">
      <c r="A93" t="s">
        <v>9419</v>
      </c>
      <c r="B93" t="s">
        <v>1928</v>
      </c>
      <c r="C93" t="s">
        <v>1929</v>
      </c>
      <c r="D93" t="s">
        <v>3961</v>
      </c>
      <c r="E93" t="s">
        <v>4220</v>
      </c>
      <c r="F93" t="str">
        <f t="shared" si="9"/>
        <v>Clínica Hospital Dr. Miguel Trejo Ochoa, Colima</v>
      </c>
      <c r="G93" t="s">
        <v>117</v>
      </c>
      <c r="H93" t="str">
        <f t="shared" si="10"/>
        <v>Dr. Miguel Trejo Ochoa, Colima</v>
      </c>
      <c r="I93" t="s">
        <v>1732</v>
      </c>
      <c r="J93" t="s">
        <v>1084</v>
      </c>
      <c r="K93" t="s">
        <v>1742</v>
      </c>
      <c r="L93" t="s">
        <v>1741</v>
      </c>
      <c r="M93" t="s">
        <v>1745</v>
      </c>
      <c r="N93" t="s">
        <v>3973</v>
      </c>
      <c r="O93" t="s">
        <v>3973</v>
      </c>
      <c r="P93" t="s">
        <v>3973</v>
      </c>
      <c r="Q93" s="3" t="s">
        <v>4245</v>
      </c>
      <c r="R93" s="3" t="s">
        <v>4699</v>
      </c>
      <c r="S93" s="3" t="s">
        <v>4700</v>
      </c>
      <c r="U93" s="3" t="s">
        <v>4223</v>
      </c>
      <c r="V93" s="3" t="s">
        <v>4701</v>
      </c>
      <c r="W93" s="3" t="s">
        <v>4702</v>
      </c>
      <c r="X93" t="str">
        <f t="shared" ref="X93:X99" si="13">CONCATENATE(Q93," ",R93," ",S93,", ",U93," ",V93,", ",O93,", ",N93,", ","CP."," ",W93)</f>
        <v>Calle Ignacio Sandoval 867, Colonia Lomas de Circunvalación, Colima, Colima, CP. 28010</v>
      </c>
      <c r="Y93" s="3" t="s">
        <v>4703</v>
      </c>
      <c r="Z93" s="3" t="s">
        <v>4704</v>
      </c>
      <c r="AA93" t="s">
        <v>4241</v>
      </c>
      <c r="AB93" t="s">
        <v>4219</v>
      </c>
    </row>
    <row r="94" spans="1:29" x14ac:dyDescent="0.3">
      <c r="A94" t="s">
        <v>9420</v>
      </c>
      <c r="B94" t="s">
        <v>1930</v>
      </c>
      <c r="C94" t="s">
        <v>1931</v>
      </c>
      <c r="D94" t="s">
        <v>3962</v>
      </c>
      <c r="E94" t="s">
        <v>4220</v>
      </c>
      <c r="F94" t="str">
        <f t="shared" si="9"/>
        <v>Consultorio de Atención Familiar Armería</v>
      </c>
      <c r="G94" t="s">
        <v>118</v>
      </c>
      <c r="H94" t="str">
        <f t="shared" si="10"/>
        <v>Armería</v>
      </c>
      <c r="I94" t="s">
        <v>1729</v>
      </c>
      <c r="J94" t="s">
        <v>1083</v>
      </c>
      <c r="K94" t="s">
        <v>1741</v>
      </c>
      <c r="L94" t="s">
        <v>1744</v>
      </c>
      <c r="M94" t="s">
        <v>1745</v>
      </c>
      <c r="N94" t="s">
        <v>3973</v>
      </c>
      <c r="O94" t="s">
        <v>1150</v>
      </c>
      <c r="P94" t="s">
        <v>3973</v>
      </c>
      <c r="Q94" t="s">
        <v>4245</v>
      </c>
      <c r="R94" t="s">
        <v>3976</v>
      </c>
      <c r="S94" s="3" t="s">
        <v>5162</v>
      </c>
      <c r="T94"/>
      <c r="U94" t="s">
        <v>4223</v>
      </c>
      <c r="V94" t="s">
        <v>4169</v>
      </c>
      <c r="W94" s="3" t="s">
        <v>5163</v>
      </c>
      <c r="X94" t="str">
        <f t="shared" si="13"/>
        <v>Calle Jalisco 16, Colonia Centro, Armería, Colima, CP. 28300</v>
      </c>
      <c r="Y94" s="3" t="s">
        <v>5164</v>
      </c>
      <c r="Z94" s="3" t="s">
        <v>5165</v>
      </c>
      <c r="AA94" t="s">
        <v>5123</v>
      </c>
      <c r="AB94" t="s">
        <v>4219</v>
      </c>
    </row>
    <row r="95" spans="1:29" x14ac:dyDescent="0.3">
      <c r="A95" t="s">
        <v>9421</v>
      </c>
      <c r="B95" t="s">
        <v>1932</v>
      </c>
      <c r="C95" t="s">
        <v>1933</v>
      </c>
      <c r="D95" t="s">
        <v>3962</v>
      </c>
      <c r="E95" t="s">
        <v>4220</v>
      </c>
      <c r="F95" t="str">
        <f t="shared" si="9"/>
        <v>Consultorio de Atención Familiar Minatitlán</v>
      </c>
      <c r="G95" t="s">
        <v>119</v>
      </c>
      <c r="H95" t="str">
        <f t="shared" si="10"/>
        <v>Minatitlán</v>
      </c>
      <c r="I95" t="s">
        <v>1729</v>
      </c>
      <c r="J95" t="s">
        <v>1083</v>
      </c>
      <c r="K95" t="s">
        <v>1741</v>
      </c>
      <c r="L95" t="s">
        <v>1744</v>
      </c>
      <c r="M95" t="s">
        <v>1745</v>
      </c>
      <c r="N95" t="s">
        <v>3973</v>
      </c>
      <c r="O95" t="s">
        <v>1151</v>
      </c>
      <c r="P95" t="s">
        <v>3973</v>
      </c>
      <c r="Q95" t="s">
        <v>4245</v>
      </c>
      <c r="R95" t="s">
        <v>5166</v>
      </c>
      <c r="S95" s="3" t="s">
        <v>5167</v>
      </c>
      <c r="T95"/>
      <c r="U95" t="s">
        <v>4223</v>
      </c>
      <c r="V95" t="s">
        <v>4169</v>
      </c>
      <c r="W95" s="3" t="s">
        <v>5168</v>
      </c>
      <c r="X95" t="str">
        <f t="shared" si="13"/>
        <v>Calle Corregidora 20A, Colonia Centro, Minatitlán, Colima, CP. 28750</v>
      </c>
      <c r="Y95" s="3" t="s">
        <v>5169</v>
      </c>
      <c r="Z95" s="3" t="s">
        <v>5170</v>
      </c>
      <c r="AA95" t="s">
        <v>4241</v>
      </c>
      <c r="AB95" t="s">
        <v>4219</v>
      </c>
    </row>
    <row r="96" spans="1:29" x14ac:dyDescent="0.3">
      <c r="A96" t="s">
        <v>9422</v>
      </c>
      <c r="B96" t="s">
        <v>1934</v>
      </c>
      <c r="C96" t="s">
        <v>1935</v>
      </c>
      <c r="D96" t="s">
        <v>3961</v>
      </c>
      <c r="E96" t="s">
        <v>4220</v>
      </c>
      <c r="F96" t="str">
        <f t="shared" si="9"/>
        <v>Unidad de Medicina Familiar Tecomán</v>
      </c>
      <c r="G96" t="s">
        <v>120</v>
      </c>
      <c r="H96" t="str">
        <f t="shared" si="10"/>
        <v>Tecomán</v>
      </c>
      <c r="I96" t="s">
        <v>1740</v>
      </c>
      <c r="J96" t="s">
        <v>1082</v>
      </c>
      <c r="K96" t="s">
        <v>1741</v>
      </c>
      <c r="L96" t="s">
        <v>1744</v>
      </c>
      <c r="M96" t="s">
        <v>1745</v>
      </c>
      <c r="N96" t="s">
        <v>3973</v>
      </c>
      <c r="O96" t="s">
        <v>1152</v>
      </c>
      <c r="P96" t="s">
        <v>3973</v>
      </c>
      <c r="Q96" t="s">
        <v>4245</v>
      </c>
      <c r="R96" t="s">
        <v>5156</v>
      </c>
      <c r="S96" s="3" t="s">
        <v>5158</v>
      </c>
      <c r="T96"/>
      <c r="U96" t="s">
        <v>4223</v>
      </c>
      <c r="V96" t="s">
        <v>5157</v>
      </c>
      <c r="W96" s="3" t="s">
        <v>5159</v>
      </c>
      <c r="X96" t="str">
        <f t="shared" si="13"/>
        <v>Calle Antonio Bardosa Held 492, Colonia Estatuto Jurídico, Tecomán, Colima, CP. 28160</v>
      </c>
      <c r="Y96" s="3" t="s">
        <v>5160</v>
      </c>
      <c r="Z96" s="3" t="s">
        <v>5161</v>
      </c>
      <c r="AA96" t="s">
        <v>4241</v>
      </c>
      <c r="AB96" t="s">
        <v>4219</v>
      </c>
    </row>
    <row r="97" spans="1:29" x14ac:dyDescent="0.3">
      <c r="A97" t="s">
        <v>9423</v>
      </c>
      <c r="B97" t="s">
        <v>1936</v>
      </c>
      <c r="C97" t="s">
        <v>1937</v>
      </c>
      <c r="D97" t="s">
        <v>3961</v>
      </c>
      <c r="E97" t="s">
        <v>4220</v>
      </c>
      <c r="F97" t="str">
        <f t="shared" si="9"/>
        <v>Clínica Hospital Manzanillo</v>
      </c>
      <c r="G97" t="s">
        <v>121</v>
      </c>
      <c r="H97" t="str">
        <f t="shared" si="10"/>
        <v>Manzanillo</v>
      </c>
      <c r="I97" t="s">
        <v>1732</v>
      </c>
      <c r="J97" t="s">
        <v>1084</v>
      </c>
      <c r="K97" t="s">
        <v>1742</v>
      </c>
      <c r="L97" t="s">
        <v>1741</v>
      </c>
      <c r="M97" t="s">
        <v>1745</v>
      </c>
      <c r="N97" t="s">
        <v>3973</v>
      </c>
      <c r="O97" t="s">
        <v>1153</v>
      </c>
      <c r="P97" t="s">
        <v>3973</v>
      </c>
      <c r="Q97" s="3" t="s">
        <v>4221</v>
      </c>
      <c r="R97" s="3" t="s">
        <v>4705</v>
      </c>
      <c r="S97" s="3" t="s">
        <v>4295</v>
      </c>
      <c r="U97" s="3" t="s">
        <v>4223</v>
      </c>
      <c r="V97" s="3" t="s">
        <v>4706</v>
      </c>
      <c r="W97" s="3" t="s">
        <v>4707</v>
      </c>
      <c r="X97" t="str">
        <f t="shared" si="13"/>
        <v>Avenida Parotas S/N, Colonia Valle de las Garzas, Manzanillo, Colima, CP. 28219</v>
      </c>
      <c r="Y97" s="3" t="s">
        <v>4708</v>
      </c>
      <c r="Z97" s="3" t="s">
        <v>4709</v>
      </c>
      <c r="AA97" t="s">
        <v>4241</v>
      </c>
      <c r="AB97" t="s">
        <v>4219</v>
      </c>
    </row>
    <row r="98" spans="1:29" x14ac:dyDescent="0.3">
      <c r="A98" t="s">
        <v>9424</v>
      </c>
      <c r="B98" t="s">
        <v>1938</v>
      </c>
      <c r="C98" t="s">
        <v>1939</v>
      </c>
      <c r="D98" t="s">
        <v>3961</v>
      </c>
      <c r="E98" t="s">
        <v>4220</v>
      </c>
      <c r="F98" t="str">
        <f t="shared" si="9"/>
        <v>Hospital General Dr. Belisario Domínguez, Tuxtla Gutiérrez.</v>
      </c>
      <c r="G98" t="s">
        <v>122</v>
      </c>
      <c r="H98" t="str">
        <f t="shared" si="10"/>
        <v>Dr. Belisario Domínguez, Tuxtla Gutiérrez.</v>
      </c>
      <c r="I98" t="s">
        <v>1738</v>
      </c>
      <c r="J98" t="s">
        <v>1080</v>
      </c>
      <c r="K98" t="s">
        <v>1742</v>
      </c>
      <c r="L98" t="s">
        <v>1744</v>
      </c>
      <c r="M98" t="s">
        <v>1745</v>
      </c>
      <c r="N98" t="s">
        <v>3974</v>
      </c>
      <c r="O98" t="s">
        <v>1167</v>
      </c>
      <c r="P98" t="s">
        <v>3974</v>
      </c>
      <c r="Q98" s="3" t="s">
        <v>4245</v>
      </c>
      <c r="R98" s="3" t="s">
        <v>4541</v>
      </c>
      <c r="S98" s="3" t="s">
        <v>4542</v>
      </c>
      <c r="U98" s="3" t="s">
        <v>4223</v>
      </c>
      <c r="V98" s="3" t="s">
        <v>1745</v>
      </c>
      <c r="W98" s="3" t="s">
        <v>4543</v>
      </c>
      <c r="X98" t="str">
        <f t="shared" si="13"/>
        <v>Calle Libramiento Norte-Oriente 49a, Colonia ISSSTE, Tuxtla Gutiérrez, Chiapas, CP. 29045</v>
      </c>
      <c r="Y98" s="3" t="s">
        <v>4544</v>
      </c>
      <c r="Z98" s="3" t="s">
        <v>4545</v>
      </c>
      <c r="AA98" t="s">
        <v>4241</v>
      </c>
      <c r="AB98" t="s">
        <v>4219</v>
      </c>
    </row>
    <row r="99" spans="1:29" x14ac:dyDescent="0.3">
      <c r="A99" t="s">
        <v>9425</v>
      </c>
      <c r="B99" t="s">
        <v>1940</v>
      </c>
      <c r="C99" t="s">
        <v>1941</v>
      </c>
      <c r="D99" t="s">
        <v>3961</v>
      </c>
      <c r="E99" t="s">
        <v>4220</v>
      </c>
      <c r="F99" t="str">
        <f t="shared" si="9"/>
        <v>Clínica Hospital Dr. Roberto Nettel F., Tapachula</v>
      </c>
      <c r="G99" t="s">
        <v>123</v>
      </c>
      <c r="H99" t="str">
        <f t="shared" si="10"/>
        <v>Dr. Roberto Nettel F., Tapachula</v>
      </c>
      <c r="I99" t="s">
        <v>1732</v>
      </c>
      <c r="J99" t="s">
        <v>1084</v>
      </c>
      <c r="K99" t="s">
        <v>1742</v>
      </c>
      <c r="L99" t="s">
        <v>1741</v>
      </c>
      <c r="M99" t="s">
        <v>1745</v>
      </c>
      <c r="N99" t="s">
        <v>3974</v>
      </c>
      <c r="O99" t="s">
        <v>4004</v>
      </c>
      <c r="P99" t="s">
        <v>3974</v>
      </c>
      <c r="Q99" s="3" t="s">
        <v>4221</v>
      </c>
      <c r="R99" s="3" t="s">
        <v>1483</v>
      </c>
      <c r="S99" s="3" t="s">
        <v>4711</v>
      </c>
      <c r="U99" s="3" t="s">
        <v>4223</v>
      </c>
      <c r="V99" s="3" t="s">
        <v>1698</v>
      </c>
      <c r="W99" s="3" t="s">
        <v>4710</v>
      </c>
      <c r="X99" t="str">
        <f t="shared" si="13"/>
        <v>Avenida Tuxtepec 13, Colonia Guadalupe, Tapachula, Chiapas, CP. 30770</v>
      </c>
      <c r="Y99" s="3" t="s">
        <v>4712</v>
      </c>
      <c r="Z99" s="3" t="s">
        <v>4713</v>
      </c>
      <c r="AA99" t="s">
        <v>4241</v>
      </c>
      <c r="AB99" t="s">
        <v>4219</v>
      </c>
    </row>
    <row r="100" spans="1:29" x14ac:dyDescent="0.3">
      <c r="A100" t="s">
        <v>9426</v>
      </c>
      <c r="B100" t="s">
        <v>1942</v>
      </c>
      <c r="C100" t="s">
        <v>1943</v>
      </c>
      <c r="D100" t="s">
        <v>3961</v>
      </c>
      <c r="E100" t="s">
        <v>4220</v>
      </c>
      <c r="F100" t="str">
        <f t="shared" si="9"/>
        <v>Unidad de Medicina Familiar Cacahoatán</v>
      </c>
      <c r="G100" t="s">
        <v>124</v>
      </c>
      <c r="H100" t="str">
        <f t="shared" si="10"/>
        <v>Cacahoatán</v>
      </c>
      <c r="I100" t="s">
        <v>1740</v>
      </c>
      <c r="J100" t="s">
        <v>1082</v>
      </c>
      <c r="K100" t="s">
        <v>1741</v>
      </c>
      <c r="L100" t="s">
        <v>1744</v>
      </c>
      <c r="M100" t="s">
        <v>1745</v>
      </c>
      <c r="N100" t="s">
        <v>3974</v>
      </c>
      <c r="O100" t="s">
        <v>1154</v>
      </c>
      <c r="P100" t="s">
        <v>3974</v>
      </c>
      <c r="Q100" t="s">
        <v>4221</v>
      </c>
      <c r="R100" t="s">
        <v>7613</v>
      </c>
      <c r="S100" s="3" t="s">
        <v>4295</v>
      </c>
      <c r="T100"/>
      <c r="U100" t="s">
        <v>4223</v>
      </c>
      <c r="V100" t="s">
        <v>6387</v>
      </c>
      <c r="W100" s="3" t="s">
        <v>7614</v>
      </c>
      <c r="X100" t="str">
        <f t="shared" ref="X100:X106" si="14">CONCATENATE(Q100," ",R100," ",S100,", ",U100," ",V100,", ",O100,", ",N100,", ","CP."," ",W100)</f>
        <v>Avenida Novena Norte S/N, Colonia Belisario Domínguez, Cacahoatán, Chiapas, CP. 30890</v>
      </c>
      <c r="Y100" s="3" t="s">
        <v>7611</v>
      </c>
      <c r="Z100" s="3" t="s">
        <v>7612</v>
      </c>
      <c r="AA100" t="s">
        <v>4241</v>
      </c>
      <c r="AB100" t="s">
        <v>4219</v>
      </c>
    </row>
    <row r="101" spans="1:29" x14ac:dyDescent="0.3">
      <c r="A101" t="s">
        <v>9427</v>
      </c>
      <c r="B101" t="s">
        <v>1944</v>
      </c>
      <c r="C101" t="s">
        <v>1945</v>
      </c>
      <c r="D101" t="s">
        <v>3961</v>
      </c>
      <c r="E101" t="s">
        <v>4220</v>
      </c>
      <c r="F101" t="str">
        <f t="shared" si="9"/>
        <v>Unidad de Medicina Familiar Cd. Hidalgo</v>
      </c>
      <c r="G101" t="s">
        <v>125</v>
      </c>
      <c r="H101" t="str">
        <f t="shared" si="10"/>
        <v>Cd. Hidalgo</v>
      </c>
      <c r="I101" t="s">
        <v>1740</v>
      </c>
      <c r="J101" t="s">
        <v>1082</v>
      </c>
      <c r="K101" t="s">
        <v>1741</v>
      </c>
      <c r="L101" t="s">
        <v>1744</v>
      </c>
      <c r="M101" t="s">
        <v>1745</v>
      </c>
      <c r="N101" t="s">
        <v>3974</v>
      </c>
      <c r="O101" t="s">
        <v>4005</v>
      </c>
      <c r="P101" t="s">
        <v>3974</v>
      </c>
      <c r="Q101" t="s">
        <v>4245</v>
      </c>
      <c r="R101" t="s">
        <v>7168</v>
      </c>
      <c r="S101" s="3" t="s">
        <v>4295</v>
      </c>
      <c r="T101"/>
      <c r="U101" t="s">
        <v>4223</v>
      </c>
      <c r="V101" t="s">
        <v>4169</v>
      </c>
      <c r="W101" s="3" t="s">
        <v>7617</v>
      </c>
      <c r="X101" t="str">
        <f t="shared" si="14"/>
        <v>Calle Segunda Oriente S/N, Colonia Centro, Suchiate, Chiapas, CP. 30840</v>
      </c>
      <c r="Y101" s="3" t="s">
        <v>7615</v>
      </c>
      <c r="Z101" s="3" t="s">
        <v>7616</v>
      </c>
      <c r="AA101" t="s">
        <v>4241</v>
      </c>
      <c r="AB101" t="s">
        <v>4219</v>
      </c>
    </row>
    <row r="102" spans="1:29" x14ac:dyDescent="0.3">
      <c r="A102" t="s">
        <v>9428</v>
      </c>
      <c r="B102" t="s">
        <v>1946</v>
      </c>
      <c r="C102" t="s">
        <v>1947</v>
      </c>
      <c r="D102" t="s">
        <v>3961</v>
      </c>
      <c r="E102" t="s">
        <v>4220</v>
      </c>
      <c r="F102" t="str">
        <f t="shared" si="9"/>
        <v>Unidad de Medicina Familiar Huixtla</v>
      </c>
      <c r="G102" t="s">
        <v>126</v>
      </c>
      <c r="H102" t="str">
        <f t="shared" si="10"/>
        <v>Huixtla</v>
      </c>
      <c r="I102" t="s">
        <v>1740</v>
      </c>
      <c r="J102" t="s">
        <v>1082</v>
      </c>
      <c r="K102" t="s">
        <v>1741</v>
      </c>
      <c r="L102" t="s">
        <v>1744</v>
      </c>
      <c r="M102" t="s">
        <v>1745</v>
      </c>
      <c r="N102" t="s">
        <v>3974</v>
      </c>
      <c r="O102" t="s">
        <v>1155</v>
      </c>
      <c r="P102" t="s">
        <v>3974</v>
      </c>
      <c r="Q102" t="s">
        <v>4221</v>
      </c>
      <c r="R102" t="s">
        <v>7620</v>
      </c>
      <c r="S102" s="3" t="s">
        <v>5370</v>
      </c>
      <c r="T102"/>
      <c r="U102" t="s">
        <v>4223</v>
      </c>
      <c r="V102" t="s">
        <v>7621</v>
      </c>
      <c r="W102" s="3" t="s">
        <v>7622</v>
      </c>
      <c r="X102" t="str">
        <f t="shared" si="14"/>
        <v>Avenida Miguel Alemán Sur 10, Colonia Revolucionaria, Huixtla, Chiapas, CP. 30640</v>
      </c>
      <c r="Y102" s="3" t="s">
        <v>7618</v>
      </c>
      <c r="Z102" s="3" t="s">
        <v>7619</v>
      </c>
      <c r="AA102" t="s">
        <v>4241</v>
      </c>
      <c r="AB102" t="s">
        <v>4219</v>
      </c>
    </row>
    <row r="103" spans="1:29" x14ac:dyDescent="0.3">
      <c r="A103" t="s">
        <v>9429</v>
      </c>
      <c r="B103" t="s">
        <v>1948</v>
      </c>
      <c r="C103" t="s">
        <v>1949</v>
      </c>
      <c r="D103" t="s">
        <v>3961</v>
      </c>
      <c r="E103" t="s">
        <v>4220</v>
      </c>
      <c r="F103" t="str">
        <f t="shared" si="9"/>
        <v>Unidad de Medicina Familiar Mapastepec</v>
      </c>
      <c r="G103" t="s">
        <v>127</v>
      </c>
      <c r="H103" t="str">
        <f t="shared" si="10"/>
        <v>Mapastepec</v>
      </c>
      <c r="I103" t="s">
        <v>1740</v>
      </c>
      <c r="J103" t="s">
        <v>1082</v>
      </c>
      <c r="K103" t="s">
        <v>1741</v>
      </c>
      <c r="L103" t="s">
        <v>1744</v>
      </c>
      <c r="M103" t="s">
        <v>1745</v>
      </c>
      <c r="N103" t="s">
        <v>3974</v>
      </c>
      <c r="O103" t="s">
        <v>1156</v>
      </c>
      <c r="P103" t="s">
        <v>3974</v>
      </c>
      <c r="Q103" t="s">
        <v>4245</v>
      </c>
      <c r="R103" t="s">
        <v>7623</v>
      </c>
      <c r="S103" s="3" t="s">
        <v>7624</v>
      </c>
      <c r="T103"/>
      <c r="U103" t="s">
        <v>4393</v>
      </c>
      <c r="V103" t="s">
        <v>7625</v>
      </c>
      <c r="W103" s="3" t="s">
        <v>7626</v>
      </c>
      <c r="X103" t="str">
        <f t="shared" si="14"/>
        <v>Calle Diecinueve Poniente 1012, Barrio Malucal, Mapastepec, Chiapas, CP. 30560</v>
      </c>
      <c r="Y103" s="3" t="s">
        <v>7627</v>
      </c>
      <c r="Z103" s="3" t="s">
        <v>7628</v>
      </c>
      <c r="AA103" t="s">
        <v>4241</v>
      </c>
      <c r="AB103" t="s">
        <v>4219</v>
      </c>
    </row>
    <row r="104" spans="1:29" x14ac:dyDescent="0.3">
      <c r="A104" t="s">
        <v>9430</v>
      </c>
      <c r="B104" t="s">
        <v>1950</v>
      </c>
      <c r="C104" t="s">
        <v>1951</v>
      </c>
      <c r="D104" t="s">
        <v>3961</v>
      </c>
      <c r="E104" t="s">
        <v>4220</v>
      </c>
      <c r="F104" t="str">
        <f t="shared" si="9"/>
        <v>Unidad de Medicina Familiar Motozintla de Mendoza</v>
      </c>
      <c r="G104" t="s">
        <v>128</v>
      </c>
      <c r="H104" t="str">
        <f t="shared" si="10"/>
        <v>Motozintla de Mendoza</v>
      </c>
      <c r="I104" t="s">
        <v>1740</v>
      </c>
      <c r="J104" t="s">
        <v>1082</v>
      </c>
      <c r="K104" t="s">
        <v>1741</v>
      </c>
      <c r="L104" t="s">
        <v>1744</v>
      </c>
      <c r="M104" t="s">
        <v>1745</v>
      </c>
      <c r="N104" t="s">
        <v>3974</v>
      </c>
      <c r="O104" t="s">
        <v>4006</v>
      </c>
      <c r="P104" t="s">
        <v>3974</v>
      </c>
      <c r="Q104" t="s">
        <v>4245</v>
      </c>
      <c r="R104" t="s">
        <v>7631</v>
      </c>
      <c r="S104" s="3" t="s">
        <v>7632</v>
      </c>
      <c r="T104"/>
      <c r="U104" t="s">
        <v>4223</v>
      </c>
      <c r="V104" t="s">
        <v>1430</v>
      </c>
      <c r="W104" s="3" t="s">
        <v>7633</v>
      </c>
      <c r="X104" t="str">
        <f t="shared" si="14"/>
        <v>Calle Octava Poniente 225, Colonia Emiliano Zapata, Motozintla, Chiapas, CP. 30900</v>
      </c>
      <c r="Y104" s="3" t="s">
        <v>7629</v>
      </c>
      <c r="Z104" s="3" t="s">
        <v>7630</v>
      </c>
      <c r="AA104" t="s">
        <v>4241</v>
      </c>
      <c r="AB104" t="s">
        <v>4219</v>
      </c>
    </row>
    <row r="105" spans="1:29" x14ac:dyDescent="0.3">
      <c r="A105" t="s">
        <v>9431</v>
      </c>
      <c r="B105" t="s">
        <v>1952</v>
      </c>
      <c r="C105" t="s">
        <v>1953</v>
      </c>
      <c r="D105" t="s">
        <v>3961</v>
      </c>
      <c r="E105" t="s">
        <v>4220</v>
      </c>
      <c r="F105" t="str">
        <f t="shared" si="9"/>
        <v>Unidad de Medicina Familiar Acapetahua</v>
      </c>
      <c r="G105" t="s">
        <v>129</v>
      </c>
      <c r="H105" t="str">
        <f t="shared" si="10"/>
        <v>Acapetahua</v>
      </c>
      <c r="I105" t="s">
        <v>1740</v>
      </c>
      <c r="J105" t="s">
        <v>1082</v>
      </c>
      <c r="K105" t="s">
        <v>1741</v>
      </c>
      <c r="L105" t="s">
        <v>1744</v>
      </c>
      <c r="M105" t="s">
        <v>1745</v>
      </c>
      <c r="N105" t="s">
        <v>3974</v>
      </c>
      <c r="O105" t="s">
        <v>1157</v>
      </c>
      <c r="P105" t="s">
        <v>3974</v>
      </c>
      <c r="Q105" t="s">
        <v>4245</v>
      </c>
      <c r="R105" t="s">
        <v>6371</v>
      </c>
      <c r="S105" s="3" t="s">
        <v>5591</v>
      </c>
      <c r="T105"/>
      <c r="U105" t="s">
        <v>4223</v>
      </c>
      <c r="V105" t="s">
        <v>7636</v>
      </c>
      <c r="W105" s="3" t="s">
        <v>7637</v>
      </c>
      <c r="X105" t="str">
        <f t="shared" si="14"/>
        <v>Calle Primera Norte Oriente 22, Colonia Chalaca, Acapetahua, Chiapas, CP. 30580</v>
      </c>
      <c r="Y105" s="3" t="s">
        <v>7634</v>
      </c>
      <c r="Z105" s="3" t="s">
        <v>7635</v>
      </c>
      <c r="AA105" t="s">
        <v>4241</v>
      </c>
      <c r="AB105" t="s">
        <v>4219</v>
      </c>
    </row>
    <row r="106" spans="1:29" x14ac:dyDescent="0.3">
      <c r="A106" t="s">
        <v>9432</v>
      </c>
      <c r="B106" t="s">
        <v>1954</v>
      </c>
      <c r="C106" t="s">
        <v>1955</v>
      </c>
      <c r="D106" t="s">
        <v>3964</v>
      </c>
      <c r="E106" t="s">
        <v>4220</v>
      </c>
      <c r="F106" t="str">
        <f t="shared" si="9"/>
        <v>Consultorio de Atención Familiar Pijijiapan</v>
      </c>
      <c r="G106" t="s">
        <v>130</v>
      </c>
      <c r="H106" t="str">
        <f t="shared" si="10"/>
        <v>Pijijiapan</v>
      </c>
      <c r="I106" t="s">
        <v>1729</v>
      </c>
      <c r="J106" t="s">
        <v>1083</v>
      </c>
      <c r="K106" t="s">
        <v>1741</v>
      </c>
      <c r="L106" t="s">
        <v>1744</v>
      </c>
      <c r="M106" t="s">
        <v>1745</v>
      </c>
      <c r="N106" t="s">
        <v>3974</v>
      </c>
      <c r="O106" t="s">
        <v>1158</v>
      </c>
      <c r="P106" t="s">
        <v>3974</v>
      </c>
      <c r="Q106" t="s">
        <v>4245</v>
      </c>
      <c r="R106" t="s">
        <v>6361</v>
      </c>
      <c r="S106" s="3" t="s">
        <v>6362</v>
      </c>
      <c r="T106"/>
      <c r="U106" t="s">
        <v>4223</v>
      </c>
      <c r="V106" t="s">
        <v>1331</v>
      </c>
      <c r="W106" s="3" t="s">
        <v>6363</v>
      </c>
      <c r="X106" t="str">
        <f t="shared" si="14"/>
        <v>Calle Poniente Norte 6, Colonia El Arenal, Pijijiapan, Chiapas, CP. 30540</v>
      </c>
      <c r="Y106" s="3" t="s">
        <v>6364</v>
      </c>
      <c r="Z106" s="3" t="s">
        <v>6365</v>
      </c>
      <c r="AA106" t="s">
        <v>5123</v>
      </c>
      <c r="AB106" t="s">
        <v>4219</v>
      </c>
      <c r="AC106" t="s">
        <v>6366</v>
      </c>
    </row>
    <row r="107" spans="1:29" x14ac:dyDescent="0.3">
      <c r="A107" t="s">
        <v>9433</v>
      </c>
      <c r="B107" t="s">
        <v>1956</v>
      </c>
      <c r="C107" t="s">
        <v>1957</v>
      </c>
      <c r="D107" t="s">
        <v>3961</v>
      </c>
      <c r="E107" t="s">
        <v>4220</v>
      </c>
      <c r="F107" t="str">
        <f t="shared" si="9"/>
        <v>Clínica Hospital San Cristóbal de las Casas</v>
      </c>
      <c r="G107" t="s">
        <v>131</v>
      </c>
      <c r="H107" t="str">
        <f t="shared" si="10"/>
        <v>San Cristóbal de las Casas</v>
      </c>
      <c r="I107" t="s">
        <v>1732</v>
      </c>
      <c r="J107" t="s">
        <v>1084</v>
      </c>
      <c r="K107" t="s">
        <v>1742</v>
      </c>
      <c r="L107" t="s">
        <v>1741</v>
      </c>
      <c r="M107" t="s">
        <v>1745</v>
      </c>
      <c r="N107" t="s">
        <v>3974</v>
      </c>
      <c r="O107" t="s">
        <v>1159</v>
      </c>
      <c r="P107" t="s">
        <v>3974</v>
      </c>
      <c r="Q107" s="3" t="s">
        <v>4245</v>
      </c>
      <c r="R107" s="3" t="s">
        <v>4156</v>
      </c>
      <c r="S107" s="3" t="s">
        <v>4714</v>
      </c>
      <c r="U107" s="3" t="s">
        <v>4393</v>
      </c>
      <c r="V107" s="3" t="s">
        <v>4715</v>
      </c>
      <c r="W107" s="3" t="s">
        <v>4716</v>
      </c>
      <c r="X107" t="str">
        <f t="shared" ref="X107:X112" si="15">CONCATENATE(Q107," ",R107," ",S107,", ",U107," ",V107,", ",O107,", ",N107,", ","CP."," ",W107)</f>
        <v>Calle José María Morelos 57, Barrio Santa Martha, San Cristóbal de las Casas, Chiapas, CP. 29277</v>
      </c>
      <c r="Y107" s="3" t="s">
        <v>4717</v>
      </c>
      <c r="Z107" s="3" t="s">
        <v>4718</v>
      </c>
      <c r="AA107" t="s">
        <v>4241</v>
      </c>
      <c r="AB107" t="s">
        <v>4219</v>
      </c>
    </row>
    <row r="108" spans="1:29" x14ac:dyDescent="0.3">
      <c r="A108" t="s">
        <v>9434</v>
      </c>
      <c r="B108" t="s">
        <v>1958</v>
      </c>
      <c r="C108" t="s">
        <v>1959</v>
      </c>
      <c r="D108" t="s">
        <v>3961</v>
      </c>
      <c r="E108" t="s">
        <v>4220</v>
      </c>
      <c r="F108" t="str">
        <f t="shared" si="9"/>
        <v>Unidad de Medicina Familiar Ocosingo</v>
      </c>
      <c r="G108" t="s">
        <v>132</v>
      </c>
      <c r="H108" t="str">
        <f t="shared" si="10"/>
        <v>Ocosingo</v>
      </c>
      <c r="I108" t="s">
        <v>1740</v>
      </c>
      <c r="J108" t="s">
        <v>1082</v>
      </c>
      <c r="K108" t="s">
        <v>1741</v>
      </c>
      <c r="L108" t="s">
        <v>1744</v>
      </c>
      <c r="M108" t="s">
        <v>1745</v>
      </c>
      <c r="N108" t="s">
        <v>3974</v>
      </c>
      <c r="O108" t="s">
        <v>1160</v>
      </c>
      <c r="P108" t="s">
        <v>3974</v>
      </c>
      <c r="Q108" t="s">
        <v>4245</v>
      </c>
      <c r="R108" t="s">
        <v>7640</v>
      </c>
      <c r="S108" s="3" t="s">
        <v>4694</v>
      </c>
      <c r="T108"/>
      <c r="U108" t="s">
        <v>4393</v>
      </c>
      <c r="V108" t="s">
        <v>7641</v>
      </c>
      <c r="W108" s="3" t="s">
        <v>7642</v>
      </c>
      <c r="X108" t="str">
        <f t="shared" si="15"/>
        <v>Calle Cuarta Oriente Norte 2, Barrio Santa Lucía, Ocosingo, Chiapas, CP. 29950</v>
      </c>
      <c r="Y108" s="3" t="s">
        <v>7638</v>
      </c>
      <c r="Z108" s="3" t="s">
        <v>7639</v>
      </c>
      <c r="AA108" t="s">
        <v>4241</v>
      </c>
      <c r="AB108" t="s">
        <v>4219</v>
      </c>
    </row>
    <row r="109" spans="1:29" x14ac:dyDescent="0.3">
      <c r="A109" t="s">
        <v>9435</v>
      </c>
      <c r="B109" t="s">
        <v>1960</v>
      </c>
      <c r="C109" t="s">
        <v>1961</v>
      </c>
      <c r="D109" t="s">
        <v>3961</v>
      </c>
      <c r="E109" t="s">
        <v>4220</v>
      </c>
      <c r="F109" t="str">
        <f t="shared" si="9"/>
        <v>Unidad de Medicina Familiar Yajalón</v>
      </c>
      <c r="G109" t="s">
        <v>133</v>
      </c>
      <c r="H109" t="str">
        <f t="shared" si="10"/>
        <v>Yajalón</v>
      </c>
      <c r="I109" t="s">
        <v>1740</v>
      </c>
      <c r="J109" t="s">
        <v>1082</v>
      </c>
      <c r="K109" t="s">
        <v>1741</v>
      </c>
      <c r="L109" t="s">
        <v>1744</v>
      </c>
      <c r="M109" t="s">
        <v>1745</v>
      </c>
      <c r="N109" t="s">
        <v>3974</v>
      </c>
      <c r="O109" t="s">
        <v>1161</v>
      </c>
      <c r="P109" t="s">
        <v>3974</v>
      </c>
      <c r="Q109" t="s">
        <v>4245</v>
      </c>
      <c r="R109" t="s">
        <v>7645</v>
      </c>
      <c r="S109" s="3" t="s">
        <v>7646</v>
      </c>
      <c r="T109"/>
      <c r="U109" t="s">
        <v>4223</v>
      </c>
      <c r="V109" t="s">
        <v>4169</v>
      </c>
      <c r="W109" s="3" t="s">
        <v>7647</v>
      </c>
      <c r="X109" t="str">
        <f t="shared" si="15"/>
        <v>Calle Primera Oriente Sur 140, Colonia Centro, Yajalón, Chiapas, CP. 29930</v>
      </c>
      <c r="Y109" s="3" t="s">
        <v>7643</v>
      </c>
      <c r="Z109" s="3" t="s">
        <v>7644</v>
      </c>
      <c r="AA109" t="s">
        <v>4241</v>
      </c>
      <c r="AB109" t="s">
        <v>4219</v>
      </c>
    </row>
    <row r="110" spans="1:29" x14ac:dyDescent="0.3">
      <c r="A110" t="s">
        <v>9436</v>
      </c>
      <c r="B110" t="s">
        <v>1962</v>
      </c>
      <c r="C110" t="s">
        <v>1963</v>
      </c>
      <c r="D110" t="s">
        <v>3961</v>
      </c>
      <c r="E110" t="s">
        <v>4220</v>
      </c>
      <c r="F110" t="str">
        <f t="shared" si="9"/>
        <v>Unidad de Medicina Familiar Salto de Agua</v>
      </c>
      <c r="G110" t="s">
        <v>134</v>
      </c>
      <c r="H110" t="str">
        <f t="shared" si="10"/>
        <v>Salto de Agua</v>
      </c>
      <c r="I110" t="s">
        <v>1740</v>
      </c>
      <c r="J110" t="s">
        <v>1082</v>
      </c>
      <c r="K110" t="s">
        <v>1741</v>
      </c>
      <c r="L110" t="s">
        <v>1744</v>
      </c>
      <c r="M110" t="s">
        <v>1745</v>
      </c>
      <c r="N110" t="s">
        <v>3974</v>
      </c>
      <c r="O110" t="s">
        <v>1162</v>
      </c>
      <c r="P110" t="s">
        <v>3974</v>
      </c>
      <c r="Q110" t="s">
        <v>4245</v>
      </c>
      <c r="R110" t="s">
        <v>1231</v>
      </c>
      <c r="S110" s="3" t="s">
        <v>5509</v>
      </c>
      <c r="T110"/>
      <c r="U110" t="s">
        <v>4223</v>
      </c>
      <c r="V110" t="s">
        <v>4169</v>
      </c>
      <c r="W110" s="3" t="s">
        <v>7650</v>
      </c>
      <c r="X110" t="str">
        <f t="shared" si="15"/>
        <v>Calle Vicente Guerrero 38, Colonia Centro, Salto de Agua, Chiapas, CP. 29900</v>
      </c>
      <c r="Y110" s="3" t="s">
        <v>7648</v>
      </c>
      <c r="Z110" s="3" t="s">
        <v>7649</v>
      </c>
      <c r="AA110" t="s">
        <v>4241</v>
      </c>
      <c r="AB110" t="s">
        <v>4219</v>
      </c>
    </row>
    <row r="111" spans="1:29" x14ac:dyDescent="0.3">
      <c r="A111" t="s">
        <v>9437</v>
      </c>
      <c r="B111" t="s">
        <v>1964</v>
      </c>
      <c r="C111" t="s">
        <v>1965</v>
      </c>
      <c r="D111" t="s">
        <v>3964</v>
      </c>
      <c r="E111" t="s">
        <v>4220</v>
      </c>
      <c r="F111" t="str">
        <f t="shared" si="9"/>
        <v>Consultorio de Atención Familiar Altamirano</v>
      </c>
      <c r="G111" t="s">
        <v>135</v>
      </c>
      <c r="H111" t="str">
        <f t="shared" si="10"/>
        <v>Altamirano</v>
      </c>
      <c r="I111" t="s">
        <v>1729</v>
      </c>
      <c r="J111" t="s">
        <v>1083</v>
      </c>
      <c r="K111" t="s">
        <v>1741</v>
      </c>
      <c r="L111" t="s">
        <v>1744</v>
      </c>
      <c r="M111" t="s">
        <v>1745</v>
      </c>
      <c r="N111" t="s">
        <v>3974</v>
      </c>
      <c r="O111" t="s">
        <v>1163</v>
      </c>
      <c r="P111" t="s">
        <v>3974</v>
      </c>
      <c r="Q111" t="s">
        <v>4221</v>
      </c>
      <c r="R111" t="s">
        <v>1727</v>
      </c>
      <c r="S111" s="3" t="s">
        <v>4295</v>
      </c>
      <c r="T111"/>
      <c r="U111" t="s">
        <v>4393</v>
      </c>
      <c r="V111" t="s">
        <v>6369</v>
      </c>
      <c r="W111" s="3" t="s">
        <v>6370</v>
      </c>
      <c r="X111" t="str">
        <f t="shared" si="15"/>
        <v>Avenida 20 de Noviembre S/N, Barrio Camino Altamirano, Altamirano, Chiapas, CP. 31190</v>
      </c>
      <c r="Y111" s="3" t="s">
        <v>6367</v>
      </c>
      <c r="Z111" s="3" t="s">
        <v>6368</v>
      </c>
      <c r="AA111" t="s">
        <v>4241</v>
      </c>
      <c r="AB111" t="s">
        <v>4219</v>
      </c>
    </row>
    <row r="112" spans="1:29" x14ac:dyDescent="0.3">
      <c r="A112" t="s">
        <v>9438</v>
      </c>
      <c r="B112" t="s">
        <v>1966</v>
      </c>
      <c r="C112" t="s">
        <v>1967</v>
      </c>
      <c r="D112" t="s">
        <v>3961</v>
      </c>
      <c r="E112" t="s">
        <v>4220</v>
      </c>
      <c r="F112" t="str">
        <f t="shared" si="9"/>
        <v>Clínica Hospital Comitán de Domínguez</v>
      </c>
      <c r="G112" t="s">
        <v>136</v>
      </c>
      <c r="H112" t="str">
        <f t="shared" si="10"/>
        <v>Comitán de Domínguez</v>
      </c>
      <c r="I112" t="s">
        <v>1732</v>
      </c>
      <c r="J112" t="s">
        <v>1084</v>
      </c>
      <c r="K112" t="s">
        <v>1742</v>
      </c>
      <c r="L112" t="s">
        <v>1741</v>
      </c>
      <c r="M112" t="s">
        <v>1745</v>
      </c>
      <c r="N112" t="s">
        <v>3974</v>
      </c>
      <c r="O112" t="s">
        <v>1164</v>
      </c>
      <c r="P112" t="s">
        <v>3974</v>
      </c>
      <c r="Q112" s="3" t="s">
        <v>4245</v>
      </c>
      <c r="R112" s="3" t="s">
        <v>4719</v>
      </c>
      <c r="S112" s="3" t="s">
        <v>4295</v>
      </c>
      <c r="U112" s="3" t="s">
        <v>4223</v>
      </c>
      <c r="V112" s="3" t="s">
        <v>4720</v>
      </c>
      <c r="W112" s="3" t="s">
        <v>4721</v>
      </c>
      <c r="X112" t="str">
        <f t="shared" si="15"/>
        <v>Calle de Abasolo S/N, Colonia Cumpata, Comitán de Domínguez, Chiapas, CP. 30099</v>
      </c>
      <c r="Y112" s="3" t="s">
        <v>4722</v>
      </c>
      <c r="Z112" s="3" t="s">
        <v>4723</v>
      </c>
      <c r="AA112" t="s">
        <v>4241</v>
      </c>
      <c r="AB112" t="s">
        <v>4219</v>
      </c>
    </row>
    <row r="113" spans="1:29" x14ac:dyDescent="0.3">
      <c r="A113" t="s">
        <v>9439</v>
      </c>
      <c r="B113" t="s">
        <v>1968</v>
      </c>
      <c r="C113" t="s">
        <v>1969</v>
      </c>
      <c r="D113" t="s">
        <v>3961</v>
      </c>
      <c r="E113" t="s">
        <v>4220</v>
      </c>
      <c r="F113" t="str">
        <f t="shared" si="9"/>
        <v>Unidad de Medicina Familiar Frontera Comalapa</v>
      </c>
      <c r="G113" t="s">
        <v>137</v>
      </c>
      <c r="H113" t="str">
        <f t="shared" si="10"/>
        <v>Frontera Comalapa</v>
      </c>
      <c r="I113" t="s">
        <v>1740</v>
      </c>
      <c r="J113" t="s">
        <v>1082</v>
      </c>
      <c r="K113" t="s">
        <v>1741</v>
      </c>
      <c r="L113" t="s">
        <v>1744</v>
      </c>
      <c r="M113" t="s">
        <v>1745</v>
      </c>
      <c r="N113" t="s">
        <v>3974</v>
      </c>
      <c r="O113" t="s">
        <v>1165</v>
      </c>
      <c r="P113" t="s">
        <v>3974</v>
      </c>
      <c r="Q113" t="s">
        <v>4221</v>
      </c>
      <c r="R113" t="s">
        <v>7653</v>
      </c>
      <c r="S113" s="3" t="s">
        <v>7254</v>
      </c>
      <c r="T113"/>
      <c r="U113" t="s">
        <v>4223</v>
      </c>
      <c r="V113" t="s">
        <v>4169</v>
      </c>
      <c r="W113" s="3" t="s">
        <v>7654</v>
      </c>
      <c r="X113" t="str">
        <f t="shared" ref="X113:X136" si="16">CONCATENATE(Q113," ",R113," ",S113,", ",U113," ",V113,", ",O113,", ",N113,", ","CP."," ",W113)</f>
        <v>Avenida Tercera Poniente Norte 238, Colonia Centro, Frontera Comalapa, Chiapas, CP. 30140</v>
      </c>
      <c r="Y113" s="3" t="s">
        <v>7651</v>
      </c>
      <c r="Z113" s="3" t="s">
        <v>7652</v>
      </c>
      <c r="AA113" t="s">
        <v>4241</v>
      </c>
      <c r="AB113" t="s">
        <v>4219</v>
      </c>
    </row>
    <row r="114" spans="1:29" x14ac:dyDescent="0.3">
      <c r="A114" t="s">
        <v>9440</v>
      </c>
      <c r="B114" t="s">
        <v>1970</v>
      </c>
      <c r="C114" t="s">
        <v>1971</v>
      </c>
      <c r="D114" t="s">
        <v>3961</v>
      </c>
      <c r="E114" t="s">
        <v>4220</v>
      </c>
      <c r="F114" t="str">
        <f t="shared" si="9"/>
        <v>Unidad de Medicina Familiar Las Margaritas</v>
      </c>
      <c r="G114" t="s">
        <v>138</v>
      </c>
      <c r="H114" t="str">
        <f t="shared" si="10"/>
        <v>Las Margaritas</v>
      </c>
      <c r="I114" t="s">
        <v>1740</v>
      </c>
      <c r="J114" t="s">
        <v>1082</v>
      </c>
      <c r="K114" t="s">
        <v>1741</v>
      </c>
      <c r="L114" t="s">
        <v>1744</v>
      </c>
      <c r="M114" t="s">
        <v>1745</v>
      </c>
      <c r="N114" t="s">
        <v>3974</v>
      </c>
      <c r="O114" t="s">
        <v>1166</v>
      </c>
      <c r="P114" t="s">
        <v>3974</v>
      </c>
      <c r="Q114" t="s">
        <v>4245</v>
      </c>
      <c r="R114" t="s">
        <v>7657</v>
      </c>
      <c r="S114" s="3" t="s">
        <v>4862</v>
      </c>
      <c r="T114"/>
      <c r="U114" t="s">
        <v>4223</v>
      </c>
      <c r="V114" t="s">
        <v>4169</v>
      </c>
      <c r="W114" s="3" t="s">
        <v>7658</v>
      </c>
      <c r="X114" t="str">
        <f t="shared" si="16"/>
        <v>Calle Quinta Sur Poniente 19, Colonia Centro, Las Margaritas, Chiapas, CP. 30187</v>
      </c>
      <c r="Y114" s="3" t="s">
        <v>7655</v>
      </c>
      <c r="Z114" s="3" t="s">
        <v>7656</v>
      </c>
      <c r="AA114" t="s">
        <v>4241</v>
      </c>
      <c r="AB114" t="s">
        <v>4219</v>
      </c>
    </row>
    <row r="115" spans="1:29" x14ac:dyDescent="0.3">
      <c r="A115" t="s">
        <v>9441</v>
      </c>
      <c r="B115" t="s">
        <v>1972</v>
      </c>
      <c r="C115" t="s">
        <v>1973</v>
      </c>
      <c r="D115" t="s">
        <v>3961</v>
      </c>
      <c r="E115" t="s">
        <v>4220</v>
      </c>
      <c r="F115" t="str">
        <f t="shared" si="9"/>
        <v>Clínica de Medicina Familiar Tuxtla Gutiérrez</v>
      </c>
      <c r="G115" t="s">
        <v>139</v>
      </c>
      <c r="H115" t="str">
        <f t="shared" si="10"/>
        <v>Tuxtla Gutiérrez</v>
      </c>
      <c r="I115" t="s">
        <v>1734</v>
      </c>
      <c r="J115" t="s">
        <v>1081</v>
      </c>
      <c r="K115" t="s">
        <v>1741</v>
      </c>
      <c r="L115" t="s">
        <v>1744</v>
      </c>
      <c r="M115" t="s">
        <v>1745</v>
      </c>
      <c r="N115" t="s">
        <v>3974</v>
      </c>
      <c r="O115" t="s">
        <v>1167</v>
      </c>
      <c r="P115" t="s">
        <v>3974</v>
      </c>
      <c r="Q115" t="s">
        <v>4245</v>
      </c>
      <c r="R115" t="s">
        <v>6215</v>
      </c>
      <c r="S115" s="3" t="s">
        <v>6216</v>
      </c>
      <c r="T115"/>
      <c r="U115" t="s">
        <v>4223</v>
      </c>
      <c r="V115" t="s">
        <v>6217</v>
      </c>
      <c r="W115" s="3" t="s">
        <v>6218</v>
      </c>
      <c r="X115" t="str">
        <f t="shared" si="16"/>
        <v>Calle Periférico Sur Poniente 1515-B, Colonia Penipak, Tuxtla Gutiérrez, Chiapas, CP. 29060</v>
      </c>
      <c r="Y115" s="3" t="s">
        <v>6213</v>
      </c>
      <c r="Z115" s="3" t="s">
        <v>6214</v>
      </c>
      <c r="AA115" t="s">
        <v>4241</v>
      </c>
      <c r="AB115" t="s">
        <v>4219</v>
      </c>
    </row>
    <row r="116" spans="1:29" x14ac:dyDescent="0.3">
      <c r="A116" t="s">
        <v>9442</v>
      </c>
      <c r="B116" t="s">
        <v>1974</v>
      </c>
      <c r="C116" t="s">
        <v>1975</v>
      </c>
      <c r="D116" t="s">
        <v>3963</v>
      </c>
      <c r="E116" t="s">
        <v>4220</v>
      </c>
      <c r="F116" t="str">
        <f t="shared" si="9"/>
        <v>Unidad de Medicina Familiar Arriaga</v>
      </c>
      <c r="G116" t="s">
        <v>140</v>
      </c>
      <c r="H116" t="str">
        <f t="shared" si="10"/>
        <v>Arriaga</v>
      </c>
      <c r="I116" t="s">
        <v>1740</v>
      </c>
      <c r="J116" t="s">
        <v>1082</v>
      </c>
      <c r="K116" t="s">
        <v>1741</v>
      </c>
      <c r="L116" t="s">
        <v>1744</v>
      </c>
      <c r="M116" t="s">
        <v>1745</v>
      </c>
      <c r="N116" t="s">
        <v>3974</v>
      </c>
      <c r="O116" t="s">
        <v>1168</v>
      </c>
      <c r="P116" t="s">
        <v>3974</v>
      </c>
      <c r="Q116" t="s">
        <v>4221</v>
      </c>
      <c r="R116" t="s">
        <v>7661</v>
      </c>
      <c r="S116" s="3" t="s">
        <v>4295</v>
      </c>
      <c r="T116"/>
      <c r="U116" t="s">
        <v>4223</v>
      </c>
      <c r="V116" t="s">
        <v>7662</v>
      </c>
      <c r="W116" s="3" t="s">
        <v>7663</v>
      </c>
      <c r="X116" t="str">
        <f t="shared" si="16"/>
        <v>Avenida Veinticuatro Oriente S/N, Colonia Buenos Aires II, Arriaga, Chiapas, CP. 30453</v>
      </c>
      <c r="Y116" s="3" t="s">
        <v>7659</v>
      </c>
      <c r="Z116" s="3" t="s">
        <v>7660</v>
      </c>
      <c r="AA116" t="s">
        <v>4241</v>
      </c>
      <c r="AB116" t="s">
        <v>4219</v>
      </c>
    </row>
    <row r="117" spans="1:29" x14ac:dyDescent="0.3">
      <c r="A117" t="s">
        <v>9443</v>
      </c>
      <c r="B117" t="s">
        <v>1976</v>
      </c>
      <c r="C117" t="s">
        <v>1977</v>
      </c>
      <c r="D117" t="s">
        <v>3961</v>
      </c>
      <c r="E117" t="s">
        <v>4220</v>
      </c>
      <c r="F117" t="str">
        <f t="shared" si="9"/>
        <v>Unidad de Medicina Familiar Bochil</v>
      </c>
      <c r="G117" t="s">
        <v>141</v>
      </c>
      <c r="H117" t="str">
        <f t="shared" si="10"/>
        <v>Bochil</v>
      </c>
      <c r="I117" t="s">
        <v>1740</v>
      </c>
      <c r="J117" t="s">
        <v>1082</v>
      </c>
      <c r="K117" t="s">
        <v>1741</v>
      </c>
      <c r="L117" t="s">
        <v>1744</v>
      </c>
      <c r="M117" t="s">
        <v>1745</v>
      </c>
      <c r="N117" t="s">
        <v>3974</v>
      </c>
      <c r="O117" t="s">
        <v>1169</v>
      </c>
      <c r="P117" t="s">
        <v>3974</v>
      </c>
      <c r="Q117" t="s">
        <v>4245</v>
      </c>
      <c r="R117" t="s">
        <v>7666</v>
      </c>
      <c r="S117" s="3" t="s">
        <v>7667</v>
      </c>
      <c r="T117"/>
      <c r="U117" t="s">
        <v>4223</v>
      </c>
      <c r="V117" t="s">
        <v>1626</v>
      </c>
      <c r="W117" s="3" t="s">
        <v>7668</v>
      </c>
      <c r="X117" t="str">
        <f t="shared" si="16"/>
        <v>Calle Tercera Oriente Norte 59, Colonia Orizaba, Bochil, Chiapas, CP. 29770</v>
      </c>
      <c r="Y117" s="3" t="s">
        <v>7664</v>
      </c>
      <c r="Z117" s="3" t="s">
        <v>7665</v>
      </c>
      <c r="AA117" t="s">
        <v>4241</v>
      </c>
      <c r="AB117" t="s">
        <v>4219</v>
      </c>
    </row>
    <row r="118" spans="1:29" x14ac:dyDescent="0.3">
      <c r="A118" t="s">
        <v>9444</v>
      </c>
      <c r="B118" t="s">
        <v>1978</v>
      </c>
      <c r="C118" t="s">
        <v>1979</v>
      </c>
      <c r="D118" t="s">
        <v>3961</v>
      </c>
      <c r="E118" t="s">
        <v>4220</v>
      </c>
      <c r="F118" t="str">
        <f t="shared" si="9"/>
        <v>Unidad de Medicina Familiar Cintalapa de Figueroa</v>
      </c>
      <c r="G118" t="s">
        <v>142</v>
      </c>
      <c r="H118" t="str">
        <f t="shared" si="10"/>
        <v>Cintalapa de Figueroa</v>
      </c>
      <c r="I118" t="s">
        <v>1740</v>
      </c>
      <c r="J118" t="s">
        <v>1082</v>
      </c>
      <c r="K118" t="s">
        <v>1741</v>
      </c>
      <c r="L118" t="s">
        <v>1744</v>
      </c>
      <c r="M118" t="s">
        <v>1745</v>
      </c>
      <c r="N118" t="s">
        <v>3974</v>
      </c>
      <c r="O118" t="s">
        <v>1170</v>
      </c>
      <c r="P118" t="s">
        <v>3974</v>
      </c>
      <c r="Q118" t="s">
        <v>4221</v>
      </c>
      <c r="R118" t="s">
        <v>7671</v>
      </c>
      <c r="S118" s="3" t="s">
        <v>7672</v>
      </c>
      <c r="T118"/>
      <c r="U118" t="s">
        <v>4223</v>
      </c>
      <c r="V118" t="s">
        <v>5520</v>
      </c>
      <c r="W118" s="3" t="s">
        <v>7673</v>
      </c>
      <c r="X118" t="str">
        <f t="shared" si="16"/>
        <v>Avenida Tercera Sur Poniente 737, Colonia Santa Cecilia, Cintalapa de Figueroa, Chiapas, CP. 30400</v>
      </c>
      <c r="Y118" s="3" t="s">
        <v>7669</v>
      </c>
      <c r="Z118" s="3" t="s">
        <v>7670</v>
      </c>
      <c r="AA118" t="s">
        <v>4241</v>
      </c>
      <c r="AB118" t="s">
        <v>4219</v>
      </c>
    </row>
    <row r="119" spans="1:29" x14ac:dyDescent="0.3">
      <c r="A119" t="s">
        <v>9445</v>
      </c>
      <c r="B119" t="s">
        <v>1980</v>
      </c>
      <c r="C119" t="s">
        <v>1981</v>
      </c>
      <c r="D119" t="s">
        <v>3961</v>
      </c>
      <c r="E119" t="s">
        <v>4220</v>
      </c>
      <c r="F119" t="str">
        <f t="shared" si="9"/>
        <v>Unidad de Medicina Familiar Copainalá</v>
      </c>
      <c r="G119" t="s">
        <v>143</v>
      </c>
      <c r="H119" t="str">
        <f t="shared" si="10"/>
        <v>Copainalá</v>
      </c>
      <c r="I119" t="s">
        <v>1740</v>
      </c>
      <c r="J119" t="s">
        <v>1082</v>
      </c>
      <c r="K119" t="s">
        <v>1741</v>
      </c>
      <c r="L119" t="s">
        <v>1744</v>
      </c>
      <c r="M119" t="s">
        <v>1745</v>
      </c>
      <c r="N119" t="s">
        <v>3974</v>
      </c>
      <c r="O119" t="s">
        <v>1171</v>
      </c>
      <c r="P119" t="s">
        <v>3974</v>
      </c>
      <c r="Q119" t="s">
        <v>4245</v>
      </c>
      <c r="R119" t="s">
        <v>7676</v>
      </c>
      <c r="S119" s="3" t="s">
        <v>4295</v>
      </c>
      <c r="T119"/>
      <c r="U119" t="s">
        <v>4223</v>
      </c>
      <c r="V119" t="s">
        <v>1584</v>
      </c>
      <c r="W119" s="3" t="s">
        <v>7677</v>
      </c>
      <c r="X119" t="str">
        <f t="shared" si="16"/>
        <v>Calle Tecpatan S/N, Colonia Santa Ana, Copainalá, Chiapas, CP. 29620</v>
      </c>
      <c r="Y119" s="3" t="s">
        <v>7674</v>
      </c>
      <c r="Z119" s="3" t="s">
        <v>7675</v>
      </c>
      <c r="AA119" t="s">
        <v>4241</v>
      </c>
      <c r="AB119" t="s">
        <v>4219</v>
      </c>
    </row>
    <row r="120" spans="1:29" x14ac:dyDescent="0.3">
      <c r="A120" t="s">
        <v>9446</v>
      </c>
      <c r="B120" t="s">
        <v>1982</v>
      </c>
      <c r="C120" t="s">
        <v>1983</v>
      </c>
      <c r="D120" t="s">
        <v>3961</v>
      </c>
      <c r="E120" t="s">
        <v>4220</v>
      </c>
      <c r="F120" t="str">
        <f t="shared" si="9"/>
        <v>Unidad de Medicina Familiar Chiapa de Corzo</v>
      </c>
      <c r="G120" t="s">
        <v>144</v>
      </c>
      <c r="H120" t="str">
        <f t="shared" si="10"/>
        <v>Chiapa de Corzo</v>
      </c>
      <c r="I120" t="s">
        <v>1740</v>
      </c>
      <c r="J120" t="s">
        <v>1082</v>
      </c>
      <c r="K120" t="s">
        <v>1741</v>
      </c>
      <c r="L120" t="s">
        <v>1744</v>
      </c>
      <c r="M120" t="s">
        <v>1745</v>
      </c>
      <c r="N120" t="s">
        <v>3974</v>
      </c>
      <c r="O120" t="s">
        <v>1172</v>
      </c>
      <c r="P120" t="s">
        <v>3974</v>
      </c>
      <c r="Q120" t="s">
        <v>4245</v>
      </c>
      <c r="R120" t="s">
        <v>6467</v>
      </c>
      <c r="S120" s="3" t="s">
        <v>4694</v>
      </c>
      <c r="T120"/>
      <c r="U120" t="s">
        <v>4393</v>
      </c>
      <c r="V120" t="s">
        <v>7680</v>
      </c>
      <c r="W120" s="3" t="s">
        <v>7681</v>
      </c>
      <c r="X120" t="str">
        <f t="shared" si="16"/>
        <v>Calle 12 de Agosto 2, Barrio Santa Elena, Chiapa de Corzo, Chiapas, CP. 29160</v>
      </c>
      <c r="Y120" s="3" t="s">
        <v>7678</v>
      </c>
      <c r="Z120" s="3" t="s">
        <v>7679</v>
      </c>
      <c r="AA120" t="s">
        <v>4241</v>
      </c>
      <c r="AB120" t="s">
        <v>4219</v>
      </c>
    </row>
    <row r="121" spans="1:29" x14ac:dyDescent="0.3">
      <c r="A121" t="s">
        <v>9447</v>
      </c>
      <c r="B121" t="s">
        <v>1984</v>
      </c>
      <c r="C121" t="s">
        <v>1985</v>
      </c>
      <c r="D121" t="s">
        <v>3961</v>
      </c>
      <c r="E121" t="s">
        <v>4220</v>
      </c>
      <c r="F121" t="str">
        <f t="shared" si="9"/>
        <v>Unidad de Medicina Familiar Jiquipilas</v>
      </c>
      <c r="G121" t="s">
        <v>145</v>
      </c>
      <c r="H121" t="str">
        <f t="shared" si="10"/>
        <v>Jiquipilas</v>
      </c>
      <c r="I121" t="s">
        <v>1740</v>
      </c>
      <c r="J121" t="s">
        <v>1082</v>
      </c>
      <c r="K121" t="s">
        <v>1741</v>
      </c>
      <c r="L121" t="s">
        <v>1744</v>
      </c>
      <c r="M121" t="s">
        <v>1745</v>
      </c>
      <c r="N121" t="s">
        <v>3974</v>
      </c>
      <c r="O121" t="s">
        <v>1173</v>
      </c>
      <c r="P121" t="s">
        <v>3974</v>
      </c>
      <c r="Q121" t="s">
        <v>4221</v>
      </c>
      <c r="R121" t="s">
        <v>7682</v>
      </c>
      <c r="S121" s="3" t="s">
        <v>5897</v>
      </c>
      <c r="T121"/>
      <c r="U121" t="s">
        <v>4393</v>
      </c>
      <c r="V121" t="s">
        <v>6398</v>
      </c>
      <c r="W121" s="3" t="s">
        <v>7685</v>
      </c>
      <c r="X121" t="str">
        <f t="shared" si="16"/>
        <v>Avenida Central Oriente 92, Barrio San Sebastián, Jiquipilas, Chiapas, CP. 30430</v>
      </c>
      <c r="Y121" s="3" t="s">
        <v>7683</v>
      </c>
      <c r="Z121" s="3" t="s">
        <v>7684</v>
      </c>
      <c r="AA121" t="s">
        <v>4241</v>
      </c>
      <c r="AB121" t="s">
        <v>4219</v>
      </c>
    </row>
    <row r="122" spans="1:29" x14ac:dyDescent="0.3">
      <c r="A122" t="s">
        <v>9448</v>
      </c>
      <c r="B122" t="s">
        <v>1986</v>
      </c>
      <c r="C122" t="s">
        <v>1987</v>
      </c>
      <c r="D122" t="s">
        <v>3961</v>
      </c>
      <c r="E122" t="s">
        <v>4220</v>
      </c>
      <c r="F122" t="str">
        <f t="shared" si="9"/>
        <v>Unidad de Medicina Familiar Ocozocoautla de Espinosa</v>
      </c>
      <c r="G122" t="s">
        <v>146</v>
      </c>
      <c r="H122" t="str">
        <f t="shared" si="10"/>
        <v>Ocozocoautla de Espinosa</v>
      </c>
      <c r="I122" t="s">
        <v>1740</v>
      </c>
      <c r="J122" t="s">
        <v>1082</v>
      </c>
      <c r="K122" t="s">
        <v>1741</v>
      </c>
      <c r="L122" t="s">
        <v>1744</v>
      </c>
      <c r="M122" t="s">
        <v>1745</v>
      </c>
      <c r="N122" t="s">
        <v>3974</v>
      </c>
      <c r="O122" t="s">
        <v>1174</v>
      </c>
      <c r="P122" t="s">
        <v>3974</v>
      </c>
      <c r="Q122" t="s">
        <v>4221</v>
      </c>
      <c r="R122" t="s">
        <v>7688</v>
      </c>
      <c r="S122" s="3" t="s">
        <v>4295</v>
      </c>
      <c r="T122"/>
      <c r="U122" t="s">
        <v>4223</v>
      </c>
      <c r="V122" t="s">
        <v>7689</v>
      </c>
      <c r="W122" s="3" t="s">
        <v>7690</v>
      </c>
      <c r="X122" t="str">
        <f t="shared" si="16"/>
        <v>Avenida Séptima Norte Poniente S/N, Colonia Cruz Blanca, Ocozocoautla de Espinosa, Chiapas, CP. 29140</v>
      </c>
      <c r="Y122" s="3" t="s">
        <v>7686</v>
      </c>
      <c r="Z122" s="3" t="s">
        <v>7687</v>
      </c>
      <c r="AA122" t="s">
        <v>4241</v>
      </c>
      <c r="AB122" t="s">
        <v>4219</v>
      </c>
    </row>
    <row r="123" spans="1:29" x14ac:dyDescent="0.3">
      <c r="A123" t="s">
        <v>9449</v>
      </c>
      <c r="B123" t="s">
        <v>1988</v>
      </c>
      <c r="C123" t="s">
        <v>1989</v>
      </c>
      <c r="D123" t="s">
        <v>3961</v>
      </c>
      <c r="E123" t="s">
        <v>4220</v>
      </c>
      <c r="F123" t="str">
        <f t="shared" si="9"/>
        <v>Unidad de Medicina Familiar Pichucalco</v>
      </c>
      <c r="G123" t="s">
        <v>147</v>
      </c>
      <c r="H123" t="str">
        <f t="shared" si="10"/>
        <v>Pichucalco</v>
      </c>
      <c r="I123" t="s">
        <v>1740</v>
      </c>
      <c r="J123" t="s">
        <v>1082</v>
      </c>
      <c r="K123" t="s">
        <v>1741</v>
      </c>
      <c r="L123" t="s">
        <v>1744</v>
      </c>
      <c r="M123" t="s">
        <v>1745</v>
      </c>
      <c r="N123" t="s">
        <v>3974</v>
      </c>
      <c r="O123" t="s">
        <v>1175</v>
      </c>
      <c r="P123" t="s">
        <v>3974</v>
      </c>
      <c r="Q123" t="s">
        <v>4245</v>
      </c>
      <c r="R123" t="s">
        <v>7693</v>
      </c>
      <c r="S123" s="3" t="s">
        <v>4465</v>
      </c>
      <c r="T123"/>
      <c r="U123" t="s">
        <v>4223</v>
      </c>
      <c r="V123" t="s">
        <v>4169</v>
      </c>
      <c r="W123" s="3" t="s">
        <v>7694</v>
      </c>
      <c r="X123" t="str">
        <f t="shared" si="16"/>
        <v>Calle Ponciano Rojas 25, Colonia Centro, Pichucalco, Chiapas, CP. 29520</v>
      </c>
      <c r="Y123" s="3" t="s">
        <v>7691</v>
      </c>
      <c r="Z123" s="3" t="s">
        <v>7692</v>
      </c>
      <c r="AA123" t="s">
        <v>4241</v>
      </c>
      <c r="AB123" t="s">
        <v>4219</v>
      </c>
    </row>
    <row r="124" spans="1:29" x14ac:dyDescent="0.3">
      <c r="A124" t="s">
        <v>9450</v>
      </c>
      <c r="B124" t="s">
        <v>1990</v>
      </c>
      <c r="C124" t="s">
        <v>1991</v>
      </c>
      <c r="D124" t="s">
        <v>3961</v>
      </c>
      <c r="E124" t="s">
        <v>4220</v>
      </c>
      <c r="F124" t="str">
        <f t="shared" si="9"/>
        <v>Unidad de Medicina Familiar Tapilula</v>
      </c>
      <c r="G124" t="s">
        <v>148</v>
      </c>
      <c r="H124" t="str">
        <f t="shared" si="10"/>
        <v>Tapilula</v>
      </c>
      <c r="I124" t="s">
        <v>1740</v>
      </c>
      <c r="J124" t="s">
        <v>1082</v>
      </c>
      <c r="K124" t="s">
        <v>1741</v>
      </c>
      <c r="L124" t="s">
        <v>1744</v>
      </c>
      <c r="M124" t="s">
        <v>1745</v>
      </c>
      <c r="N124" t="s">
        <v>3974</v>
      </c>
      <c r="O124" t="s">
        <v>1176</v>
      </c>
      <c r="P124" t="s">
        <v>3974</v>
      </c>
      <c r="Q124" t="s">
        <v>4245</v>
      </c>
      <c r="R124" t="s">
        <v>7697</v>
      </c>
      <c r="S124" s="3" t="s">
        <v>4295</v>
      </c>
      <c r="T124"/>
      <c r="U124" t="s">
        <v>4223</v>
      </c>
      <c r="V124" t="s">
        <v>4169</v>
      </c>
      <c r="W124" s="3" t="s">
        <v>7698</v>
      </c>
      <c r="X124" t="str">
        <f t="shared" si="16"/>
        <v>Calle Segunda Sur Oriente S/N, Colonia Centro, Tapilula, Chiapas, CP. 29730</v>
      </c>
      <c r="Y124" s="3" t="s">
        <v>7695</v>
      </c>
      <c r="Z124" s="3" t="s">
        <v>7696</v>
      </c>
      <c r="AA124" t="s">
        <v>4241</v>
      </c>
      <c r="AB124" t="s">
        <v>4219</v>
      </c>
    </row>
    <row r="125" spans="1:29" x14ac:dyDescent="0.3">
      <c r="A125" t="s">
        <v>9451</v>
      </c>
      <c r="B125" t="s">
        <v>1992</v>
      </c>
      <c r="C125" t="s">
        <v>1993</v>
      </c>
      <c r="D125" t="s">
        <v>3961</v>
      </c>
      <c r="E125" t="s">
        <v>4220</v>
      </c>
      <c r="F125" t="str">
        <f t="shared" si="9"/>
        <v>Unidad de Medicina Familiar Tonalá</v>
      </c>
      <c r="G125" t="s">
        <v>149</v>
      </c>
      <c r="H125" t="str">
        <f t="shared" si="10"/>
        <v>Tonalá</v>
      </c>
      <c r="I125" t="s">
        <v>1740</v>
      </c>
      <c r="J125" t="s">
        <v>1082</v>
      </c>
      <c r="K125" t="s">
        <v>1741</v>
      </c>
      <c r="L125" t="s">
        <v>1744</v>
      </c>
      <c r="M125" t="s">
        <v>1745</v>
      </c>
      <c r="N125" t="s">
        <v>3974</v>
      </c>
      <c r="O125" t="s">
        <v>1177</v>
      </c>
      <c r="P125" t="s">
        <v>3974</v>
      </c>
      <c r="Q125" t="s">
        <v>4245</v>
      </c>
      <c r="R125" t="s">
        <v>1144</v>
      </c>
      <c r="S125" s="3" t="s">
        <v>4295</v>
      </c>
      <c r="T125"/>
      <c r="U125" t="s">
        <v>4223</v>
      </c>
      <c r="V125" s="3" t="s">
        <v>7701</v>
      </c>
      <c r="W125" s="3" t="s">
        <v>7702</v>
      </c>
      <c r="X125" t="str">
        <f t="shared" si="16"/>
        <v>Calle Francisco I. Madero S/N, Colonia Las Vegas, Tonalá, Chiapas, CP. 30500</v>
      </c>
      <c r="Y125" s="3" t="s">
        <v>7699</v>
      </c>
      <c r="Z125" s="3" t="s">
        <v>7700</v>
      </c>
      <c r="AA125" t="s">
        <v>4241</v>
      </c>
      <c r="AB125" t="s">
        <v>4219</v>
      </c>
    </row>
    <row r="126" spans="1:29" x14ac:dyDescent="0.3">
      <c r="A126" t="s">
        <v>9452</v>
      </c>
      <c r="B126" t="s">
        <v>1994</v>
      </c>
      <c r="C126" t="s">
        <v>1995</v>
      </c>
      <c r="D126" t="s">
        <v>3964</v>
      </c>
      <c r="E126" t="s">
        <v>4220</v>
      </c>
      <c r="F126" t="str">
        <f t="shared" si="9"/>
        <v>Consultorio de Atención Familiar Venustiano Carranza</v>
      </c>
      <c r="G126" t="s">
        <v>150</v>
      </c>
      <c r="H126" t="str">
        <f t="shared" si="10"/>
        <v>Venustiano Carranza</v>
      </c>
      <c r="I126" t="s">
        <v>1729</v>
      </c>
      <c r="J126" t="s">
        <v>1083</v>
      </c>
      <c r="K126" t="s">
        <v>1741</v>
      </c>
      <c r="L126" t="s">
        <v>1744</v>
      </c>
      <c r="M126" t="s">
        <v>1745</v>
      </c>
      <c r="N126" t="s">
        <v>3974</v>
      </c>
      <c r="O126" t="s">
        <v>1178</v>
      </c>
      <c r="P126" t="s">
        <v>3974</v>
      </c>
      <c r="Q126" t="s">
        <v>4221</v>
      </c>
      <c r="R126" t="s">
        <v>6371</v>
      </c>
      <c r="S126" s="3" t="s">
        <v>6149</v>
      </c>
      <c r="T126"/>
      <c r="U126" t="s">
        <v>4223</v>
      </c>
      <c r="V126" t="s">
        <v>4169</v>
      </c>
      <c r="W126" s="3" t="s">
        <v>6372</v>
      </c>
      <c r="X126" t="str">
        <f t="shared" si="16"/>
        <v>Avenida Primera Norte Oriente 65, Colonia Centro, Venustiano Carranza, Chiapas, CP. 30202</v>
      </c>
      <c r="Y126" s="3" t="s">
        <v>6373</v>
      </c>
      <c r="Z126" s="3" t="s">
        <v>6374</v>
      </c>
      <c r="AA126" t="s">
        <v>5123</v>
      </c>
      <c r="AB126" t="s">
        <v>4219</v>
      </c>
      <c r="AC126" t="s">
        <v>6375</v>
      </c>
    </row>
    <row r="127" spans="1:29" x14ac:dyDescent="0.3">
      <c r="A127" t="s">
        <v>9453</v>
      </c>
      <c r="B127" t="s">
        <v>1996</v>
      </c>
      <c r="C127" t="s">
        <v>1997</v>
      </c>
      <c r="D127" t="s">
        <v>3961</v>
      </c>
      <c r="E127" t="s">
        <v>4220</v>
      </c>
      <c r="F127" t="str">
        <f t="shared" si="9"/>
        <v>Unidad de Medicina Familiar Villa Flores</v>
      </c>
      <c r="G127" t="s">
        <v>151</v>
      </c>
      <c r="H127" t="str">
        <f t="shared" si="10"/>
        <v>Villa Flores</v>
      </c>
      <c r="I127" t="s">
        <v>1740</v>
      </c>
      <c r="J127" t="s">
        <v>1082</v>
      </c>
      <c r="K127" t="s">
        <v>1741</v>
      </c>
      <c r="L127" t="s">
        <v>1744</v>
      </c>
      <c r="M127" t="s">
        <v>1745</v>
      </c>
      <c r="N127" t="s">
        <v>3974</v>
      </c>
      <c r="O127" t="s">
        <v>4007</v>
      </c>
      <c r="P127" t="s">
        <v>3974</v>
      </c>
      <c r="Q127" t="s">
        <v>4245</v>
      </c>
      <c r="R127" t="s">
        <v>5655</v>
      </c>
      <c r="S127" s="3" t="s">
        <v>7705</v>
      </c>
      <c r="T127"/>
      <c r="U127" t="s">
        <v>4223</v>
      </c>
      <c r="V127" t="s">
        <v>6811</v>
      </c>
      <c r="W127" s="3" t="s">
        <v>7706</v>
      </c>
      <c r="X127" t="str">
        <f t="shared" si="16"/>
        <v>Calle Central 188, Colonia Santa Catarina, Villaflores, Chiapas, CP. 30476</v>
      </c>
      <c r="Y127" s="3" t="s">
        <v>7703</v>
      </c>
      <c r="Z127" s="3" t="s">
        <v>7704</v>
      </c>
      <c r="AA127" t="s">
        <v>4241</v>
      </c>
      <c r="AB127" t="s">
        <v>4219</v>
      </c>
    </row>
    <row r="128" spans="1:29" x14ac:dyDescent="0.3">
      <c r="A128" t="s">
        <v>9454</v>
      </c>
      <c r="B128" t="s">
        <v>1998</v>
      </c>
      <c r="C128" t="s">
        <v>1999</v>
      </c>
      <c r="D128" t="s">
        <v>3962</v>
      </c>
      <c r="E128" t="s">
        <v>4220</v>
      </c>
      <c r="F128" t="str">
        <f t="shared" si="9"/>
        <v>Consultorio Médico en Centro de Trabajo Palacio Federal (Tuxtla Gutiérrez)</v>
      </c>
      <c r="G128" t="s">
        <v>9150</v>
      </c>
      <c r="H128" t="str">
        <f t="shared" si="10"/>
        <v>Palacio Federal (Tuxtla Gutiérrez)</v>
      </c>
      <c r="I128" t="s">
        <v>1733</v>
      </c>
      <c r="J128" t="s">
        <v>1086</v>
      </c>
      <c r="K128" t="s">
        <v>1741</v>
      </c>
      <c r="L128" t="s">
        <v>1744</v>
      </c>
      <c r="M128" t="s">
        <v>1745</v>
      </c>
      <c r="N128" t="s">
        <v>3974</v>
      </c>
      <c r="O128" t="s">
        <v>1167</v>
      </c>
      <c r="P128" t="s">
        <v>3974</v>
      </c>
      <c r="Q128" s="3" t="s">
        <v>4245</v>
      </c>
      <c r="R128" s="3" t="s">
        <v>9145</v>
      </c>
      <c r="S128" s="3" t="s">
        <v>9146</v>
      </c>
      <c r="U128" s="3" t="s">
        <v>4223</v>
      </c>
      <c r="V128" s="3" t="s">
        <v>4169</v>
      </c>
      <c r="W128" s="3" t="s">
        <v>9147</v>
      </c>
      <c r="X128" t="str">
        <f t="shared" si="16"/>
        <v>Calle Segunda Oriente Norte 227 (3er Piso), Colonia Centro, Tuxtla Gutiérrez, Chiapas, CP. 29000</v>
      </c>
      <c r="Y128" s="3" t="s">
        <v>9148</v>
      </c>
      <c r="Z128" s="3" t="s">
        <v>9149</v>
      </c>
      <c r="AA128" t="s">
        <v>4241</v>
      </c>
      <c r="AB128" t="s">
        <v>4219</v>
      </c>
    </row>
    <row r="129" spans="1:29" x14ac:dyDescent="0.3">
      <c r="A129" t="s">
        <v>9455</v>
      </c>
      <c r="B129" t="s">
        <v>2000</v>
      </c>
      <c r="C129" t="s">
        <v>2001</v>
      </c>
      <c r="D129" t="s">
        <v>3962</v>
      </c>
      <c r="E129" t="s">
        <v>4220</v>
      </c>
      <c r="F129" t="str">
        <f t="shared" si="9"/>
        <v>Consultorio Médico en Centro de Trabajo SAGARPA</v>
      </c>
      <c r="G129" t="s">
        <v>152</v>
      </c>
      <c r="H129" t="str">
        <f t="shared" si="10"/>
        <v>SAGARPA</v>
      </c>
      <c r="I129" t="s">
        <v>1733</v>
      </c>
      <c r="J129" t="s">
        <v>1086</v>
      </c>
      <c r="K129" t="s">
        <v>1741</v>
      </c>
      <c r="L129" t="s">
        <v>1744</v>
      </c>
      <c r="M129" t="s">
        <v>1745</v>
      </c>
      <c r="N129" t="s">
        <v>3974</v>
      </c>
      <c r="O129" t="s">
        <v>1167</v>
      </c>
      <c r="P129" t="s">
        <v>3974</v>
      </c>
      <c r="Q129" s="3" t="s">
        <v>4282</v>
      </c>
      <c r="R129" s="3" t="s">
        <v>9164</v>
      </c>
      <c r="S129" s="3" t="s">
        <v>9165</v>
      </c>
      <c r="U129" s="3" t="s">
        <v>4301</v>
      </c>
      <c r="V129" s="3" t="s">
        <v>9166</v>
      </c>
      <c r="W129" s="3" t="s">
        <v>9167</v>
      </c>
      <c r="X129" t="str">
        <f t="shared" si="16"/>
        <v>Carretera a Chiacoasen Km. 0.35, Fraccionamiento Los Laguitos INFONAVIT, Tuxtla Gutiérrez, Chiapas, CP. 29023</v>
      </c>
      <c r="Y129" s="3" t="s">
        <v>9162</v>
      </c>
      <c r="Z129" s="3" t="s">
        <v>9163</v>
      </c>
      <c r="AA129" t="s">
        <v>4241</v>
      </c>
      <c r="AB129" t="s">
        <v>4219</v>
      </c>
    </row>
    <row r="130" spans="1:29" x14ac:dyDescent="0.3">
      <c r="A130" t="s">
        <v>9456</v>
      </c>
      <c r="B130" t="s">
        <v>2002</v>
      </c>
      <c r="C130" t="s">
        <v>2003</v>
      </c>
      <c r="D130" t="s">
        <v>3962</v>
      </c>
      <c r="E130" t="s">
        <v>4220</v>
      </c>
      <c r="F130" t="str">
        <f t="shared" si="9"/>
        <v>Consultorio Médico en Centro de Trabajo Bienestar</v>
      </c>
      <c r="G130" t="s">
        <v>9168</v>
      </c>
      <c r="H130" t="str">
        <f t="shared" si="10"/>
        <v>Bienestar</v>
      </c>
      <c r="I130" t="s">
        <v>1733</v>
      </c>
      <c r="J130" t="s">
        <v>1086</v>
      </c>
      <c r="K130" t="s">
        <v>1741</v>
      </c>
      <c r="L130" t="s">
        <v>1744</v>
      </c>
      <c r="M130" t="s">
        <v>1745</v>
      </c>
      <c r="N130" t="s">
        <v>3974</v>
      </c>
      <c r="O130" t="s">
        <v>1167</v>
      </c>
      <c r="P130" t="s">
        <v>3974</v>
      </c>
      <c r="Q130" s="3" t="s">
        <v>4221</v>
      </c>
      <c r="R130" s="3" t="s">
        <v>7682</v>
      </c>
      <c r="S130" s="3" t="s">
        <v>9171</v>
      </c>
      <c r="U130" s="3" t="s">
        <v>4223</v>
      </c>
      <c r="V130" s="3" t="s">
        <v>4169</v>
      </c>
      <c r="W130" s="3" t="s">
        <v>9147</v>
      </c>
      <c r="X130" t="str">
        <f t="shared" si="16"/>
        <v>Avenida Central Oriente 1228, Colonia Centro, Tuxtla Gutiérrez, Chiapas, CP. 29000</v>
      </c>
      <c r="Y130" s="3" t="s">
        <v>9169</v>
      </c>
      <c r="Z130" s="3" t="s">
        <v>9170</v>
      </c>
      <c r="AA130" t="s">
        <v>4241</v>
      </c>
      <c r="AB130" t="s">
        <v>4219</v>
      </c>
    </row>
    <row r="131" spans="1:29" x14ac:dyDescent="0.3">
      <c r="A131" t="s">
        <v>9457</v>
      </c>
      <c r="B131" t="s">
        <v>2004</v>
      </c>
      <c r="C131" t="s">
        <v>2005</v>
      </c>
      <c r="D131" t="s">
        <v>3962</v>
      </c>
      <c r="E131" t="s">
        <v>4220</v>
      </c>
      <c r="F131" t="str">
        <f t="shared" ref="F131:F194" si="17">CONCATENATE(I131," ",H131)</f>
        <v>Consultorio Médico en Centro de Trabajo SECH (SEF)</v>
      </c>
      <c r="G131" t="s">
        <v>9189</v>
      </c>
      <c r="H131" t="str">
        <f t="shared" ref="H131:H194" si="18">TRIM(RIGHT(G131,LEN(G131) - FIND(" ",G131)))</f>
        <v>SECH (SEF)</v>
      </c>
      <c r="I131" t="s">
        <v>1733</v>
      </c>
      <c r="J131" t="s">
        <v>1086</v>
      </c>
      <c r="K131" t="s">
        <v>1741</v>
      </c>
      <c r="L131" t="s">
        <v>1744</v>
      </c>
      <c r="M131" t="s">
        <v>1745</v>
      </c>
      <c r="N131" t="s">
        <v>3974</v>
      </c>
      <c r="O131" t="s">
        <v>1167</v>
      </c>
      <c r="P131" t="s">
        <v>3974</v>
      </c>
      <c r="Q131" s="3" t="s">
        <v>4221</v>
      </c>
      <c r="R131" s="3" t="s">
        <v>9172</v>
      </c>
      <c r="S131" s="3" t="s">
        <v>4295</v>
      </c>
      <c r="U131" s="3" t="s">
        <v>4223</v>
      </c>
      <c r="V131" s="3" t="s">
        <v>9173</v>
      </c>
      <c r="W131" s="3" t="s">
        <v>9174</v>
      </c>
      <c r="X131" t="str">
        <f t="shared" si="16"/>
        <v>Avenida Mayor Julio Sabines S/N, Colonia 24 de Junio, Tuxtla Gutiérrez, Chiapas, CP. 29047</v>
      </c>
      <c r="Y131" s="3" t="s">
        <v>9175</v>
      </c>
      <c r="Z131" s="3" t="s">
        <v>9176</v>
      </c>
      <c r="AA131" t="s">
        <v>5123</v>
      </c>
      <c r="AB131" t="s">
        <v>4219</v>
      </c>
      <c r="AC131" t="s">
        <v>9177</v>
      </c>
    </row>
    <row r="132" spans="1:29" x14ac:dyDescent="0.3">
      <c r="A132" t="s">
        <v>9458</v>
      </c>
      <c r="B132" t="s">
        <v>2006</v>
      </c>
      <c r="C132" t="s">
        <v>2007</v>
      </c>
      <c r="D132" t="s">
        <v>3964</v>
      </c>
      <c r="E132" t="s">
        <v>4220</v>
      </c>
      <c r="F132" t="str">
        <f t="shared" si="17"/>
        <v>Consultorio de Atención Familiar Reforma</v>
      </c>
      <c r="G132" t="s">
        <v>153</v>
      </c>
      <c r="H132" t="str">
        <f t="shared" si="18"/>
        <v>Reforma</v>
      </c>
      <c r="I132" t="s">
        <v>1729</v>
      </c>
      <c r="J132" t="s">
        <v>1083</v>
      </c>
      <c r="K132" t="s">
        <v>1741</v>
      </c>
      <c r="L132" t="s">
        <v>1744</v>
      </c>
      <c r="M132" t="s">
        <v>1745</v>
      </c>
      <c r="N132" t="s">
        <v>3974</v>
      </c>
      <c r="O132" t="s">
        <v>1179</v>
      </c>
      <c r="P132" t="s">
        <v>3974</v>
      </c>
      <c r="Q132" t="s">
        <v>4245</v>
      </c>
      <c r="R132" t="s">
        <v>5293</v>
      </c>
      <c r="S132" s="3" t="s">
        <v>4295</v>
      </c>
      <c r="T132"/>
      <c r="U132" t="s">
        <v>4223</v>
      </c>
      <c r="V132" t="s">
        <v>6378</v>
      </c>
      <c r="W132" s="3" t="s">
        <v>6379</v>
      </c>
      <c r="X132" t="str">
        <f t="shared" si="16"/>
        <v>Calle Treinta y Dos S/N, Colonia Zona VI, Reforma, Chiapas, CP. 29500</v>
      </c>
      <c r="Y132" s="3" t="s">
        <v>6376</v>
      </c>
      <c r="Z132" s="3" t="s">
        <v>6377</v>
      </c>
      <c r="AA132" t="s">
        <v>4241</v>
      </c>
      <c r="AB132" t="s">
        <v>4219</v>
      </c>
    </row>
    <row r="133" spans="1:29" x14ac:dyDescent="0.3">
      <c r="A133" t="s">
        <v>9459</v>
      </c>
      <c r="B133" t="s">
        <v>2008</v>
      </c>
      <c r="C133" t="s">
        <v>2009</v>
      </c>
      <c r="D133" t="s">
        <v>3962</v>
      </c>
      <c r="E133" t="s">
        <v>4220</v>
      </c>
      <c r="F133" t="str">
        <f t="shared" si="17"/>
        <v>Consultorio de Atención Familiar UH. FOVISSSTE Paraíso</v>
      </c>
      <c r="G133" t="s">
        <v>154</v>
      </c>
      <c r="H133" t="str">
        <f t="shared" si="18"/>
        <v>UH. FOVISSSTE Paraíso</v>
      </c>
      <c r="I133" t="s">
        <v>1729</v>
      </c>
      <c r="J133" t="s">
        <v>1083</v>
      </c>
      <c r="K133" t="s">
        <v>1741</v>
      </c>
      <c r="L133" t="s">
        <v>1744</v>
      </c>
      <c r="M133" t="s">
        <v>1745</v>
      </c>
      <c r="N133" t="s">
        <v>3974</v>
      </c>
      <c r="O133" t="s">
        <v>1167</v>
      </c>
      <c r="P133" t="s">
        <v>3974</v>
      </c>
      <c r="Q133" t="s">
        <v>5579</v>
      </c>
      <c r="R133" t="s">
        <v>6380</v>
      </c>
      <c r="S133" s="3" t="s">
        <v>4295</v>
      </c>
      <c r="T133"/>
      <c r="U133" t="s">
        <v>4425</v>
      </c>
      <c r="V133" t="s">
        <v>6381</v>
      </c>
      <c r="W133" s="3" t="s">
        <v>6384</v>
      </c>
      <c r="X133" t="str">
        <f t="shared" si="16"/>
        <v>Andador Vía Láctea S/N, Unidad Habitacional FOVISSSTE Paraíso II, Tuxtla Gutiérrez, Chiapas, CP. 29039</v>
      </c>
      <c r="Y133" s="3" t="s">
        <v>6382</v>
      </c>
      <c r="Z133" s="3" t="s">
        <v>6383</v>
      </c>
      <c r="AA133" t="s">
        <v>4241</v>
      </c>
      <c r="AB133" t="s">
        <v>4219</v>
      </c>
      <c r="AC133" t="s">
        <v>5069</v>
      </c>
    </row>
    <row r="134" spans="1:29" x14ac:dyDescent="0.3">
      <c r="A134" t="s">
        <v>9460</v>
      </c>
      <c r="B134" t="s">
        <v>2010</v>
      </c>
      <c r="C134" t="s">
        <v>2011</v>
      </c>
      <c r="D134" t="s">
        <v>3962</v>
      </c>
      <c r="E134" t="s">
        <v>4220</v>
      </c>
      <c r="F134" t="str">
        <f t="shared" si="17"/>
        <v>Consultorio de Atención Familiar Simojovel</v>
      </c>
      <c r="G134" t="s">
        <v>155</v>
      </c>
      <c r="H134" t="str">
        <f t="shared" si="18"/>
        <v>Simojovel</v>
      </c>
      <c r="I134" t="s">
        <v>1729</v>
      </c>
      <c r="J134" t="s">
        <v>1083</v>
      </c>
      <c r="K134" t="s">
        <v>1741</v>
      </c>
      <c r="L134" t="s">
        <v>1744</v>
      </c>
      <c r="M134" t="s">
        <v>1745</v>
      </c>
      <c r="N134" t="s">
        <v>3974</v>
      </c>
      <c r="O134" t="s">
        <v>1180</v>
      </c>
      <c r="P134" t="s">
        <v>3974</v>
      </c>
      <c r="Q134" t="s">
        <v>4221</v>
      </c>
      <c r="R134" t="s">
        <v>6388</v>
      </c>
      <c r="S134" s="3" t="s">
        <v>4295</v>
      </c>
      <c r="T134"/>
      <c r="U134" t="s">
        <v>4393</v>
      </c>
      <c r="V134" t="s">
        <v>6389</v>
      </c>
      <c r="W134" s="3" t="s">
        <v>6390</v>
      </c>
      <c r="X134" t="str">
        <f t="shared" si="16"/>
        <v>Avenida Emiliano Zapata Oriente S/N, Barrio La Represa, Simojovel, Chiapas, CP. 29820</v>
      </c>
      <c r="Y134" s="3" t="s">
        <v>6385</v>
      </c>
      <c r="Z134" s="3" t="s">
        <v>6386</v>
      </c>
      <c r="AA134" t="s">
        <v>5123</v>
      </c>
      <c r="AB134" t="s">
        <v>4219</v>
      </c>
      <c r="AC134" t="s">
        <v>6391</v>
      </c>
    </row>
    <row r="135" spans="1:29" x14ac:dyDescent="0.3">
      <c r="A135" t="s">
        <v>9461</v>
      </c>
      <c r="B135" t="s">
        <v>2012</v>
      </c>
      <c r="C135" t="s">
        <v>2013</v>
      </c>
      <c r="D135" t="s">
        <v>3962</v>
      </c>
      <c r="E135" t="s">
        <v>4220</v>
      </c>
      <c r="F135" t="str">
        <f t="shared" si="17"/>
        <v>Consultorio de Atención Familiar Berriozábal</v>
      </c>
      <c r="G135" t="s">
        <v>156</v>
      </c>
      <c r="H135" t="str">
        <f t="shared" si="18"/>
        <v>Berriozábal</v>
      </c>
      <c r="I135" t="s">
        <v>1729</v>
      </c>
      <c r="J135" t="s">
        <v>1083</v>
      </c>
      <c r="K135" t="s">
        <v>1741</v>
      </c>
      <c r="L135" t="s">
        <v>1744</v>
      </c>
      <c r="M135" t="s">
        <v>1745</v>
      </c>
      <c r="N135" t="s">
        <v>3974</v>
      </c>
      <c r="O135" t="s">
        <v>1181</v>
      </c>
      <c r="P135" t="s">
        <v>3974</v>
      </c>
      <c r="Q135" t="s">
        <v>4221</v>
      </c>
      <c r="R135" t="s">
        <v>6396</v>
      </c>
      <c r="S135" s="3" t="s">
        <v>6397</v>
      </c>
      <c r="T135"/>
      <c r="U135" t="s">
        <v>4223</v>
      </c>
      <c r="V135" t="s">
        <v>6398</v>
      </c>
      <c r="W135" s="3" t="s">
        <v>6392</v>
      </c>
      <c r="X135" t="str">
        <f t="shared" si="16"/>
        <v>Avenida Central Poniente 133, Colonia San Sebastián, Berriozábal, Chiapas, CP. 29130</v>
      </c>
      <c r="Y135" s="3" t="s">
        <v>6393</v>
      </c>
      <c r="Z135" s="3" t="s">
        <v>6394</v>
      </c>
      <c r="AA135" t="s">
        <v>5123</v>
      </c>
      <c r="AB135" t="s">
        <v>4219</v>
      </c>
      <c r="AC135" t="s">
        <v>6395</v>
      </c>
    </row>
    <row r="136" spans="1:29" x14ac:dyDescent="0.3">
      <c r="A136" t="s">
        <v>9462</v>
      </c>
      <c r="B136" t="s">
        <v>2014</v>
      </c>
      <c r="C136" t="s">
        <v>2015</v>
      </c>
      <c r="D136" t="s">
        <v>3962</v>
      </c>
      <c r="E136" t="s">
        <v>4220</v>
      </c>
      <c r="F136" t="str">
        <f t="shared" si="17"/>
        <v>Consultorio de Atención Familiar Villa Corzo</v>
      </c>
      <c r="G136" t="s">
        <v>157</v>
      </c>
      <c r="H136" t="str">
        <f t="shared" si="18"/>
        <v>Villa Corzo</v>
      </c>
      <c r="I136" t="s">
        <v>1729</v>
      </c>
      <c r="J136" t="s">
        <v>1083</v>
      </c>
      <c r="K136" t="s">
        <v>1741</v>
      </c>
      <c r="L136" t="s">
        <v>1744</v>
      </c>
      <c r="M136" t="s">
        <v>1745</v>
      </c>
      <c r="N136" t="s">
        <v>3974</v>
      </c>
      <c r="O136" t="s">
        <v>1182</v>
      </c>
      <c r="P136" t="s">
        <v>3974</v>
      </c>
      <c r="Q136" t="s">
        <v>4221</v>
      </c>
      <c r="R136" t="s">
        <v>4780</v>
      </c>
      <c r="S136" s="3" t="s">
        <v>5591</v>
      </c>
      <c r="T136"/>
      <c r="U136" t="s">
        <v>4393</v>
      </c>
      <c r="V136" t="s">
        <v>6399</v>
      </c>
      <c r="W136" s="3" t="s">
        <v>6400</v>
      </c>
      <c r="X136" t="str">
        <f t="shared" si="16"/>
        <v>Avenida La Lomita 22, Barrio ETA, Villa Corzo, Chiapas, CP. 30520</v>
      </c>
      <c r="Y136" s="3" t="s">
        <v>6401</v>
      </c>
      <c r="Z136" s="3" t="s">
        <v>6402</v>
      </c>
      <c r="AA136" t="s">
        <v>5123</v>
      </c>
      <c r="AB136" t="s">
        <v>4219</v>
      </c>
      <c r="AC136" t="s">
        <v>6395</v>
      </c>
    </row>
    <row r="137" spans="1:29" x14ac:dyDescent="0.3">
      <c r="A137" t="s">
        <v>9463</v>
      </c>
      <c r="B137" t="s">
        <v>2016</v>
      </c>
      <c r="C137" t="s">
        <v>2017</v>
      </c>
      <c r="D137" t="s">
        <v>3961</v>
      </c>
      <c r="E137" t="s">
        <v>4220</v>
      </c>
      <c r="F137" t="str">
        <f t="shared" si="17"/>
        <v>Clínica Hospital Palenque</v>
      </c>
      <c r="G137" t="s">
        <v>158</v>
      </c>
      <c r="H137" t="str">
        <f t="shared" si="18"/>
        <v>Palenque</v>
      </c>
      <c r="I137" t="s">
        <v>1732</v>
      </c>
      <c r="J137" t="s">
        <v>1084</v>
      </c>
      <c r="K137" t="s">
        <v>1742</v>
      </c>
      <c r="L137" t="s">
        <v>1741</v>
      </c>
      <c r="M137" t="s">
        <v>1745</v>
      </c>
      <c r="N137" t="s">
        <v>3974</v>
      </c>
      <c r="O137" t="s">
        <v>4008</v>
      </c>
      <c r="P137" t="s">
        <v>3974</v>
      </c>
      <c r="Q137" s="3" t="s">
        <v>4282</v>
      </c>
      <c r="R137" s="3" t="s">
        <v>4726</v>
      </c>
      <c r="S137" s="3" t="s">
        <v>4295</v>
      </c>
      <c r="U137" s="3" t="s">
        <v>4223</v>
      </c>
      <c r="V137" s="3" t="s">
        <v>4727</v>
      </c>
      <c r="W137" s="3" t="s">
        <v>4728</v>
      </c>
      <c r="X137" t="str">
        <f t="shared" ref="X137:X144" si="19">CONCATENATE(Q137," ",R137," ",S137,", ",U137," ",V137,", ",O137,", ",N137,", ","CP."," ",W137)</f>
        <v>Carretera Palenque-Pakal-Ná S/N, Colonia Pakal-Ná, Palenque, Chiapas, CP. 29960</v>
      </c>
      <c r="Y137" s="3" t="s">
        <v>4724</v>
      </c>
      <c r="Z137" s="3" t="s">
        <v>4725</v>
      </c>
      <c r="AA137" t="s">
        <v>4241</v>
      </c>
      <c r="AB137" t="s">
        <v>4219</v>
      </c>
    </row>
    <row r="138" spans="1:29" x14ac:dyDescent="0.3">
      <c r="A138" t="s">
        <v>9464</v>
      </c>
      <c r="B138" t="s">
        <v>2018</v>
      </c>
      <c r="C138" t="s">
        <v>2019</v>
      </c>
      <c r="D138" t="s">
        <v>3961</v>
      </c>
      <c r="E138" t="s">
        <v>4220</v>
      </c>
      <c r="F138" t="str">
        <f t="shared" si="17"/>
        <v>Hospital General Presidente Gral. Lázaro Cárdenas, Chihuahua</v>
      </c>
      <c r="G138" t="s">
        <v>159</v>
      </c>
      <c r="H138" t="str">
        <f t="shared" si="18"/>
        <v>Presidente Gral. Lázaro Cárdenas, Chihuahua</v>
      </c>
      <c r="I138" t="s">
        <v>1738</v>
      </c>
      <c r="J138" t="s">
        <v>1080</v>
      </c>
      <c r="K138" t="s">
        <v>1742</v>
      </c>
      <c r="L138" t="s">
        <v>1744</v>
      </c>
      <c r="M138" t="s">
        <v>1745</v>
      </c>
      <c r="N138" t="s">
        <v>1207</v>
      </c>
      <c r="O138" t="s">
        <v>1207</v>
      </c>
      <c r="P138" t="s">
        <v>1207</v>
      </c>
      <c r="Q138" s="3" t="s">
        <v>4221</v>
      </c>
      <c r="R138" s="3" t="s">
        <v>4530</v>
      </c>
      <c r="S138" s="3" t="s">
        <v>4531</v>
      </c>
      <c r="U138" s="3" t="s">
        <v>4223</v>
      </c>
      <c r="V138" s="3" t="s">
        <v>4532</v>
      </c>
      <c r="W138" s="3" t="s">
        <v>4533</v>
      </c>
      <c r="X138" t="str">
        <f t="shared" si="19"/>
        <v>Avenida de las Américas 720, Colonia Ángel Trias, Chihuahua, Chihuahua, CP. 31160</v>
      </c>
      <c r="Y138" s="3" t="s">
        <v>4534</v>
      </c>
      <c r="Z138" s="3" t="s">
        <v>4535</v>
      </c>
      <c r="AA138" t="s">
        <v>4241</v>
      </c>
      <c r="AB138" t="s">
        <v>4219</v>
      </c>
    </row>
    <row r="139" spans="1:29" x14ac:dyDescent="0.3">
      <c r="A139" t="s">
        <v>9465</v>
      </c>
      <c r="B139" t="s">
        <v>2020</v>
      </c>
      <c r="C139" t="s">
        <v>2021</v>
      </c>
      <c r="D139" t="s">
        <v>3964</v>
      </c>
      <c r="E139" t="s">
        <v>4220</v>
      </c>
      <c r="F139" t="str">
        <f t="shared" si="17"/>
        <v>Consultorio de Atención Familiar Dr. Belisario Domínguez</v>
      </c>
      <c r="G139" t="s">
        <v>160</v>
      </c>
      <c r="H139" t="str">
        <f t="shared" si="18"/>
        <v>Dr. Belisario Domínguez</v>
      </c>
      <c r="I139" t="s">
        <v>1729</v>
      </c>
      <c r="J139" t="s">
        <v>1083</v>
      </c>
      <c r="K139" t="s">
        <v>1741</v>
      </c>
      <c r="L139" t="s">
        <v>1744</v>
      </c>
      <c r="M139" t="s">
        <v>1745</v>
      </c>
      <c r="N139" t="s">
        <v>1207</v>
      </c>
      <c r="O139" t="s">
        <v>1183</v>
      </c>
      <c r="P139" t="s">
        <v>1207</v>
      </c>
      <c r="Q139" t="s">
        <v>4245</v>
      </c>
      <c r="R139" t="s">
        <v>6480</v>
      </c>
      <c r="S139" s="3" t="s">
        <v>4295</v>
      </c>
      <c r="T139"/>
      <c r="U139" t="s">
        <v>4223</v>
      </c>
      <c r="V139" t="s">
        <v>6387</v>
      </c>
      <c r="W139" s="3" t="s">
        <v>6405</v>
      </c>
      <c r="X139" t="str">
        <f t="shared" si="19"/>
        <v>Calle "Desconocida" S/N, Colonia Belisario Domínguez, Dr. Belisario Domínguez, Chihuahua, CP. 33140</v>
      </c>
      <c r="Y139" s="3" t="s">
        <v>6403</v>
      </c>
      <c r="Z139" s="3" t="s">
        <v>6404</v>
      </c>
      <c r="AA139" t="s">
        <v>5123</v>
      </c>
      <c r="AB139" t="s">
        <v>4219</v>
      </c>
      <c r="AC139" t="s">
        <v>6391</v>
      </c>
    </row>
    <row r="140" spans="1:29" x14ac:dyDescent="0.3">
      <c r="A140" t="s">
        <v>9466</v>
      </c>
      <c r="B140" t="s">
        <v>2022</v>
      </c>
      <c r="C140" t="s">
        <v>2023</v>
      </c>
      <c r="D140" t="s">
        <v>3962</v>
      </c>
      <c r="E140" t="s">
        <v>4220</v>
      </c>
      <c r="F140" t="str">
        <f t="shared" si="17"/>
        <v>Consultorio de Atención Familiar Villa Aldama</v>
      </c>
      <c r="G140" t="s">
        <v>161</v>
      </c>
      <c r="H140" t="str">
        <f t="shared" si="18"/>
        <v>Villa Aldama</v>
      </c>
      <c r="I140" t="s">
        <v>1729</v>
      </c>
      <c r="J140" t="s">
        <v>1083</v>
      </c>
      <c r="K140" t="s">
        <v>1741</v>
      </c>
      <c r="L140" t="s">
        <v>1744</v>
      </c>
      <c r="M140" t="s">
        <v>1745</v>
      </c>
      <c r="N140" t="s">
        <v>1207</v>
      </c>
      <c r="O140" t="s">
        <v>4009</v>
      </c>
      <c r="P140" t="s">
        <v>1207</v>
      </c>
      <c r="Q140" t="s">
        <v>4245</v>
      </c>
      <c r="R140" t="s">
        <v>4937</v>
      </c>
      <c r="S140" s="3" t="s">
        <v>4387</v>
      </c>
      <c r="T140"/>
      <c r="U140" t="s">
        <v>4223</v>
      </c>
      <c r="V140" t="s">
        <v>4169</v>
      </c>
      <c r="W140" s="3" t="s">
        <v>6408</v>
      </c>
      <c r="X140" t="str">
        <f t="shared" si="19"/>
        <v>Calle Libertad 305, Colonia Centro, Aldama, Chihuahua, CP. 89760</v>
      </c>
      <c r="Y140" s="3" t="s">
        <v>6406</v>
      </c>
      <c r="Z140" s="3" t="s">
        <v>6407</v>
      </c>
      <c r="AA140" t="s">
        <v>4241</v>
      </c>
      <c r="AB140" t="s">
        <v>4219</v>
      </c>
    </row>
    <row r="141" spans="1:29" x14ac:dyDescent="0.3">
      <c r="A141" t="s">
        <v>9467</v>
      </c>
      <c r="B141" t="s">
        <v>2024</v>
      </c>
      <c r="C141" t="s">
        <v>2025</v>
      </c>
      <c r="D141" t="s">
        <v>3961</v>
      </c>
      <c r="E141" t="s">
        <v>4220</v>
      </c>
      <c r="F141" t="str">
        <f t="shared" si="17"/>
        <v>Unidad de Medicina Familiar Ojinaga</v>
      </c>
      <c r="G141" t="s">
        <v>162</v>
      </c>
      <c r="H141" t="str">
        <f t="shared" si="18"/>
        <v>Ojinaga</v>
      </c>
      <c r="I141" t="s">
        <v>1740</v>
      </c>
      <c r="J141" t="s">
        <v>1082</v>
      </c>
      <c r="K141" t="s">
        <v>1741</v>
      </c>
      <c r="L141" t="s">
        <v>1744</v>
      </c>
      <c r="M141" t="s">
        <v>1745</v>
      </c>
      <c r="N141" t="s">
        <v>1207</v>
      </c>
      <c r="O141" t="s">
        <v>1184</v>
      </c>
      <c r="P141" t="s">
        <v>1207</v>
      </c>
      <c r="Q141" t="s">
        <v>4245</v>
      </c>
      <c r="R141" t="s">
        <v>7709</v>
      </c>
      <c r="S141" s="3" t="s">
        <v>4730</v>
      </c>
      <c r="T141"/>
      <c r="U141" t="s">
        <v>4301</v>
      </c>
      <c r="V141" t="s">
        <v>1668</v>
      </c>
      <c r="W141" s="3" t="s">
        <v>7710</v>
      </c>
      <c r="X141" t="str">
        <f t="shared" si="19"/>
        <v>Calle Internacional 300, Fraccionamiento Progreso, Ojinaga, Chihuahua, CP. 32882</v>
      </c>
      <c r="Y141" s="3" t="s">
        <v>7707</v>
      </c>
      <c r="Z141" s="3" t="s">
        <v>7708</v>
      </c>
      <c r="AA141" t="s">
        <v>4241</v>
      </c>
      <c r="AB141" t="s">
        <v>4219</v>
      </c>
    </row>
    <row r="142" spans="1:29" x14ac:dyDescent="0.3">
      <c r="A142" t="s">
        <v>9468</v>
      </c>
      <c r="B142" t="s">
        <v>2026</v>
      </c>
      <c r="C142" t="s">
        <v>2027</v>
      </c>
      <c r="D142" t="s">
        <v>3961</v>
      </c>
      <c r="E142" t="s">
        <v>4220</v>
      </c>
      <c r="F142" t="str">
        <f t="shared" si="17"/>
        <v>Hospital General Cd. Juárez</v>
      </c>
      <c r="G142" t="s">
        <v>163</v>
      </c>
      <c r="H142" t="str">
        <f t="shared" si="18"/>
        <v>Cd. Juárez</v>
      </c>
      <c r="I142" t="s">
        <v>1738</v>
      </c>
      <c r="J142" t="s">
        <v>1080</v>
      </c>
      <c r="K142" t="s">
        <v>1742</v>
      </c>
      <c r="L142" t="s">
        <v>1744</v>
      </c>
      <c r="M142" t="s">
        <v>1745</v>
      </c>
      <c r="N142" t="s">
        <v>1207</v>
      </c>
      <c r="O142" t="s">
        <v>1704</v>
      </c>
      <c r="P142" t="s">
        <v>1207</v>
      </c>
      <c r="Q142" s="3" t="s">
        <v>4245</v>
      </c>
      <c r="R142" s="3" t="s">
        <v>4536</v>
      </c>
      <c r="S142" s="3" t="s">
        <v>4319</v>
      </c>
      <c r="U142" s="3" t="s">
        <v>4223</v>
      </c>
      <c r="V142" s="3" t="s">
        <v>4537</v>
      </c>
      <c r="W142" s="3" t="s">
        <v>4538</v>
      </c>
      <c r="X142" t="str">
        <f t="shared" si="19"/>
        <v>Calle Reyes Estrada 4, Colonia La Plata, Juárez, Chihuahua, CP. 32315</v>
      </c>
      <c r="Y142" s="3" t="s">
        <v>4539</v>
      </c>
      <c r="Z142" s="3" t="s">
        <v>4540</v>
      </c>
      <c r="AA142" t="s">
        <v>4241</v>
      </c>
      <c r="AB142" t="s">
        <v>4219</v>
      </c>
    </row>
    <row r="143" spans="1:29" x14ac:dyDescent="0.3">
      <c r="A143" t="s">
        <v>9469</v>
      </c>
      <c r="B143" t="s">
        <v>2028</v>
      </c>
      <c r="C143" t="s">
        <v>2029</v>
      </c>
      <c r="D143" t="s">
        <v>3961</v>
      </c>
      <c r="E143" t="s">
        <v>4220</v>
      </c>
      <c r="F143" t="str">
        <f t="shared" si="17"/>
        <v>Clínica Hospital Cd. Delicias</v>
      </c>
      <c r="G143" t="s">
        <v>164</v>
      </c>
      <c r="H143" t="str">
        <f t="shared" si="18"/>
        <v>Cd. Delicias</v>
      </c>
      <c r="I143" t="s">
        <v>1732</v>
      </c>
      <c r="J143" t="s">
        <v>1084</v>
      </c>
      <c r="K143" t="s">
        <v>1742</v>
      </c>
      <c r="L143" t="s">
        <v>1741</v>
      </c>
      <c r="M143" t="s">
        <v>1745</v>
      </c>
      <c r="N143" t="s">
        <v>1207</v>
      </c>
      <c r="O143" t="s">
        <v>4010</v>
      </c>
      <c r="P143" t="s">
        <v>1207</v>
      </c>
      <c r="Q143" s="3" t="s">
        <v>4221</v>
      </c>
      <c r="R143" s="3" t="s">
        <v>4729</v>
      </c>
      <c r="S143" s="3" t="s">
        <v>4730</v>
      </c>
      <c r="U143" s="3" t="s">
        <v>4223</v>
      </c>
      <c r="V143" s="3" t="s">
        <v>4731</v>
      </c>
      <c r="W143" s="3" t="s">
        <v>4732</v>
      </c>
      <c r="X143" t="str">
        <f t="shared" si="19"/>
        <v>Avenida de las Moras 300, Colonia Altavista, Delicias, Chihuahua, CP. 33066</v>
      </c>
      <c r="Y143" s="3" t="s">
        <v>4733</v>
      </c>
      <c r="Z143" s="3" t="s">
        <v>4734</v>
      </c>
      <c r="AA143" t="s">
        <v>4241</v>
      </c>
      <c r="AB143" t="s">
        <v>4219</v>
      </c>
    </row>
    <row r="144" spans="1:29" x14ac:dyDescent="0.3">
      <c r="A144" t="s">
        <v>9470</v>
      </c>
      <c r="B144" t="s">
        <v>2030</v>
      </c>
      <c r="C144" t="s">
        <v>2031</v>
      </c>
      <c r="D144" t="s">
        <v>3961</v>
      </c>
      <c r="E144" t="s">
        <v>4220</v>
      </c>
      <c r="F144" t="str">
        <f t="shared" si="17"/>
        <v>Clínica Hospital Hidalgo del Parral</v>
      </c>
      <c r="G144" t="s">
        <v>165</v>
      </c>
      <c r="H144" t="str">
        <f t="shared" si="18"/>
        <v>Hidalgo del Parral</v>
      </c>
      <c r="I144" t="s">
        <v>1732</v>
      </c>
      <c r="J144" t="s">
        <v>1084</v>
      </c>
      <c r="K144" t="s">
        <v>1742</v>
      </c>
      <c r="L144" t="s">
        <v>1741</v>
      </c>
      <c r="M144" t="s">
        <v>1745</v>
      </c>
      <c r="N144" t="s">
        <v>1207</v>
      </c>
      <c r="O144" t="s">
        <v>1185</v>
      </c>
      <c r="P144" t="s">
        <v>1207</v>
      </c>
      <c r="Q144" s="3" t="s">
        <v>4245</v>
      </c>
      <c r="R144" s="3" t="s">
        <v>4737</v>
      </c>
      <c r="S144" s="3" t="s">
        <v>4436</v>
      </c>
      <c r="U144" s="3" t="s">
        <v>4223</v>
      </c>
      <c r="V144" s="3" t="s">
        <v>4739</v>
      </c>
      <c r="W144" s="3" t="s">
        <v>4740</v>
      </c>
      <c r="X144" t="str">
        <f t="shared" si="19"/>
        <v>Calle Francisco Miranda 8, Colonia Las Américas, Hidalgo del Parral, Chihuahua, CP. 33880</v>
      </c>
      <c r="Y144" s="3" t="s">
        <v>4735</v>
      </c>
      <c r="Z144" s="3" t="s">
        <v>4736</v>
      </c>
      <c r="AA144" t="s">
        <v>4241</v>
      </c>
      <c r="AB144" t="s">
        <v>4219</v>
      </c>
    </row>
    <row r="145" spans="1:29" x14ac:dyDescent="0.3">
      <c r="A145" t="s">
        <v>9471</v>
      </c>
      <c r="B145" t="s">
        <v>2032</v>
      </c>
      <c r="C145" t="s">
        <v>2033</v>
      </c>
      <c r="D145" t="s">
        <v>3964</v>
      </c>
      <c r="E145" t="s">
        <v>4220</v>
      </c>
      <c r="F145" t="str">
        <f t="shared" si="17"/>
        <v>Consultorio de Atención Familiar Balleza</v>
      </c>
      <c r="G145" t="s">
        <v>166</v>
      </c>
      <c r="H145" t="str">
        <f t="shared" si="18"/>
        <v>Balleza</v>
      </c>
      <c r="I145" t="s">
        <v>1729</v>
      </c>
      <c r="J145" t="s">
        <v>1083</v>
      </c>
      <c r="K145" t="s">
        <v>1741</v>
      </c>
      <c r="L145" t="s">
        <v>1744</v>
      </c>
      <c r="M145" t="s">
        <v>1745</v>
      </c>
      <c r="N145" t="s">
        <v>1207</v>
      </c>
      <c r="O145" t="s">
        <v>1186</v>
      </c>
      <c r="P145" t="s">
        <v>1207</v>
      </c>
      <c r="Q145" t="s">
        <v>4245</v>
      </c>
      <c r="R145" t="s">
        <v>1557</v>
      </c>
      <c r="S145" s="3" t="s">
        <v>4295</v>
      </c>
      <c r="T145"/>
      <c r="U145" t="s">
        <v>4223</v>
      </c>
      <c r="V145" t="s">
        <v>6409</v>
      </c>
      <c r="W145" s="3" t="s">
        <v>6410</v>
      </c>
      <c r="X145" t="str">
        <f t="shared" ref="X145:X153" si="20">CONCATENATE(Q145," ",R145," ",S145,", ",U145," ",V145,", ",O145,", ",N145,", ","CP."," ",W145)</f>
        <v>Calle Adolfo Ruíz Cortines S/N, Colonia Raúl Fernández, Balleza, Chihuahua, CP. 33560</v>
      </c>
      <c r="Y145" s="3" t="s">
        <v>6411</v>
      </c>
      <c r="Z145" s="3" t="s">
        <v>6412</v>
      </c>
      <c r="AA145" t="s">
        <v>5123</v>
      </c>
      <c r="AB145" t="s">
        <v>4219</v>
      </c>
      <c r="AC145" t="s">
        <v>6413</v>
      </c>
    </row>
    <row r="146" spans="1:29" x14ac:dyDescent="0.3">
      <c r="A146" t="s">
        <v>9472</v>
      </c>
      <c r="B146" t="s">
        <v>2034</v>
      </c>
      <c r="C146" t="s">
        <v>2035</v>
      </c>
      <c r="D146" t="s">
        <v>3962</v>
      </c>
      <c r="E146" t="s">
        <v>4220</v>
      </c>
      <c r="F146" t="str">
        <f t="shared" si="17"/>
        <v>Consultorio de Atención Familiar Guadalupe y Calvo</v>
      </c>
      <c r="G146" t="s">
        <v>167</v>
      </c>
      <c r="H146" t="str">
        <f t="shared" si="18"/>
        <v>Guadalupe y Calvo</v>
      </c>
      <c r="I146" t="s">
        <v>1729</v>
      </c>
      <c r="J146" t="s">
        <v>1083</v>
      </c>
      <c r="K146" t="s">
        <v>1741</v>
      </c>
      <c r="L146" t="s">
        <v>1744</v>
      </c>
      <c r="M146" t="s">
        <v>1745</v>
      </c>
      <c r="N146" t="s">
        <v>1207</v>
      </c>
      <c r="O146" t="s">
        <v>1187</v>
      </c>
      <c r="P146" t="s">
        <v>1207</v>
      </c>
      <c r="Q146" t="s">
        <v>4221</v>
      </c>
      <c r="R146" t="s">
        <v>6416</v>
      </c>
      <c r="S146" s="3" t="s">
        <v>4295</v>
      </c>
      <c r="T146"/>
      <c r="U146" t="s">
        <v>4223</v>
      </c>
      <c r="V146" t="s">
        <v>6417</v>
      </c>
      <c r="W146" s="3" t="s">
        <v>6418</v>
      </c>
      <c r="X146" t="str">
        <f t="shared" si="20"/>
        <v>Avenida Presa de las Vírgenes S/N, Colonia Santo Niño, Guadalupe y Calvo, Chihuahua, CP. 33470</v>
      </c>
      <c r="Y146" s="3" t="s">
        <v>6414</v>
      </c>
      <c r="Z146" s="3" t="s">
        <v>6415</v>
      </c>
      <c r="AA146" t="s">
        <v>5123</v>
      </c>
      <c r="AB146" t="s">
        <v>4219</v>
      </c>
      <c r="AC146" t="s">
        <v>6391</v>
      </c>
    </row>
    <row r="147" spans="1:29" x14ac:dyDescent="0.3">
      <c r="A147" t="s">
        <v>9473</v>
      </c>
      <c r="B147" t="s">
        <v>2036</v>
      </c>
      <c r="C147" t="s">
        <v>2037</v>
      </c>
      <c r="D147" t="s">
        <v>3961</v>
      </c>
      <c r="E147" t="s">
        <v>4220</v>
      </c>
      <c r="F147" t="str">
        <f t="shared" si="17"/>
        <v>Unidad de Medicina Familiar Guachochi</v>
      </c>
      <c r="G147" t="s">
        <v>168</v>
      </c>
      <c r="H147" t="str">
        <f t="shared" si="18"/>
        <v>Guachochi</v>
      </c>
      <c r="I147" t="s">
        <v>1740</v>
      </c>
      <c r="J147" t="s">
        <v>1082</v>
      </c>
      <c r="K147" t="s">
        <v>1741</v>
      </c>
      <c r="L147" t="s">
        <v>1744</v>
      </c>
      <c r="M147" t="s">
        <v>1745</v>
      </c>
      <c r="N147" t="s">
        <v>1207</v>
      </c>
      <c r="O147" t="s">
        <v>1188</v>
      </c>
      <c r="P147" t="s">
        <v>1207</v>
      </c>
      <c r="Q147" t="s">
        <v>4245</v>
      </c>
      <c r="R147" t="s">
        <v>7713</v>
      </c>
      <c r="S147" s="3" t="s">
        <v>4295</v>
      </c>
      <c r="T147"/>
      <c r="U147" t="s">
        <v>4223</v>
      </c>
      <c r="V147" t="s">
        <v>4599</v>
      </c>
      <c r="W147" s="3" t="s">
        <v>7714</v>
      </c>
      <c r="X147" t="str">
        <f t="shared" si="20"/>
        <v>Calle Pascual Orozco S/N, Colonia Los Pinos, Guachochi, Chihuahua, CP. 33184</v>
      </c>
      <c r="Y147" s="3" t="s">
        <v>7711</v>
      </c>
      <c r="Z147" s="3" t="s">
        <v>7712</v>
      </c>
      <c r="AA147" t="s">
        <v>4241</v>
      </c>
      <c r="AB147" t="s">
        <v>4219</v>
      </c>
    </row>
    <row r="148" spans="1:29" x14ac:dyDescent="0.3">
      <c r="A148" t="s">
        <v>9474</v>
      </c>
      <c r="B148" t="s">
        <v>2038</v>
      </c>
      <c r="C148" t="s">
        <v>2039</v>
      </c>
      <c r="D148" t="s">
        <v>3964</v>
      </c>
      <c r="E148" t="s">
        <v>4220</v>
      </c>
      <c r="F148" t="str">
        <f t="shared" si="17"/>
        <v>Consultorio de Atención Familiar San Francisco del Oro</v>
      </c>
      <c r="G148" t="s">
        <v>169</v>
      </c>
      <c r="H148" t="str">
        <f t="shared" si="18"/>
        <v>San Francisco del Oro</v>
      </c>
      <c r="I148" t="s">
        <v>1729</v>
      </c>
      <c r="J148" t="s">
        <v>1083</v>
      </c>
      <c r="K148" t="s">
        <v>1741</v>
      </c>
      <c r="L148" t="s">
        <v>1744</v>
      </c>
      <c r="M148" t="s">
        <v>1745</v>
      </c>
      <c r="N148" t="s">
        <v>1207</v>
      </c>
      <c r="O148" t="s">
        <v>1189</v>
      </c>
      <c r="P148" t="s">
        <v>1207</v>
      </c>
      <c r="Q148" t="s">
        <v>4245</v>
      </c>
      <c r="R148" t="s">
        <v>1679</v>
      </c>
      <c r="S148" s="3" t="s">
        <v>4295</v>
      </c>
      <c r="T148"/>
      <c r="U148" t="s">
        <v>4223</v>
      </c>
      <c r="V148" t="s">
        <v>1679</v>
      </c>
      <c r="W148" s="3" t="s">
        <v>6422</v>
      </c>
      <c r="X148" t="str">
        <f t="shared" si="20"/>
        <v>Calle Zacatecas S/N, Colonia Zacatecas, San Francisco del Oro, Chihuahua, CP. 33500</v>
      </c>
      <c r="Y148" s="3" t="s">
        <v>6419</v>
      </c>
      <c r="Z148" s="3" t="s">
        <v>6420</v>
      </c>
      <c r="AA148" t="s">
        <v>5123</v>
      </c>
      <c r="AB148" t="s">
        <v>4219</v>
      </c>
      <c r="AC148" t="s">
        <v>6421</v>
      </c>
    </row>
    <row r="149" spans="1:29" x14ac:dyDescent="0.3">
      <c r="A149" t="s">
        <v>9475</v>
      </c>
      <c r="B149" t="s">
        <v>2040</v>
      </c>
      <c r="C149" t="s">
        <v>2041</v>
      </c>
      <c r="D149" t="s">
        <v>3964</v>
      </c>
      <c r="E149" t="s">
        <v>4220</v>
      </c>
      <c r="F149" t="str">
        <f t="shared" si="17"/>
        <v>Consultorio de Atención Familiar Santa Bárbara</v>
      </c>
      <c r="G149" t="s">
        <v>170</v>
      </c>
      <c r="H149" t="str">
        <f t="shared" si="18"/>
        <v>Santa Bárbara</v>
      </c>
      <c r="I149" t="s">
        <v>1729</v>
      </c>
      <c r="J149" t="s">
        <v>1083</v>
      </c>
      <c r="K149" t="s">
        <v>1741</v>
      </c>
      <c r="L149" t="s">
        <v>1744</v>
      </c>
      <c r="M149" t="s">
        <v>1745</v>
      </c>
      <c r="N149" t="s">
        <v>1207</v>
      </c>
      <c r="O149" t="s">
        <v>1190</v>
      </c>
      <c r="P149" t="s">
        <v>1207</v>
      </c>
      <c r="Q149" t="s">
        <v>4245</v>
      </c>
      <c r="R149" t="s">
        <v>1205</v>
      </c>
      <c r="S149" s="3" t="s">
        <v>6426</v>
      </c>
      <c r="T149"/>
      <c r="U149" t="s">
        <v>4223</v>
      </c>
      <c r="V149" t="s">
        <v>4169</v>
      </c>
      <c r="W149" s="3" t="s">
        <v>6427</v>
      </c>
      <c r="X149" t="str">
        <f t="shared" si="20"/>
        <v>Calle Ricardo Flores Magón 73, Colonia Centro, Santa Bárbara, Chihuahua, CP. 33580</v>
      </c>
      <c r="Y149" s="3" t="s">
        <v>6423</v>
      </c>
      <c r="Z149" s="3" t="s">
        <v>6424</v>
      </c>
      <c r="AA149" t="s">
        <v>5123</v>
      </c>
      <c r="AB149" t="s">
        <v>4219</v>
      </c>
      <c r="AC149" t="s">
        <v>6425</v>
      </c>
    </row>
    <row r="150" spans="1:29" x14ac:dyDescent="0.3">
      <c r="A150" t="s">
        <v>9476</v>
      </c>
      <c r="B150" t="s">
        <v>2042</v>
      </c>
      <c r="C150" t="s">
        <v>2043</v>
      </c>
      <c r="D150" t="s">
        <v>3964</v>
      </c>
      <c r="E150" t="s">
        <v>4220</v>
      </c>
      <c r="F150" t="str">
        <f t="shared" si="17"/>
        <v>Consultorio de Atención Familiar Valle de Allende</v>
      </c>
      <c r="G150" t="s">
        <v>171</v>
      </c>
      <c r="H150" t="str">
        <f t="shared" si="18"/>
        <v>Valle de Allende</v>
      </c>
      <c r="I150" t="s">
        <v>1729</v>
      </c>
      <c r="J150" t="s">
        <v>1083</v>
      </c>
      <c r="K150" t="s">
        <v>1741</v>
      </c>
      <c r="L150" t="s">
        <v>1744</v>
      </c>
      <c r="M150" t="s">
        <v>1745</v>
      </c>
      <c r="N150" t="s">
        <v>1207</v>
      </c>
      <c r="O150" t="s">
        <v>3997</v>
      </c>
      <c r="P150" t="s">
        <v>1207</v>
      </c>
      <c r="Q150" t="s">
        <v>4245</v>
      </c>
      <c r="R150" t="s">
        <v>4243</v>
      </c>
      <c r="S150" s="3" t="s">
        <v>4295</v>
      </c>
      <c r="T150"/>
      <c r="U150" t="s">
        <v>4223</v>
      </c>
      <c r="V150" t="s">
        <v>4169</v>
      </c>
      <c r="W150" s="3" t="s">
        <v>6430</v>
      </c>
      <c r="X150" t="str">
        <f t="shared" si="20"/>
        <v>Calle 5 de Mayo S/N, Colonia Centro, Allende, Chihuahua, CP. 33920</v>
      </c>
      <c r="Y150" s="3" t="s">
        <v>6428</v>
      </c>
      <c r="Z150" s="3" t="s">
        <v>6429</v>
      </c>
      <c r="AA150" t="s">
        <v>4241</v>
      </c>
      <c r="AB150" t="s">
        <v>4219</v>
      </c>
    </row>
    <row r="151" spans="1:29" x14ac:dyDescent="0.3">
      <c r="A151" t="s">
        <v>9477</v>
      </c>
      <c r="B151" t="s">
        <v>2044</v>
      </c>
      <c r="C151" t="s">
        <v>2045</v>
      </c>
      <c r="D151" t="s">
        <v>3964</v>
      </c>
      <c r="E151" t="s">
        <v>4220</v>
      </c>
      <c r="F151" t="str">
        <f t="shared" si="17"/>
        <v>Consultorio de Atención Familiar Valle de Zaragoza</v>
      </c>
      <c r="G151" t="s">
        <v>172</v>
      </c>
      <c r="H151" t="str">
        <f t="shared" si="18"/>
        <v>Valle de Zaragoza</v>
      </c>
      <c r="I151" t="s">
        <v>1729</v>
      </c>
      <c r="J151" t="s">
        <v>1083</v>
      </c>
      <c r="K151" t="s">
        <v>1741</v>
      </c>
      <c r="L151" t="s">
        <v>1744</v>
      </c>
      <c r="M151" t="s">
        <v>1745</v>
      </c>
      <c r="N151" t="s">
        <v>1207</v>
      </c>
      <c r="O151" t="s">
        <v>1191</v>
      </c>
      <c r="P151" t="s">
        <v>1207</v>
      </c>
      <c r="Q151" t="s">
        <v>4245</v>
      </c>
      <c r="R151" t="s">
        <v>4435</v>
      </c>
      <c r="S151" s="3" t="s">
        <v>4295</v>
      </c>
      <c r="T151"/>
      <c r="U151" t="s">
        <v>4223</v>
      </c>
      <c r="V151" t="s">
        <v>4169</v>
      </c>
      <c r="W151" s="3" t="s">
        <v>6431</v>
      </c>
      <c r="X151" t="str">
        <f t="shared" si="20"/>
        <v>Calle Nicolás Bravo S/N, Colonia Centro, Valle de Zaragoza, Chihuahua, CP. 33650</v>
      </c>
      <c r="Y151" s="3" t="s">
        <v>6432</v>
      </c>
      <c r="Z151" s="3" t="s">
        <v>6433</v>
      </c>
      <c r="AA151" t="s">
        <v>5123</v>
      </c>
      <c r="AB151" t="s">
        <v>4219</v>
      </c>
      <c r="AC151" t="s">
        <v>6375</v>
      </c>
    </row>
    <row r="152" spans="1:29" x14ac:dyDescent="0.3">
      <c r="A152" t="s">
        <v>9478</v>
      </c>
      <c r="B152" t="s">
        <v>2046</v>
      </c>
      <c r="C152" t="s">
        <v>2047</v>
      </c>
      <c r="D152" t="s">
        <v>3961</v>
      </c>
      <c r="E152" t="s">
        <v>4220</v>
      </c>
      <c r="F152" t="str">
        <f t="shared" si="17"/>
        <v>Unidad de Medicina Familiar Villa Matamoros</v>
      </c>
      <c r="G152" t="s">
        <v>173</v>
      </c>
      <c r="H152" t="str">
        <f t="shared" si="18"/>
        <v>Villa Matamoros</v>
      </c>
      <c r="I152" t="s">
        <v>1740</v>
      </c>
      <c r="J152" t="s">
        <v>1082</v>
      </c>
      <c r="K152" t="s">
        <v>1741</v>
      </c>
      <c r="L152" t="s">
        <v>1744</v>
      </c>
      <c r="M152" t="s">
        <v>1745</v>
      </c>
      <c r="N152" t="s">
        <v>1207</v>
      </c>
      <c r="O152" t="s">
        <v>1146</v>
      </c>
      <c r="P152" t="s">
        <v>1207</v>
      </c>
      <c r="Q152" t="s">
        <v>4245</v>
      </c>
      <c r="R152" t="s">
        <v>7718</v>
      </c>
      <c r="S152" s="3" t="s">
        <v>7719</v>
      </c>
      <c r="T152"/>
      <c r="U152" t="s">
        <v>4607</v>
      </c>
      <c r="V152" t="s">
        <v>1192</v>
      </c>
      <c r="W152" s="3" t="s">
        <v>7720</v>
      </c>
      <c r="X152" t="str">
        <f t="shared" si="20"/>
        <v>Calle Segunda del Porvenir 53, Localidad Villa Matamoros, Matamoros, Chihuahua, CP. 33960</v>
      </c>
      <c r="Y152" s="3" t="s">
        <v>7715</v>
      </c>
      <c r="Z152" s="3" t="s">
        <v>7716</v>
      </c>
      <c r="AA152" t="s">
        <v>5123</v>
      </c>
      <c r="AB152" t="s">
        <v>4219</v>
      </c>
      <c r="AC152" t="s">
        <v>7717</v>
      </c>
    </row>
    <row r="153" spans="1:29" x14ac:dyDescent="0.3">
      <c r="A153" t="s">
        <v>9479</v>
      </c>
      <c r="B153" t="s">
        <v>2048</v>
      </c>
      <c r="C153" t="s">
        <v>2049</v>
      </c>
      <c r="D153" t="s">
        <v>3961</v>
      </c>
      <c r="E153" t="s">
        <v>4220</v>
      </c>
      <c r="F153" t="str">
        <f t="shared" si="17"/>
        <v>Unidad de Medicina Familiar Cd. Jiménez</v>
      </c>
      <c r="G153" t="s">
        <v>174</v>
      </c>
      <c r="H153" t="str">
        <f t="shared" si="18"/>
        <v>Cd. Jiménez</v>
      </c>
      <c r="I153" t="s">
        <v>1740</v>
      </c>
      <c r="J153" t="s">
        <v>1082</v>
      </c>
      <c r="K153" t="s">
        <v>1741</v>
      </c>
      <c r="L153" t="s">
        <v>1744</v>
      </c>
      <c r="M153" t="s">
        <v>1745</v>
      </c>
      <c r="N153" t="s">
        <v>1207</v>
      </c>
      <c r="O153" t="s">
        <v>4011</v>
      </c>
      <c r="P153" t="s">
        <v>1207</v>
      </c>
      <c r="Q153" t="s">
        <v>4245</v>
      </c>
      <c r="R153" t="s">
        <v>5231</v>
      </c>
      <c r="S153" s="3" t="s">
        <v>7723</v>
      </c>
      <c r="T153"/>
      <c r="U153" t="s">
        <v>4223</v>
      </c>
      <c r="V153" t="s">
        <v>4169</v>
      </c>
      <c r="W153" s="3" t="s">
        <v>7724</v>
      </c>
      <c r="X153" t="str">
        <f t="shared" si="20"/>
        <v>Calle Sor Juana Inés de la Cruz 425, Colonia Centro, Jiménez, Chihuahua, CP. 33983</v>
      </c>
      <c r="Y153" s="3" t="s">
        <v>7721</v>
      </c>
      <c r="Z153" s="3" t="s">
        <v>7722</v>
      </c>
      <c r="AA153" t="s">
        <v>4241</v>
      </c>
      <c r="AB153" t="s">
        <v>4219</v>
      </c>
    </row>
    <row r="154" spans="1:29" x14ac:dyDescent="0.3">
      <c r="A154" t="s">
        <v>9480</v>
      </c>
      <c r="B154" t="s">
        <v>2050</v>
      </c>
      <c r="C154" t="s">
        <v>2051</v>
      </c>
      <c r="D154" t="s">
        <v>3961</v>
      </c>
      <c r="E154" t="s">
        <v>4220</v>
      </c>
      <c r="F154" t="str">
        <f t="shared" si="17"/>
        <v>Clínica Hospital Cd. Cuauhtémoc</v>
      </c>
      <c r="G154" t="s">
        <v>175</v>
      </c>
      <c r="H154" t="str">
        <f t="shared" si="18"/>
        <v>Cd. Cuauhtémoc</v>
      </c>
      <c r="I154" t="s">
        <v>1732</v>
      </c>
      <c r="J154" t="s">
        <v>1084</v>
      </c>
      <c r="K154" t="s">
        <v>1742</v>
      </c>
      <c r="L154" t="s">
        <v>1741</v>
      </c>
      <c r="M154" t="s">
        <v>1745</v>
      </c>
      <c r="N154" t="s">
        <v>1207</v>
      </c>
      <c r="O154" t="s">
        <v>4012</v>
      </c>
      <c r="P154" t="s">
        <v>1207</v>
      </c>
      <c r="Q154" s="3" t="s">
        <v>4245</v>
      </c>
      <c r="R154" s="3" t="s">
        <v>1582</v>
      </c>
      <c r="S154" s="3" t="s">
        <v>4741</v>
      </c>
      <c r="U154" s="3" t="s">
        <v>4223</v>
      </c>
      <c r="V154" s="3" t="s">
        <v>4742</v>
      </c>
      <c r="W154" s="3" t="s">
        <v>4743</v>
      </c>
      <c r="X154" t="str">
        <f>CONCATENATE(Q154," ",R154," ",S154,", ",U154," ",V154,", ",O154,", ",N154,", ","CP."," ",W154)</f>
        <v>Calle Nogales 4050, Colonia Burocratas, Cuauhtémoc, Chihuahua, CP. 31560</v>
      </c>
      <c r="Y154" s="3" t="s">
        <v>4744</v>
      </c>
      <c r="Z154" s="3" t="s">
        <v>4745</v>
      </c>
      <c r="AA154" t="s">
        <v>4241</v>
      </c>
      <c r="AB154" t="s">
        <v>4219</v>
      </c>
    </row>
    <row r="155" spans="1:29" x14ac:dyDescent="0.3">
      <c r="A155" t="s">
        <v>9481</v>
      </c>
      <c r="B155" t="s">
        <v>2052</v>
      </c>
      <c r="C155" t="s">
        <v>2053</v>
      </c>
      <c r="D155" t="s">
        <v>3964</v>
      </c>
      <c r="E155" t="s">
        <v>4220</v>
      </c>
      <c r="F155" t="str">
        <f t="shared" si="17"/>
        <v>Consultorio de Atención Familiar Bahuichivo</v>
      </c>
      <c r="G155" t="s">
        <v>176</v>
      </c>
      <c r="H155" t="str">
        <f t="shared" si="18"/>
        <v>Bahuichivo</v>
      </c>
      <c r="I155" t="s">
        <v>1729</v>
      </c>
      <c r="J155" t="s">
        <v>1083</v>
      </c>
      <c r="K155" t="s">
        <v>1741</v>
      </c>
      <c r="L155" t="s">
        <v>1744</v>
      </c>
      <c r="M155" t="s">
        <v>1745</v>
      </c>
      <c r="N155" t="s">
        <v>1207</v>
      </c>
      <c r="O155" t="s">
        <v>4013</v>
      </c>
      <c r="P155" t="s">
        <v>1207</v>
      </c>
      <c r="Q155" t="s">
        <v>4245</v>
      </c>
      <c r="R155" t="s">
        <v>6480</v>
      </c>
      <c r="S155" s="3" t="s">
        <v>4295</v>
      </c>
      <c r="T155"/>
      <c r="U155" t="s">
        <v>4607</v>
      </c>
      <c r="V155" t="s">
        <v>1193</v>
      </c>
      <c r="W155" s="3" t="s">
        <v>6434</v>
      </c>
      <c r="X155" t="str">
        <f t="shared" ref="X155:X183" si="21">CONCATENATE(Q155," ",R155," ",S155,", ",U155," ",V155,", ",O155,", ",N155,", ","CP."," ",W155)</f>
        <v>Calle "Desconocida" S/N, Localidad Bahuichivo, Urique, Chihuahua, CP. 33431</v>
      </c>
      <c r="Y155" s="3" t="s">
        <v>6435</v>
      </c>
      <c r="Z155" s="3" t="s">
        <v>6436</v>
      </c>
      <c r="AA155" t="s">
        <v>5123</v>
      </c>
      <c r="AB155" t="s">
        <v>4219</v>
      </c>
      <c r="AC155" t="s">
        <v>6437</v>
      </c>
    </row>
    <row r="156" spans="1:29" x14ac:dyDescent="0.3">
      <c r="A156" t="s">
        <v>9482</v>
      </c>
      <c r="B156" t="s">
        <v>2054</v>
      </c>
      <c r="C156" t="s">
        <v>2055</v>
      </c>
      <c r="D156" t="s">
        <v>3964</v>
      </c>
      <c r="E156" t="s">
        <v>4220</v>
      </c>
      <c r="F156" t="str">
        <f t="shared" si="17"/>
        <v>Consultorio de Atención Familiar El Terrero</v>
      </c>
      <c r="G156" t="s">
        <v>177</v>
      </c>
      <c r="H156" t="str">
        <f t="shared" si="18"/>
        <v>El Terrero</v>
      </c>
      <c r="I156" t="s">
        <v>1729</v>
      </c>
      <c r="J156" t="s">
        <v>1083</v>
      </c>
      <c r="K156" t="s">
        <v>1741</v>
      </c>
      <c r="L156" t="s">
        <v>1744</v>
      </c>
      <c r="M156" t="s">
        <v>1745</v>
      </c>
      <c r="N156" t="s">
        <v>1207</v>
      </c>
      <c r="O156" t="s">
        <v>4014</v>
      </c>
      <c r="P156" t="s">
        <v>1207</v>
      </c>
      <c r="Q156" t="s">
        <v>4221</v>
      </c>
      <c r="R156" t="s">
        <v>1708</v>
      </c>
      <c r="S156" s="3" t="s">
        <v>4874</v>
      </c>
      <c r="T156"/>
      <c r="U156" t="s">
        <v>4607</v>
      </c>
      <c r="V156" t="s">
        <v>1194</v>
      </c>
      <c r="W156" s="3" t="s">
        <v>6441</v>
      </c>
      <c r="X156" t="str">
        <f t="shared" si="21"/>
        <v>Avenida Morelos 107, Localidad El Terrero, Namiquipa, Chihuahua, CP. 31960</v>
      </c>
      <c r="Y156" s="3" t="s">
        <v>6438</v>
      </c>
      <c r="Z156" s="3" t="s">
        <v>6439</v>
      </c>
      <c r="AA156" t="s">
        <v>5123</v>
      </c>
      <c r="AB156" t="s">
        <v>4219</v>
      </c>
      <c r="AC156" t="s">
        <v>6440</v>
      </c>
    </row>
    <row r="157" spans="1:29" x14ac:dyDescent="0.3">
      <c r="A157" t="s">
        <v>9483</v>
      </c>
      <c r="B157" t="s">
        <v>2056</v>
      </c>
      <c r="C157" t="s">
        <v>2057</v>
      </c>
      <c r="D157" t="s">
        <v>3964</v>
      </c>
      <c r="E157" t="s">
        <v>4220</v>
      </c>
      <c r="F157" t="str">
        <f t="shared" si="17"/>
        <v>Consultorio de Atención Familiar Chínipas</v>
      </c>
      <c r="G157" t="s">
        <v>178</v>
      </c>
      <c r="H157" t="str">
        <f t="shared" si="18"/>
        <v>Chínipas</v>
      </c>
      <c r="I157" t="s">
        <v>1729</v>
      </c>
      <c r="J157" t="s">
        <v>1083</v>
      </c>
      <c r="K157" t="s">
        <v>1741</v>
      </c>
      <c r="L157" t="s">
        <v>1744</v>
      </c>
      <c r="M157" t="s">
        <v>1745</v>
      </c>
      <c r="N157" t="s">
        <v>1207</v>
      </c>
      <c r="O157" t="s">
        <v>1195</v>
      </c>
      <c r="P157" t="s">
        <v>1207</v>
      </c>
      <c r="Q157" t="s">
        <v>4245</v>
      </c>
      <c r="R157" t="s">
        <v>1708</v>
      </c>
      <c r="S157" s="3" t="s">
        <v>6442</v>
      </c>
      <c r="T157"/>
      <c r="U157" t="s">
        <v>4223</v>
      </c>
      <c r="V157" t="s">
        <v>4169</v>
      </c>
      <c r="W157" s="3" t="s">
        <v>6443</v>
      </c>
      <c r="X157" t="str">
        <f t="shared" si="21"/>
        <v>Calle Morelos 181, Colonia Centro, Chínipas, Chihuahua, CP. 33360</v>
      </c>
      <c r="Y157" s="3" t="s">
        <v>6444</v>
      </c>
      <c r="Z157" s="3" t="s">
        <v>6445</v>
      </c>
      <c r="AA157" t="s">
        <v>5123</v>
      </c>
      <c r="AB157" t="s">
        <v>4219</v>
      </c>
      <c r="AC157" t="s">
        <v>6446</v>
      </c>
    </row>
    <row r="158" spans="1:29" x14ac:dyDescent="0.3">
      <c r="A158" t="s">
        <v>9484</v>
      </c>
      <c r="B158" t="s">
        <v>2058</v>
      </c>
      <c r="C158" t="s">
        <v>2059</v>
      </c>
      <c r="D158" t="s">
        <v>3965</v>
      </c>
      <c r="E158" t="s">
        <v>4220</v>
      </c>
      <c r="F158" t="str">
        <f t="shared" si="17"/>
        <v>Consultorio de Atención Familiar San Juanito</v>
      </c>
      <c r="G158" t="s">
        <v>179</v>
      </c>
      <c r="H158" t="str">
        <f t="shared" si="18"/>
        <v>San Juanito</v>
      </c>
      <c r="I158" t="s">
        <v>1729</v>
      </c>
      <c r="J158" t="s">
        <v>1083</v>
      </c>
      <c r="K158" t="s">
        <v>1741</v>
      </c>
      <c r="L158" t="s">
        <v>1744</v>
      </c>
      <c r="M158" t="s">
        <v>1745</v>
      </c>
      <c r="N158" t="s">
        <v>1207</v>
      </c>
      <c r="O158" t="s">
        <v>4015</v>
      </c>
      <c r="P158" t="s">
        <v>1207</v>
      </c>
      <c r="Q158" t="s">
        <v>4245</v>
      </c>
      <c r="R158" t="s">
        <v>1144</v>
      </c>
      <c r="S158" s="3" t="s">
        <v>4295</v>
      </c>
      <c r="T158"/>
      <c r="U158" t="s">
        <v>4223</v>
      </c>
      <c r="V158" t="s">
        <v>4169</v>
      </c>
      <c r="W158" s="3" t="s">
        <v>6450</v>
      </c>
      <c r="X158" t="str">
        <f t="shared" si="21"/>
        <v>Calle Francisco I. Madero S/N, Colonia Centro, Bocoyna, Chihuahua, CP. 32210</v>
      </c>
      <c r="Y158" s="3" t="s">
        <v>6447</v>
      </c>
      <c r="Z158" s="3" t="s">
        <v>6448</v>
      </c>
      <c r="AA158" t="s">
        <v>5123</v>
      </c>
      <c r="AB158" t="s">
        <v>4219</v>
      </c>
      <c r="AC158" t="s">
        <v>6449</v>
      </c>
    </row>
    <row r="159" spans="1:29" x14ac:dyDescent="0.3">
      <c r="A159" t="s">
        <v>9485</v>
      </c>
      <c r="B159" t="s">
        <v>2060</v>
      </c>
      <c r="C159" t="s">
        <v>2061</v>
      </c>
      <c r="D159" t="s">
        <v>3964</v>
      </c>
      <c r="E159" t="s">
        <v>4220</v>
      </c>
      <c r="F159" t="str">
        <f t="shared" si="17"/>
        <v>Consultorio de Atención Familiar Matachí</v>
      </c>
      <c r="G159" t="s">
        <v>180</v>
      </c>
      <c r="H159" t="str">
        <f t="shared" si="18"/>
        <v>Matachí</v>
      </c>
      <c r="I159" t="s">
        <v>1729</v>
      </c>
      <c r="J159" t="s">
        <v>1083</v>
      </c>
      <c r="K159" t="s">
        <v>1741</v>
      </c>
      <c r="L159" t="s">
        <v>1744</v>
      </c>
      <c r="M159" t="s">
        <v>1745</v>
      </c>
      <c r="N159" t="s">
        <v>1207</v>
      </c>
      <c r="O159" t="s">
        <v>1196</v>
      </c>
      <c r="P159" t="s">
        <v>1207</v>
      </c>
      <c r="Q159" t="s">
        <v>4245</v>
      </c>
      <c r="R159" t="s">
        <v>5079</v>
      </c>
      <c r="S159" s="3" t="s">
        <v>6231</v>
      </c>
      <c r="T159"/>
      <c r="U159" t="s">
        <v>4223</v>
      </c>
      <c r="V159" t="s">
        <v>4169</v>
      </c>
      <c r="W159" s="3" t="s">
        <v>6451</v>
      </c>
      <c r="X159" t="str">
        <f t="shared" si="21"/>
        <v>Calle Séptima 505, Colonia Centro, Matachí, Chihuahua, CP. 31990</v>
      </c>
      <c r="Y159" s="3" t="s">
        <v>6452</v>
      </c>
      <c r="Z159" s="3" t="s">
        <v>6453</v>
      </c>
      <c r="AA159" t="s">
        <v>5123</v>
      </c>
      <c r="AB159" t="s">
        <v>4219</v>
      </c>
      <c r="AC159" t="s">
        <v>6454</v>
      </c>
    </row>
    <row r="160" spans="1:29" x14ac:dyDescent="0.3">
      <c r="A160" t="s">
        <v>9486</v>
      </c>
      <c r="B160" t="s">
        <v>2062</v>
      </c>
      <c r="C160" t="s">
        <v>2063</v>
      </c>
      <c r="D160" t="s">
        <v>3961</v>
      </c>
      <c r="E160" t="s">
        <v>4220</v>
      </c>
      <c r="F160" t="str">
        <f t="shared" si="17"/>
        <v>Unidad de Medicina Familiar Adolfo López Mateos (La Junta)</v>
      </c>
      <c r="G160" t="s">
        <v>181</v>
      </c>
      <c r="H160" t="str">
        <f t="shared" si="18"/>
        <v>Adolfo López Mateos (La Junta)</v>
      </c>
      <c r="I160" t="s">
        <v>1740</v>
      </c>
      <c r="J160" t="s">
        <v>1082</v>
      </c>
      <c r="K160" t="s">
        <v>1741</v>
      </c>
      <c r="L160" t="s">
        <v>1744</v>
      </c>
      <c r="M160" t="s">
        <v>1745</v>
      </c>
      <c r="N160" t="s">
        <v>1207</v>
      </c>
      <c r="O160" t="s">
        <v>1706</v>
      </c>
      <c r="P160" t="s">
        <v>1207</v>
      </c>
      <c r="Q160" t="s">
        <v>4245</v>
      </c>
      <c r="R160" t="s">
        <v>4551</v>
      </c>
      <c r="S160" s="3" t="s">
        <v>4295</v>
      </c>
      <c r="T160"/>
      <c r="U160" t="s">
        <v>4223</v>
      </c>
      <c r="V160" t="s">
        <v>1630</v>
      </c>
      <c r="W160" s="3" t="s">
        <v>7727</v>
      </c>
      <c r="X160" t="str">
        <f t="shared" si="21"/>
        <v>Calle Felipe Ángeles S/N, Colonia Benito Juárez, Guerrero, Chihuahua, CP. 31690</v>
      </c>
      <c r="Y160" s="3" t="s">
        <v>7725</v>
      </c>
      <c r="Z160" s="3" t="s">
        <v>7726</v>
      </c>
      <c r="AA160" t="s">
        <v>4241</v>
      </c>
      <c r="AB160" t="s">
        <v>4219</v>
      </c>
    </row>
    <row r="161" spans="1:29" x14ac:dyDescent="0.3">
      <c r="A161" t="s">
        <v>9487</v>
      </c>
      <c r="B161" t="s">
        <v>2064</v>
      </c>
      <c r="C161" t="s">
        <v>2065</v>
      </c>
      <c r="D161" t="s">
        <v>3961</v>
      </c>
      <c r="E161" t="s">
        <v>4220</v>
      </c>
      <c r="F161" t="str">
        <f t="shared" si="17"/>
        <v>Unidad de Medicina Familiar Cd. Guerrero</v>
      </c>
      <c r="G161" t="s">
        <v>182</v>
      </c>
      <c r="H161" t="str">
        <f t="shared" si="18"/>
        <v>Cd. Guerrero</v>
      </c>
      <c r="I161" t="s">
        <v>1740</v>
      </c>
      <c r="J161" t="s">
        <v>1082</v>
      </c>
      <c r="K161" t="s">
        <v>1741</v>
      </c>
      <c r="L161" t="s">
        <v>1744</v>
      </c>
      <c r="M161" t="s">
        <v>1745</v>
      </c>
      <c r="N161" t="s">
        <v>1207</v>
      </c>
      <c r="O161" t="s">
        <v>1706</v>
      </c>
      <c r="P161" t="s">
        <v>1207</v>
      </c>
      <c r="Q161" t="s">
        <v>4245</v>
      </c>
      <c r="R161" t="s">
        <v>7730</v>
      </c>
      <c r="S161" s="3" t="s">
        <v>6533</v>
      </c>
      <c r="T161"/>
      <c r="U161" t="s">
        <v>4223</v>
      </c>
      <c r="V161" t="s">
        <v>4169</v>
      </c>
      <c r="W161" s="3" t="s">
        <v>7731</v>
      </c>
      <c r="X161" t="str">
        <f t="shared" si="21"/>
        <v>Calle Francisco Javier Mina 600, Colonia Centro, Guerrero, Chihuahua, CP. 31680</v>
      </c>
      <c r="Y161" s="3" t="s">
        <v>7728</v>
      </c>
      <c r="Z161" s="3" t="s">
        <v>7729</v>
      </c>
      <c r="AA161" t="s">
        <v>4241</v>
      </c>
      <c r="AB161" t="s">
        <v>4219</v>
      </c>
    </row>
    <row r="162" spans="1:29" x14ac:dyDescent="0.3">
      <c r="A162" t="s">
        <v>9488</v>
      </c>
      <c r="B162" t="s">
        <v>2066</v>
      </c>
      <c r="C162" t="s">
        <v>2067</v>
      </c>
      <c r="D162" t="s">
        <v>3961</v>
      </c>
      <c r="E162" t="s">
        <v>4220</v>
      </c>
      <c r="F162" t="str">
        <f t="shared" si="17"/>
        <v>Unidad de Medicina Familiar Madera</v>
      </c>
      <c r="G162" t="s">
        <v>183</v>
      </c>
      <c r="H162" t="str">
        <f t="shared" si="18"/>
        <v>Madera</v>
      </c>
      <c r="I162" t="s">
        <v>1740</v>
      </c>
      <c r="J162" t="s">
        <v>1082</v>
      </c>
      <c r="K162" t="s">
        <v>1741</v>
      </c>
      <c r="L162" t="s">
        <v>1744</v>
      </c>
      <c r="M162" t="s">
        <v>1745</v>
      </c>
      <c r="N162" t="s">
        <v>1207</v>
      </c>
      <c r="O162" t="s">
        <v>1197</v>
      </c>
      <c r="P162" t="s">
        <v>1207</v>
      </c>
      <c r="Q162" t="s">
        <v>4245</v>
      </c>
      <c r="R162" t="s">
        <v>7734</v>
      </c>
      <c r="S162" s="3" t="s">
        <v>7735</v>
      </c>
      <c r="T162"/>
      <c r="U162" t="s">
        <v>4393</v>
      </c>
      <c r="V162" t="s">
        <v>7736</v>
      </c>
      <c r="W162" s="3" t="s">
        <v>7737</v>
      </c>
      <c r="X162" t="str">
        <f t="shared" si="21"/>
        <v>Calle Veintitres A 506, Barrio El Estadio, Madera, Chihuahua, CP. 31940</v>
      </c>
      <c r="Y162" s="3" t="s">
        <v>7732</v>
      </c>
      <c r="Z162" s="3" t="s">
        <v>7733</v>
      </c>
      <c r="AA162" t="s">
        <v>4241</v>
      </c>
      <c r="AB162" t="s">
        <v>4219</v>
      </c>
    </row>
    <row r="163" spans="1:29" x14ac:dyDescent="0.3">
      <c r="A163" t="s">
        <v>9489</v>
      </c>
      <c r="B163" t="s">
        <v>2068</v>
      </c>
      <c r="C163" t="s">
        <v>2069</v>
      </c>
      <c r="D163" t="s">
        <v>3964</v>
      </c>
      <c r="E163" t="s">
        <v>4220</v>
      </c>
      <c r="F163" t="str">
        <f t="shared" si="17"/>
        <v>Consultorio de Atención Familiar Tomochi</v>
      </c>
      <c r="G163" t="s">
        <v>184</v>
      </c>
      <c r="H163" t="str">
        <f t="shared" si="18"/>
        <v>Tomochi</v>
      </c>
      <c r="I163" t="s">
        <v>1729</v>
      </c>
      <c r="J163" t="s">
        <v>1083</v>
      </c>
      <c r="K163" t="s">
        <v>1741</v>
      </c>
      <c r="L163" t="s">
        <v>1744</v>
      </c>
      <c r="M163" t="s">
        <v>1745</v>
      </c>
      <c r="N163" t="s">
        <v>1207</v>
      </c>
      <c r="O163" t="s">
        <v>1706</v>
      </c>
      <c r="P163" t="s">
        <v>1207</v>
      </c>
      <c r="Q163" t="s">
        <v>4282</v>
      </c>
      <c r="R163" t="s">
        <v>6459</v>
      </c>
      <c r="S163" s="3" t="s">
        <v>4295</v>
      </c>
      <c r="T163"/>
      <c r="U163" t="s">
        <v>4285</v>
      </c>
      <c r="V163" t="s">
        <v>1198</v>
      </c>
      <c r="W163" s="3" t="s">
        <v>6458</v>
      </c>
      <c r="X163" t="str">
        <f t="shared" si="21"/>
        <v>Carretera Gran Visión S/N, Pueblo Tomochi, Guerrero, Chihuahua, CP. 31691</v>
      </c>
      <c r="Y163" s="3" t="s">
        <v>6455</v>
      </c>
      <c r="Z163" s="3" t="s">
        <v>6456</v>
      </c>
      <c r="AA163" t="s">
        <v>5123</v>
      </c>
      <c r="AB163" t="s">
        <v>4219</v>
      </c>
      <c r="AC163" t="s">
        <v>6457</v>
      </c>
    </row>
    <row r="164" spans="1:29" x14ac:dyDescent="0.3">
      <c r="A164" t="s">
        <v>9490</v>
      </c>
      <c r="B164" t="s">
        <v>2070</v>
      </c>
      <c r="C164" t="s">
        <v>2071</v>
      </c>
      <c r="D164" t="s">
        <v>3964</v>
      </c>
      <c r="E164" t="s">
        <v>4220</v>
      </c>
      <c r="F164" t="str">
        <f t="shared" si="17"/>
        <v>Consultorio de Atención Familiar Gómez Farias</v>
      </c>
      <c r="G164" t="s">
        <v>185</v>
      </c>
      <c r="H164" t="str">
        <f t="shared" si="18"/>
        <v>Gómez Farias</v>
      </c>
      <c r="I164" t="s">
        <v>1729</v>
      </c>
      <c r="J164" t="s">
        <v>1083</v>
      </c>
      <c r="K164" t="s">
        <v>1741</v>
      </c>
      <c r="L164" t="s">
        <v>1744</v>
      </c>
      <c r="M164" t="s">
        <v>1745</v>
      </c>
      <c r="N164" t="s">
        <v>1207</v>
      </c>
      <c r="O164" t="s">
        <v>4016</v>
      </c>
      <c r="P164" t="s">
        <v>1207</v>
      </c>
      <c r="Q164" t="s">
        <v>4245</v>
      </c>
      <c r="R164" t="s">
        <v>6462</v>
      </c>
      <c r="S164" s="3" t="s">
        <v>6463</v>
      </c>
      <c r="T164"/>
      <c r="U164" t="s">
        <v>4223</v>
      </c>
      <c r="V164" t="s">
        <v>4169</v>
      </c>
      <c r="W164" s="3" t="s">
        <v>6464</v>
      </c>
      <c r="X164" t="str">
        <f t="shared" si="21"/>
        <v>Calle Socorro Rivera 509, Colonia Centro, Gómez Farías, Chihuahua, CP. 31900</v>
      </c>
      <c r="Y164" s="3" t="s">
        <v>6460</v>
      </c>
      <c r="Z164" s="3" t="s">
        <v>6461</v>
      </c>
      <c r="AA164" t="s">
        <v>4241</v>
      </c>
      <c r="AB164" t="s">
        <v>4219</v>
      </c>
    </row>
    <row r="165" spans="1:29" x14ac:dyDescent="0.3">
      <c r="A165" t="s">
        <v>9491</v>
      </c>
      <c r="B165" t="s">
        <v>2072</v>
      </c>
      <c r="C165" t="s">
        <v>2073</v>
      </c>
      <c r="D165" t="s">
        <v>3964</v>
      </c>
      <c r="E165" t="s">
        <v>4220</v>
      </c>
      <c r="F165" t="str">
        <f t="shared" si="17"/>
        <v>Consultorio de Atención Familiar Óscar Soto Maynez</v>
      </c>
      <c r="G165" t="s">
        <v>186</v>
      </c>
      <c r="H165" t="str">
        <f t="shared" si="18"/>
        <v>Óscar Soto Maynez</v>
      </c>
      <c r="I165" t="s">
        <v>1729</v>
      </c>
      <c r="J165" t="s">
        <v>1083</v>
      </c>
      <c r="K165" t="s">
        <v>1741</v>
      </c>
      <c r="L165" t="s">
        <v>1744</v>
      </c>
      <c r="M165" t="s">
        <v>1745</v>
      </c>
      <c r="N165" t="s">
        <v>1207</v>
      </c>
      <c r="O165" t="s">
        <v>4014</v>
      </c>
      <c r="P165" t="s">
        <v>1207</v>
      </c>
      <c r="Q165" t="s">
        <v>4245</v>
      </c>
      <c r="R165" t="s">
        <v>6467</v>
      </c>
      <c r="S165" s="3" t="s">
        <v>6468</v>
      </c>
      <c r="T165"/>
      <c r="U165" t="s">
        <v>4223</v>
      </c>
      <c r="V165" t="s">
        <v>4169</v>
      </c>
      <c r="W165" s="3" t="s">
        <v>6469</v>
      </c>
      <c r="X165" t="str">
        <f t="shared" si="21"/>
        <v>Calle 12 de Agosto 507, Colonia Centro, Namiquipa, Chihuahua, CP. 31963</v>
      </c>
      <c r="Y165" s="3" t="s">
        <v>6465</v>
      </c>
      <c r="Z165" s="3" t="s">
        <v>6466</v>
      </c>
      <c r="AA165" t="s">
        <v>4241</v>
      </c>
      <c r="AB165" t="s">
        <v>4219</v>
      </c>
    </row>
    <row r="166" spans="1:29" x14ac:dyDescent="0.3">
      <c r="A166" t="s">
        <v>9492</v>
      </c>
      <c r="B166" t="s">
        <v>2074</v>
      </c>
      <c r="C166" t="s">
        <v>2075</v>
      </c>
      <c r="D166" t="s">
        <v>3964</v>
      </c>
      <c r="E166" t="s">
        <v>4220</v>
      </c>
      <c r="F166" t="str">
        <f t="shared" si="17"/>
        <v>Consultorio de Atención Familiar Carichí</v>
      </c>
      <c r="G166" t="s">
        <v>187</v>
      </c>
      <c r="H166" t="str">
        <f t="shared" si="18"/>
        <v>Carichí</v>
      </c>
      <c r="I166" t="s">
        <v>1729</v>
      </c>
      <c r="J166" t="s">
        <v>1083</v>
      </c>
      <c r="K166" t="s">
        <v>1741</v>
      </c>
      <c r="L166" t="s">
        <v>1744</v>
      </c>
      <c r="M166" t="s">
        <v>1745</v>
      </c>
      <c r="N166" t="s">
        <v>1207</v>
      </c>
      <c r="O166" t="s">
        <v>1199</v>
      </c>
      <c r="P166" t="s">
        <v>1207</v>
      </c>
      <c r="Q166" t="s">
        <v>4245</v>
      </c>
      <c r="R166" t="s">
        <v>6470</v>
      </c>
      <c r="S166" s="3" t="s">
        <v>4295</v>
      </c>
      <c r="T166"/>
      <c r="U166" t="s">
        <v>4223</v>
      </c>
      <c r="V166" t="s">
        <v>6471</v>
      </c>
      <c r="W166" s="3" t="s">
        <v>6472</v>
      </c>
      <c r="X166" t="str">
        <f t="shared" si="21"/>
        <v>Calle Yermo y Parres S/N, Colonia Praga, Carichí, Chihuahua, CP. 33280</v>
      </c>
      <c r="Y166" s="3" t="s">
        <v>6473</v>
      </c>
      <c r="Z166" s="3" t="s">
        <v>6474</v>
      </c>
      <c r="AA166" t="s">
        <v>5123</v>
      </c>
      <c r="AB166" t="s">
        <v>4219</v>
      </c>
      <c r="AC166" t="s">
        <v>6375</v>
      </c>
    </row>
    <row r="167" spans="1:29" x14ac:dyDescent="0.3">
      <c r="A167" t="s">
        <v>9493</v>
      </c>
      <c r="B167" t="s">
        <v>2076</v>
      </c>
      <c r="C167" t="s">
        <v>2077</v>
      </c>
      <c r="D167" t="s">
        <v>3964</v>
      </c>
      <c r="E167" t="s">
        <v>4220</v>
      </c>
      <c r="F167" t="str">
        <f t="shared" si="17"/>
        <v>Consultorio de Atención Familiar Creel</v>
      </c>
      <c r="G167" t="s">
        <v>188</v>
      </c>
      <c r="H167" t="str">
        <f t="shared" si="18"/>
        <v>Creel</v>
      </c>
      <c r="I167" t="s">
        <v>1729</v>
      </c>
      <c r="J167" t="s">
        <v>1083</v>
      </c>
      <c r="K167" t="s">
        <v>1741</v>
      </c>
      <c r="L167" t="s">
        <v>1744</v>
      </c>
      <c r="M167" t="s">
        <v>1745</v>
      </c>
      <c r="N167" t="s">
        <v>1207</v>
      </c>
      <c r="O167" t="s">
        <v>4015</v>
      </c>
      <c r="P167" t="s">
        <v>1207</v>
      </c>
      <c r="Q167" t="s">
        <v>4221</v>
      </c>
      <c r="R167" t="s">
        <v>6459</v>
      </c>
      <c r="S167" s="3" t="s">
        <v>4531</v>
      </c>
      <c r="T167"/>
      <c r="U167" t="s">
        <v>4223</v>
      </c>
      <c r="V167" t="s">
        <v>4169</v>
      </c>
      <c r="W167" s="3" t="s">
        <v>6475</v>
      </c>
      <c r="X167" t="str">
        <f t="shared" si="21"/>
        <v>Avenida Gran Visión 720, Colonia Centro, Bocoyna, Chihuahua, CP. 33200</v>
      </c>
      <c r="Y167" s="3" t="s">
        <v>6476</v>
      </c>
      <c r="Z167" s="3" t="s">
        <v>6477</v>
      </c>
      <c r="AA167" t="s">
        <v>5123</v>
      </c>
      <c r="AB167" t="s">
        <v>4219</v>
      </c>
      <c r="AC167" t="s">
        <v>5385</v>
      </c>
    </row>
    <row r="168" spans="1:29" x14ac:dyDescent="0.3">
      <c r="A168" t="s">
        <v>9494</v>
      </c>
      <c r="B168" t="s">
        <v>2078</v>
      </c>
      <c r="C168" t="s">
        <v>2079</v>
      </c>
      <c r="D168" t="s">
        <v>3964</v>
      </c>
      <c r="E168" t="s">
        <v>4220</v>
      </c>
      <c r="F168" t="str">
        <f t="shared" si="17"/>
        <v>Consultorio de Atención Familiar El Largo Maderal</v>
      </c>
      <c r="G168" t="s">
        <v>189</v>
      </c>
      <c r="H168" t="str">
        <f t="shared" si="18"/>
        <v>El Largo Maderal</v>
      </c>
      <c r="I168" t="s">
        <v>1729</v>
      </c>
      <c r="J168" t="s">
        <v>1083</v>
      </c>
      <c r="K168" t="s">
        <v>1741</v>
      </c>
      <c r="L168" t="s">
        <v>1744</v>
      </c>
      <c r="M168" t="s">
        <v>1745</v>
      </c>
      <c r="N168" t="s">
        <v>1207</v>
      </c>
      <c r="O168" t="s">
        <v>1197</v>
      </c>
      <c r="P168" t="s">
        <v>1207</v>
      </c>
      <c r="Q168" t="s">
        <v>4245</v>
      </c>
      <c r="R168" t="s">
        <v>6480</v>
      </c>
      <c r="S168" s="3" t="s">
        <v>4295</v>
      </c>
      <c r="T168"/>
      <c r="U168" t="s">
        <v>4607</v>
      </c>
      <c r="V168" t="s">
        <v>1200</v>
      </c>
      <c r="W168" s="3" t="s">
        <v>6481</v>
      </c>
      <c r="X168" t="str">
        <f t="shared" si="21"/>
        <v>Calle "Desconocida" S/N, Localidad El Largo Maderal, Madera, Chihuahua, CP. 31956</v>
      </c>
      <c r="Y168" s="3" t="s">
        <v>6478</v>
      </c>
      <c r="Z168" s="3" t="s">
        <v>6479</v>
      </c>
      <c r="AA168" t="s">
        <v>5123</v>
      </c>
      <c r="AB168" t="s">
        <v>4219</v>
      </c>
      <c r="AC168" t="s">
        <v>5069</v>
      </c>
    </row>
    <row r="169" spans="1:29" x14ac:dyDescent="0.3">
      <c r="A169" t="s">
        <v>9495</v>
      </c>
      <c r="B169" t="s">
        <v>2080</v>
      </c>
      <c r="C169" t="s">
        <v>2081</v>
      </c>
      <c r="D169" t="s">
        <v>3964</v>
      </c>
      <c r="E169" t="s">
        <v>4220</v>
      </c>
      <c r="F169" t="str">
        <f t="shared" si="17"/>
        <v>Consultorio de Atención Familiar San Rafael Urique</v>
      </c>
      <c r="G169" t="s">
        <v>190</v>
      </c>
      <c r="H169" t="str">
        <f t="shared" si="18"/>
        <v>San Rafael Urique</v>
      </c>
      <c r="I169" t="s">
        <v>1729</v>
      </c>
      <c r="J169" t="s">
        <v>1083</v>
      </c>
      <c r="K169" t="s">
        <v>1741</v>
      </c>
      <c r="L169" t="s">
        <v>1744</v>
      </c>
      <c r="M169" t="s">
        <v>1745</v>
      </c>
      <c r="N169" t="s">
        <v>1207</v>
      </c>
      <c r="O169" t="s">
        <v>4013</v>
      </c>
      <c r="P169" t="s">
        <v>1207</v>
      </c>
      <c r="Q169" t="s">
        <v>4245</v>
      </c>
      <c r="R169" t="s">
        <v>6480</v>
      </c>
      <c r="S169" s="3" t="s">
        <v>4295</v>
      </c>
      <c r="T169"/>
      <c r="U169" t="s">
        <v>4607</v>
      </c>
      <c r="V169" t="s">
        <v>1201</v>
      </c>
      <c r="W169" s="3" t="s">
        <v>6484</v>
      </c>
      <c r="X169" t="str">
        <f t="shared" si="21"/>
        <v>Calle "Desconocida" S/N, Localidad San Rafael Urique, Urique, Chihuahua, CP. 33430</v>
      </c>
      <c r="Y169" s="3" t="s">
        <v>6482</v>
      </c>
      <c r="Z169" s="3" t="s">
        <v>6483</v>
      </c>
      <c r="AA169" t="s">
        <v>5123</v>
      </c>
      <c r="AB169" t="s">
        <v>4219</v>
      </c>
      <c r="AC169" t="s">
        <v>5069</v>
      </c>
    </row>
    <row r="170" spans="1:29" x14ac:dyDescent="0.3">
      <c r="A170" t="s">
        <v>9496</v>
      </c>
      <c r="B170" t="s">
        <v>2082</v>
      </c>
      <c r="C170" t="s">
        <v>2083</v>
      </c>
      <c r="D170" t="s">
        <v>3964</v>
      </c>
      <c r="E170" t="s">
        <v>4220</v>
      </c>
      <c r="F170" t="str">
        <f t="shared" si="17"/>
        <v>Consultorio de Atención Familiar Témoris</v>
      </c>
      <c r="G170" t="s">
        <v>191</v>
      </c>
      <c r="H170" t="str">
        <f t="shared" si="18"/>
        <v>Témoris</v>
      </c>
      <c r="I170" t="s">
        <v>1729</v>
      </c>
      <c r="J170" t="s">
        <v>1083</v>
      </c>
      <c r="K170" t="s">
        <v>1741</v>
      </c>
      <c r="L170" t="s">
        <v>1744</v>
      </c>
      <c r="M170" t="s">
        <v>1745</v>
      </c>
      <c r="N170" t="s">
        <v>1207</v>
      </c>
      <c r="O170" t="s">
        <v>4017</v>
      </c>
      <c r="P170" t="s">
        <v>1207</v>
      </c>
      <c r="Q170" t="s">
        <v>4245</v>
      </c>
      <c r="R170" t="s">
        <v>1630</v>
      </c>
      <c r="S170" s="3" t="s">
        <v>4336</v>
      </c>
      <c r="T170"/>
      <c r="U170" t="s">
        <v>4223</v>
      </c>
      <c r="V170" t="s">
        <v>4169</v>
      </c>
      <c r="W170" s="3" t="s">
        <v>6487</v>
      </c>
      <c r="X170" t="str">
        <f t="shared" si="21"/>
        <v>Calle Benito Juárez 85, Colonia Centro, Guazapares, Chihuahua, CP. 33380</v>
      </c>
      <c r="Y170" s="3" t="s">
        <v>6485</v>
      </c>
      <c r="Z170" s="3" t="s">
        <v>6486</v>
      </c>
      <c r="AA170" t="s">
        <v>5123</v>
      </c>
      <c r="AB170" t="s">
        <v>4219</v>
      </c>
      <c r="AC170" t="s">
        <v>5069</v>
      </c>
    </row>
    <row r="171" spans="1:29" x14ac:dyDescent="0.3">
      <c r="A171" t="s">
        <v>9497</v>
      </c>
      <c r="B171" t="s">
        <v>2084</v>
      </c>
      <c r="C171" t="s">
        <v>2085</v>
      </c>
      <c r="D171" t="s">
        <v>3961</v>
      </c>
      <c r="E171" t="s">
        <v>4220</v>
      </c>
      <c r="F171" t="str">
        <f t="shared" si="17"/>
        <v>Clínica de Medicina Familiar Cd. Juárez</v>
      </c>
      <c r="G171" t="s">
        <v>192</v>
      </c>
      <c r="H171" t="str">
        <f t="shared" si="18"/>
        <v>Cd. Juárez</v>
      </c>
      <c r="I171" t="s">
        <v>1734</v>
      </c>
      <c r="J171" t="s">
        <v>1081</v>
      </c>
      <c r="K171" t="s">
        <v>1741</v>
      </c>
      <c r="L171" t="s">
        <v>1744</v>
      </c>
      <c r="M171" t="s">
        <v>1745</v>
      </c>
      <c r="N171" t="s">
        <v>1207</v>
      </c>
      <c r="O171" t="s">
        <v>1704</v>
      </c>
      <c r="P171" t="s">
        <v>1207</v>
      </c>
      <c r="Q171" t="s">
        <v>4245</v>
      </c>
      <c r="R171" t="s">
        <v>6219</v>
      </c>
      <c r="S171" s="3" t="s">
        <v>6220</v>
      </c>
      <c r="T171"/>
      <c r="U171" t="s">
        <v>4301</v>
      </c>
      <c r="V171" t="s">
        <v>6221</v>
      </c>
      <c r="W171" s="3" t="s">
        <v>6222</v>
      </c>
      <c r="X171" t="str">
        <f t="shared" si="21"/>
        <v>Calle Yepomera 5732, Fraccionamiento Hacienda de las Torres Universidad, Juárez, Chihuahua, CP. 32576</v>
      </c>
      <c r="Y171" s="3" t="s">
        <v>6223</v>
      </c>
      <c r="Z171" s="3" t="s">
        <v>6224</v>
      </c>
      <c r="AA171" t="s">
        <v>4241</v>
      </c>
      <c r="AB171" t="s">
        <v>4219</v>
      </c>
    </row>
    <row r="172" spans="1:29" x14ac:dyDescent="0.3">
      <c r="A172" t="s">
        <v>9498</v>
      </c>
      <c r="B172" t="s">
        <v>2086</v>
      </c>
      <c r="C172" t="s">
        <v>2087</v>
      </c>
      <c r="D172" t="s">
        <v>3964</v>
      </c>
      <c r="E172" t="s">
        <v>4220</v>
      </c>
      <c r="F172" t="str">
        <f t="shared" si="17"/>
        <v>Consultorio de Atención Familiar Ascensión</v>
      </c>
      <c r="G172" t="s">
        <v>193</v>
      </c>
      <c r="H172" t="str">
        <f t="shared" si="18"/>
        <v>Ascensión</v>
      </c>
      <c r="I172" t="s">
        <v>1729</v>
      </c>
      <c r="J172" t="s">
        <v>1083</v>
      </c>
      <c r="K172" t="s">
        <v>1741</v>
      </c>
      <c r="L172" t="s">
        <v>1744</v>
      </c>
      <c r="M172" t="s">
        <v>1745</v>
      </c>
      <c r="N172" t="s">
        <v>1207</v>
      </c>
      <c r="O172" t="s">
        <v>1202</v>
      </c>
      <c r="P172" t="s">
        <v>1207</v>
      </c>
      <c r="Q172" t="s">
        <v>4245</v>
      </c>
      <c r="R172" t="s">
        <v>6491</v>
      </c>
      <c r="S172" s="3" t="s">
        <v>6492</v>
      </c>
      <c r="T172"/>
      <c r="U172" t="s">
        <v>4223</v>
      </c>
      <c r="V172" t="s">
        <v>4169</v>
      </c>
      <c r="W172" s="3" t="s">
        <v>6493</v>
      </c>
      <c r="X172" t="str">
        <f t="shared" si="21"/>
        <v>Calle San Luis 1155, Colonia Centro, Ascensión, Chihuahua, CP. 31820</v>
      </c>
      <c r="Y172" s="3" t="s">
        <v>6488</v>
      </c>
      <c r="Z172" s="3" t="s">
        <v>6489</v>
      </c>
      <c r="AA172" t="s">
        <v>5123</v>
      </c>
      <c r="AB172" t="s">
        <v>4219</v>
      </c>
      <c r="AC172" t="s">
        <v>6490</v>
      </c>
    </row>
    <row r="173" spans="1:29" x14ac:dyDescent="0.3">
      <c r="A173" t="s">
        <v>9499</v>
      </c>
      <c r="B173" t="s">
        <v>2088</v>
      </c>
      <c r="C173" t="s">
        <v>2089</v>
      </c>
      <c r="D173" t="s">
        <v>3964</v>
      </c>
      <c r="E173" t="s">
        <v>4220</v>
      </c>
      <c r="F173" t="str">
        <f t="shared" si="17"/>
        <v>Consultorio de Atención Familiar Praxedis G. Guerrero</v>
      </c>
      <c r="G173" t="s">
        <v>194</v>
      </c>
      <c r="H173" t="str">
        <f t="shared" si="18"/>
        <v>Praxedis G. Guerrero</v>
      </c>
      <c r="I173" t="s">
        <v>1729</v>
      </c>
      <c r="J173" t="s">
        <v>1083</v>
      </c>
      <c r="K173" t="s">
        <v>1741</v>
      </c>
      <c r="L173" t="s">
        <v>1744</v>
      </c>
      <c r="M173" t="s">
        <v>1745</v>
      </c>
      <c r="N173" t="s">
        <v>1207</v>
      </c>
      <c r="O173" t="s">
        <v>1203</v>
      </c>
      <c r="P173" t="s">
        <v>1207</v>
      </c>
      <c r="Q173" t="s">
        <v>4245</v>
      </c>
      <c r="R173" t="s">
        <v>1325</v>
      </c>
      <c r="S173" s="3" t="s">
        <v>4295</v>
      </c>
      <c r="T173"/>
      <c r="U173" t="s">
        <v>4223</v>
      </c>
      <c r="V173" t="s">
        <v>4169</v>
      </c>
      <c r="W173" s="3" t="s">
        <v>6497</v>
      </c>
      <c r="X173" t="str">
        <f t="shared" si="21"/>
        <v>Calle Villa Guerrero S/N, Colonia Centro, Praxedis G. Guerrero, Chihuahua, CP. 32780</v>
      </c>
      <c r="Y173" s="3" t="s">
        <v>6494</v>
      </c>
      <c r="Z173" s="3" t="s">
        <v>6495</v>
      </c>
      <c r="AA173" t="s">
        <v>5123</v>
      </c>
      <c r="AB173" t="s">
        <v>4219</v>
      </c>
      <c r="AC173" t="s">
        <v>6496</v>
      </c>
    </row>
    <row r="174" spans="1:29" x14ac:dyDescent="0.3">
      <c r="A174" t="s">
        <v>9500</v>
      </c>
      <c r="B174" t="s">
        <v>2090</v>
      </c>
      <c r="C174" t="s">
        <v>2091</v>
      </c>
      <c r="D174" t="s">
        <v>3964</v>
      </c>
      <c r="E174" t="s">
        <v>4220</v>
      </c>
      <c r="F174" t="str">
        <f t="shared" si="17"/>
        <v>Consultorio de Atención Familiar Gral. Rodrigo M. Quevedo (Palomas)</v>
      </c>
      <c r="G174" t="s">
        <v>195</v>
      </c>
      <c r="H174" t="str">
        <f t="shared" si="18"/>
        <v>Gral. Rodrigo M. Quevedo (Palomas)</v>
      </c>
      <c r="I174" t="s">
        <v>1729</v>
      </c>
      <c r="J174" t="s">
        <v>1083</v>
      </c>
      <c r="K174" t="s">
        <v>1741</v>
      </c>
      <c r="L174" t="s">
        <v>1744</v>
      </c>
      <c r="M174" t="s">
        <v>1745</v>
      </c>
      <c r="N174" t="s">
        <v>1207</v>
      </c>
      <c r="O174" t="s">
        <v>1202</v>
      </c>
      <c r="P174" t="s">
        <v>1207</v>
      </c>
      <c r="Q174" t="s">
        <v>4245</v>
      </c>
      <c r="R174" t="s">
        <v>4021</v>
      </c>
      <c r="S174" s="3" t="s">
        <v>6498</v>
      </c>
      <c r="T174"/>
      <c r="U174" t="s">
        <v>4223</v>
      </c>
      <c r="V174" t="s">
        <v>4169</v>
      </c>
      <c r="W174" s="3" t="s">
        <v>6499</v>
      </c>
      <c r="X174" t="str">
        <f t="shared" si="21"/>
        <v>Calle Lerdo 1818, Colonia Centro, Ascensión, Chihuahua, CP. 31830</v>
      </c>
      <c r="Y174" s="3" t="s">
        <v>6500</v>
      </c>
      <c r="Z174" s="3" t="s">
        <v>6501</v>
      </c>
      <c r="AA174" t="s">
        <v>5123</v>
      </c>
      <c r="AB174" t="s">
        <v>4219</v>
      </c>
      <c r="AC174" t="s">
        <v>6502</v>
      </c>
    </row>
    <row r="175" spans="1:29" x14ac:dyDescent="0.3">
      <c r="A175" t="s">
        <v>9501</v>
      </c>
      <c r="B175" t="s">
        <v>2092</v>
      </c>
      <c r="C175" t="s">
        <v>2093</v>
      </c>
      <c r="D175" t="s">
        <v>3961</v>
      </c>
      <c r="E175" t="s">
        <v>4220</v>
      </c>
      <c r="F175" t="str">
        <f t="shared" si="17"/>
        <v>Unidad de Medicina Familiar Nuevo Casas Grandes</v>
      </c>
      <c r="G175" t="s">
        <v>196</v>
      </c>
      <c r="H175" t="str">
        <f t="shared" si="18"/>
        <v>Nuevo Casas Grandes</v>
      </c>
      <c r="I175" t="s">
        <v>1740</v>
      </c>
      <c r="J175" t="s">
        <v>1082</v>
      </c>
      <c r="K175" t="s">
        <v>1741</v>
      </c>
      <c r="L175" t="s">
        <v>1744</v>
      </c>
      <c r="M175" t="s">
        <v>1745</v>
      </c>
      <c r="N175" t="s">
        <v>1207</v>
      </c>
      <c r="O175" t="s">
        <v>1204</v>
      </c>
      <c r="P175" t="s">
        <v>1207</v>
      </c>
      <c r="Q175" t="s">
        <v>4245</v>
      </c>
      <c r="R175" t="s">
        <v>7738</v>
      </c>
      <c r="S175" s="3" t="s">
        <v>4295</v>
      </c>
      <c r="T175"/>
      <c r="U175" t="s">
        <v>4223</v>
      </c>
      <c r="V175" t="s">
        <v>4169</v>
      </c>
      <c r="W175" s="3" t="s">
        <v>7739</v>
      </c>
      <c r="X175" t="str">
        <f t="shared" si="21"/>
        <v>Calle del Prado S/N, Colonia Centro, Nuevo Casas Grandes, Chihuahua, CP. 31700</v>
      </c>
      <c r="Y175" s="3" t="s">
        <v>7740</v>
      </c>
      <c r="Z175" s="3" t="s">
        <v>7741</v>
      </c>
      <c r="AA175" t="s">
        <v>4241</v>
      </c>
      <c r="AB175" t="s">
        <v>4219</v>
      </c>
    </row>
    <row r="176" spans="1:29" x14ac:dyDescent="0.3">
      <c r="A176" t="s">
        <v>9502</v>
      </c>
      <c r="B176" t="s">
        <v>2094</v>
      </c>
      <c r="C176" t="s">
        <v>2095</v>
      </c>
      <c r="D176" t="s">
        <v>3964</v>
      </c>
      <c r="E176" t="s">
        <v>4220</v>
      </c>
      <c r="F176" t="str">
        <f t="shared" si="17"/>
        <v>Consultorio de Atención Familiar Villa Ahumada</v>
      </c>
      <c r="G176" t="s">
        <v>197</v>
      </c>
      <c r="H176" t="str">
        <f t="shared" si="18"/>
        <v>Villa Ahumada</v>
      </c>
      <c r="I176" t="s">
        <v>1729</v>
      </c>
      <c r="J176" t="s">
        <v>1083</v>
      </c>
      <c r="K176" t="s">
        <v>1741</v>
      </c>
      <c r="L176" t="s">
        <v>1744</v>
      </c>
      <c r="M176" t="s">
        <v>1745</v>
      </c>
      <c r="N176" t="s">
        <v>1207</v>
      </c>
      <c r="O176" t="s">
        <v>4018</v>
      </c>
      <c r="P176" t="s">
        <v>1207</v>
      </c>
      <c r="Q176" t="s">
        <v>4221</v>
      </c>
      <c r="R176" t="s">
        <v>6503</v>
      </c>
      <c r="S176" s="3" t="s">
        <v>6504</v>
      </c>
      <c r="T176"/>
      <c r="U176" t="s">
        <v>4223</v>
      </c>
      <c r="V176" t="s">
        <v>4169</v>
      </c>
      <c r="W176" s="3" t="s">
        <v>6505</v>
      </c>
      <c r="X176" t="str">
        <f t="shared" si="21"/>
        <v>Avenida Miguel Ahumada 307, Colonia Centro, Ahumada, Chihuahua, CP. 32800</v>
      </c>
      <c r="Y176" s="3" t="s">
        <v>6506</v>
      </c>
      <c r="Z176" s="3" t="s">
        <v>6507</v>
      </c>
      <c r="AA176" t="s">
        <v>5123</v>
      </c>
      <c r="AB176" t="s">
        <v>4219</v>
      </c>
      <c r="AC176" t="s">
        <v>6508</v>
      </c>
    </row>
    <row r="177" spans="1:29" x14ac:dyDescent="0.3">
      <c r="A177" t="s">
        <v>9503</v>
      </c>
      <c r="B177" t="s">
        <v>2096</v>
      </c>
      <c r="C177" t="s">
        <v>2097</v>
      </c>
      <c r="D177" t="s">
        <v>3962</v>
      </c>
      <c r="E177" t="s">
        <v>4220</v>
      </c>
      <c r="F177" t="str">
        <f t="shared" si="17"/>
        <v>Consultorio de Atención Familiar Ricardo Flores Magón</v>
      </c>
      <c r="G177" t="s">
        <v>198</v>
      </c>
      <c r="H177" t="str">
        <f t="shared" si="18"/>
        <v>Ricardo Flores Magón</v>
      </c>
      <c r="I177" t="s">
        <v>1729</v>
      </c>
      <c r="J177" t="s">
        <v>1083</v>
      </c>
      <c r="K177" t="s">
        <v>1741</v>
      </c>
      <c r="L177" t="s">
        <v>1744</v>
      </c>
      <c r="M177" t="s">
        <v>1745</v>
      </c>
      <c r="N177" t="s">
        <v>1207</v>
      </c>
      <c r="O177" t="s">
        <v>4019</v>
      </c>
      <c r="P177" t="s">
        <v>1207</v>
      </c>
      <c r="Q177" t="s">
        <v>4282</v>
      </c>
      <c r="R177" t="s">
        <v>6509</v>
      </c>
      <c r="S177" s="3" t="s">
        <v>4943</v>
      </c>
      <c r="T177"/>
      <c r="U177" t="s">
        <v>4607</v>
      </c>
      <c r="V177" t="s">
        <v>1205</v>
      </c>
      <c r="W177" s="3" t="s">
        <v>6510</v>
      </c>
      <c r="X177" t="str">
        <f t="shared" si="21"/>
        <v>Carretera Federal Diez 20, Localidad Ricardo Flores Magón, Buenaventura, Chihuahua, CP. 31880</v>
      </c>
      <c r="Y177" s="3" t="s">
        <v>6511</v>
      </c>
      <c r="Z177" s="3" t="s">
        <v>6512</v>
      </c>
      <c r="AA177" t="s">
        <v>5123</v>
      </c>
      <c r="AB177" t="s">
        <v>4219</v>
      </c>
      <c r="AC177" t="s">
        <v>6513</v>
      </c>
    </row>
    <row r="178" spans="1:29" x14ac:dyDescent="0.3">
      <c r="A178" t="s">
        <v>9504</v>
      </c>
      <c r="B178" t="s">
        <v>2098</v>
      </c>
      <c r="C178" t="s">
        <v>2099</v>
      </c>
      <c r="D178" t="s">
        <v>3964</v>
      </c>
      <c r="E178" t="s">
        <v>4220</v>
      </c>
      <c r="F178" t="str">
        <f t="shared" si="17"/>
        <v>Consultorio de Atención Familiar Valle de San Buenaventura</v>
      </c>
      <c r="G178" t="s">
        <v>199</v>
      </c>
      <c r="H178" t="str">
        <f t="shared" si="18"/>
        <v>Valle de San Buenaventura</v>
      </c>
      <c r="I178" t="s">
        <v>1729</v>
      </c>
      <c r="J178" t="s">
        <v>1083</v>
      </c>
      <c r="K178" t="s">
        <v>1741</v>
      </c>
      <c r="L178" t="s">
        <v>1744</v>
      </c>
      <c r="M178" t="s">
        <v>1745</v>
      </c>
      <c r="N178" t="s">
        <v>1207</v>
      </c>
      <c r="O178" t="s">
        <v>4019</v>
      </c>
      <c r="P178" t="s">
        <v>1207</v>
      </c>
      <c r="Q178" t="s">
        <v>4245</v>
      </c>
      <c r="R178" t="s">
        <v>4121</v>
      </c>
      <c r="S178" s="3" t="s">
        <v>5012</v>
      </c>
      <c r="T178"/>
      <c r="U178" t="s">
        <v>4223</v>
      </c>
      <c r="V178" t="s">
        <v>4169</v>
      </c>
      <c r="W178" s="3" t="s">
        <v>6514</v>
      </c>
      <c r="X178" t="str">
        <f t="shared" si="21"/>
        <v>Calle Anáhuac 605, Colonia Centro, Buenaventura, Chihuahua, CP. 31890</v>
      </c>
      <c r="Y178" s="3" t="s">
        <v>6515</v>
      </c>
      <c r="Z178" s="3" t="s">
        <v>6516</v>
      </c>
      <c r="AA178" t="s">
        <v>5123</v>
      </c>
      <c r="AB178" t="s">
        <v>4219</v>
      </c>
      <c r="AC178" t="s">
        <v>6413</v>
      </c>
    </row>
    <row r="179" spans="1:29" x14ac:dyDescent="0.3">
      <c r="A179" t="s">
        <v>9505</v>
      </c>
      <c r="B179" t="s">
        <v>2100</v>
      </c>
      <c r="C179" t="s">
        <v>2101</v>
      </c>
      <c r="D179" t="s">
        <v>3964</v>
      </c>
      <c r="E179" t="s">
        <v>4220</v>
      </c>
      <c r="F179" t="str">
        <f t="shared" si="17"/>
        <v>Consultorio de Atención Familiar Ignacio Zaragoza</v>
      </c>
      <c r="G179" t="s">
        <v>59</v>
      </c>
      <c r="H179" t="str">
        <f t="shared" si="18"/>
        <v>Ignacio Zaragoza</v>
      </c>
      <c r="I179" t="s">
        <v>1729</v>
      </c>
      <c r="J179" t="s">
        <v>1083</v>
      </c>
      <c r="K179" t="s">
        <v>1741</v>
      </c>
      <c r="L179" t="s">
        <v>1744</v>
      </c>
      <c r="M179" t="s">
        <v>1745</v>
      </c>
      <c r="N179" t="s">
        <v>1207</v>
      </c>
      <c r="O179" t="s">
        <v>1114</v>
      </c>
      <c r="P179" t="s">
        <v>1207</v>
      </c>
      <c r="Q179" t="s">
        <v>4245</v>
      </c>
      <c r="R179" t="s">
        <v>6517</v>
      </c>
      <c r="S179" s="3" t="s">
        <v>4295</v>
      </c>
      <c r="T179"/>
      <c r="U179" t="s">
        <v>4607</v>
      </c>
      <c r="V179" t="s">
        <v>1114</v>
      </c>
      <c r="W179" s="3" t="s">
        <v>6518</v>
      </c>
      <c r="X179" t="str">
        <f t="shared" si="21"/>
        <v>Calle Prolongación Josefa Ortíz de Domínguez S/N, Localidad Ignacio Zaragoza, Ignacio Zaragoza, Chihuahua, CP. 31920</v>
      </c>
      <c r="Y179" s="3" t="s">
        <v>6519</v>
      </c>
      <c r="Z179" s="3" t="s">
        <v>6520</v>
      </c>
      <c r="AA179" t="s">
        <v>5123</v>
      </c>
      <c r="AB179" t="s">
        <v>4219</v>
      </c>
      <c r="AC179" t="s">
        <v>6521</v>
      </c>
    </row>
    <row r="180" spans="1:29" x14ac:dyDescent="0.3">
      <c r="A180" t="s">
        <v>9506</v>
      </c>
      <c r="B180" t="s">
        <v>2102</v>
      </c>
      <c r="C180" t="s">
        <v>2103</v>
      </c>
      <c r="D180" t="s">
        <v>3961</v>
      </c>
      <c r="E180" t="s">
        <v>4220</v>
      </c>
      <c r="F180" t="str">
        <f t="shared" si="17"/>
        <v>Clínica de Medicina Familiar Cd. Delicias</v>
      </c>
      <c r="G180" t="s">
        <v>200</v>
      </c>
      <c r="H180" t="str">
        <f t="shared" si="18"/>
        <v>Cd. Delicias</v>
      </c>
      <c r="I180" t="s">
        <v>1734</v>
      </c>
      <c r="J180" t="s">
        <v>1081</v>
      </c>
      <c r="K180" t="s">
        <v>1741</v>
      </c>
      <c r="L180" t="s">
        <v>1744</v>
      </c>
      <c r="M180" t="s">
        <v>1745</v>
      </c>
      <c r="N180" t="s">
        <v>1207</v>
      </c>
      <c r="O180" t="s">
        <v>4010</v>
      </c>
      <c r="P180" t="s">
        <v>1207</v>
      </c>
      <c r="Q180" t="s">
        <v>4221</v>
      </c>
      <c r="R180" t="s">
        <v>6225</v>
      </c>
      <c r="S180" s="3" t="s">
        <v>6226</v>
      </c>
      <c r="T180"/>
      <c r="U180" t="s">
        <v>4301</v>
      </c>
      <c r="V180" t="s">
        <v>5977</v>
      </c>
      <c r="W180" s="3" t="s">
        <v>6227</v>
      </c>
      <c r="X180" t="str">
        <f t="shared" si="21"/>
        <v>Avenida Doce "A" Sur 902, Fraccionamiento Los Ángeles, Delicias, Chihuahua, CP. 33076</v>
      </c>
      <c r="Y180" s="3" t="s">
        <v>6228</v>
      </c>
      <c r="Z180" s="3" t="s">
        <v>6229</v>
      </c>
      <c r="AA180" t="s">
        <v>4241</v>
      </c>
      <c r="AB180" t="s">
        <v>4219</v>
      </c>
    </row>
    <row r="181" spans="1:29" x14ac:dyDescent="0.3">
      <c r="A181" t="s">
        <v>9507</v>
      </c>
      <c r="B181" t="s">
        <v>2104</v>
      </c>
      <c r="C181" t="s">
        <v>2105</v>
      </c>
      <c r="D181" t="s">
        <v>3961</v>
      </c>
      <c r="E181" t="s">
        <v>4220</v>
      </c>
      <c r="F181" t="str">
        <f t="shared" si="17"/>
        <v>Unidad de Medicina Familiar Saucillo</v>
      </c>
      <c r="G181" t="s">
        <v>201</v>
      </c>
      <c r="H181" t="str">
        <f t="shared" si="18"/>
        <v>Saucillo</v>
      </c>
      <c r="I181" t="s">
        <v>1740</v>
      </c>
      <c r="J181" t="s">
        <v>1082</v>
      </c>
      <c r="K181" t="s">
        <v>1741</v>
      </c>
      <c r="L181" t="s">
        <v>1744</v>
      </c>
      <c r="M181" t="s">
        <v>1745</v>
      </c>
      <c r="N181" t="s">
        <v>1207</v>
      </c>
      <c r="O181" t="s">
        <v>1206</v>
      </c>
      <c r="P181" t="s">
        <v>1207</v>
      </c>
      <c r="Q181" t="s">
        <v>4221</v>
      </c>
      <c r="R181" t="s">
        <v>7744</v>
      </c>
      <c r="S181" s="3" t="s">
        <v>5370</v>
      </c>
      <c r="T181"/>
      <c r="U181" t="s">
        <v>4223</v>
      </c>
      <c r="V181" t="s">
        <v>4169</v>
      </c>
      <c r="W181" s="3" t="s">
        <v>7745</v>
      </c>
      <c r="X181" t="str">
        <f t="shared" si="21"/>
        <v>Avenida Trece A 10, Colonia Centro, Saucillo, Chihuahua, CP. 33620</v>
      </c>
      <c r="Y181" s="3" t="s">
        <v>7742</v>
      </c>
      <c r="Z181" s="3" t="s">
        <v>7743</v>
      </c>
      <c r="AA181" t="s">
        <v>4241</v>
      </c>
      <c r="AB181" t="s">
        <v>4219</v>
      </c>
    </row>
    <row r="182" spans="1:29" x14ac:dyDescent="0.3">
      <c r="A182" t="s">
        <v>9508</v>
      </c>
      <c r="B182" t="s">
        <v>2106</v>
      </c>
      <c r="C182" t="s">
        <v>2107</v>
      </c>
      <c r="D182" t="s">
        <v>3961</v>
      </c>
      <c r="E182" t="s">
        <v>4220</v>
      </c>
      <c r="F182" t="str">
        <f t="shared" si="17"/>
        <v>Unidad de Medicina Familiar Cd. Camargo</v>
      </c>
      <c r="G182" t="s">
        <v>202</v>
      </c>
      <c r="H182" t="str">
        <f t="shared" si="18"/>
        <v>Cd. Camargo</v>
      </c>
      <c r="I182" t="s">
        <v>1740</v>
      </c>
      <c r="J182" t="s">
        <v>1082</v>
      </c>
      <c r="K182" t="s">
        <v>1741</v>
      </c>
      <c r="L182" t="s">
        <v>1744</v>
      </c>
      <c r="M182" t="s">
        <v>1745</v>
      </c>
      <c r="N182" t="s">
        <v>1207</v>
      </c>
      <c r="O182" t="s">
        <v>4020</v>
      </c>
      <c r="P182" t="s">
        <v>1207</v>
      </c>
      <c r="Q182" t="s">
        <v>4245</v>
      </c>
      <c r="R182" t="s">
        <v>7748</v>
      </c>
      <c r="S182" s="3" t="s">
        <v>4295</v>
      </c>
      <c r="T182"/>
      <c r="U182" t="s">
        <v>4223</v>
      </c>
      <c r="V182" t="s">
        <v>7749</v>
      </c>
      <c r="W182" s="3" t="s">
        <v>7750</v>
      </c>
      <c r="X182" t="str">
        <f t="shared" si="21"/>
        <v>Calle Cuarta S/N, Colonia La Quinta Gracia, Camargo, Chihuahua, CP. 33737</v>
      </c>
      <c r="Y182" s="3" t="s">
        <v>7746</v>
      </c>
      <c r="Z182" s="3" t="s">
        <v>7747</v>
      </c>
      <c r="AA182" t="s">
        <v>4241</v>
      </c>
      <c r="AB182" t="s">
        <v>4219</v>
      </c>
    </row>
    <row r="183" spans="1:29" x14ac:dyDescent="0.3">
      <c r="A183" t="s">
        <v>9509</v>
      </c>
      <c r="B183" t="s">
        <v>2108</v>
      </c>
      <c r="C183" t="s">
        <v>2109</v>
      </c>
      <c r="D183" t="s">
        <v>3961</v>
      </c>
      <c r="E183" t="s">
        <v>4220</v>
      </c>
      <c r="F183" t="str">
        <f t="shared" si="17"/>
        <v>Clínica de Medicina Familiar Chihuahua</v>
      </c>
      <c r="G183" t="s">
        <v>203</v>
      </c>
      <c r="H183" t="str">
        <f t="shared" si="18"/>
        <v>Chihuahua</v>
      </c>
      <c r="I183" t="s">
        <v>1734</v>
      </c>
      <c r="J183" t="s">
        <v>1081</v>
      </c>
      <c r="K183" t="s">
        <v>1741</v>
      </c>
      <c r="L183" t="s">
        <v>1744</v>
      </c>
      <c r="M183" t="s">
        <v>1745</v>
      </c>
      <c r="N183" t="s">
        <v>1207</v>
      </c>
      <c r="O183" t="s">
        <v>1207</v>
      </c>
      <c r="P183" t="s">
        <v>1207</v>
      </c>
      <c r="Q183" t="s">
        <v>4245</v>
      </c>
      <c r="R183" t="s">
        <v>6230</v>
      </c>
      <c r="S183" s="3" t="s">
        <v>6231</v>
      </c>
      <c r="T183"/>
      <c r="U183" t="s">
        <v>4223</v>
      </c>
      <c r="V183" t="s">
        <v>4532</v>
      </c>
      <c r="W183" s="3" t="s">
        <v>6232</v>
      </c>
      <c r="X183" t="str">
        <f t="shared" si="21"/>
        <v>Calle Ahuehuete 505, Colonia Ángel Trias, Chihuahua, Chihuahua, CP. 31203</v>
      </c>
      <c r="Y183" s="3" t="s">
        <v>6233</v>
      </c>
      <c r="Z183" s="3" t="s">
        <v>6234</v>
      </c>
      <c r="AA183" t="s">
        <v>4241</v>
      </c>
      <c r="AB183" t="s">
        <v>4219</v>
      </c>
    </row>
    <row r="184" spans="1:29" x14ac:dyDescent="0.3">
      <c r="A184" t="s">
        <v>9510</v>
      </c>
      <c r="B184" t="s">
        <v>2110</v>
      </c>
      <c r="C184" t="s">
        <v>2111</v>
      </c>
      <c r="D184" t="s">
        <v>3961</v>
      </c>
      <c r="E184" t="s">
        <v>4220</v>
      </c>
      <c r="F184" t="str">
        <f t="shared" si="17"/>
        <v>Hospital General Dr. Santiago Ramon y Cajal, Dgo.</v>
      </c>
      <c r="G184" t="s">
        <v>204</v>
      </c>
      <c r="H184" t="str">
        <f t="shared" si="18"/>
        <v>Dr. Santiago Ramon y Cajal, Dgo.</v>
      </c>
      <c r="I184" t="s">
        <v>1738</v>
      </c>
      <c r="J184" t="s">
        <v>1080</v>
      </c>
      <c r="K184" t="s">
        <v>1742</v>
      </c>
      <c r="L184" t="s">
        <v>1744</v>
      </c>
      <c r="M184" t="s">
        <v>1745</v>
      </c>
      <c r="N184" t="s">
        <v>1219</v>
      </c>
      <c r="O184" t="s">
        <v>1219</v>
      </c>
      <c r="P184" t="s">
        <v>1219</v>
      </c>
      <c r="Q184" s="3" t="s">
        <v>4245</v>
      </c>
      <c r="R184" s="3" t="s">
        <v>4546</v>
      </c>
      <c r="S184" s="3" t="s">
        <v>4295</v>
      </c>
      <c r="U184" s="3" t="s">
        <v>4223</v>
      </c>
      <c r="V184" s="3" t="s">
        <v>4547</v>
      </c>
      <c r="W184" s="3" t="s">
        <v>4548</v>
      </c>
      <c r="X184" t="str">
        <f>CONCATENATE(Q184," ",R184," ",S184,", ",U184," ",V184,", ",O184,", ",N184,", ","CP."," ",W184)</f>
        <v>Calle Predio Canoas S/N, Colonia Obrera, Durango, Durango, CP. 34077</v>
      </c>
      <c r="Y184" s="3" t="s">
        <v>4549</v>
      </c>
      <c r="Z184" s="3" t="s">
        <v>4550</v>
      </c>
      <c r="AA184" t="s">
        <v>4241</v>
      </c>
      <c r="AB184" t="s">
        <v>4219</v>
      </c>
    </row>
    <row r="185" spans="1:29" x14ac:dyDescent="0.3">
      <c r="A185" t="s">
        <v>9511</v>
      </c>
      <c r="B185" t="s">
        <v>2112</v>
      </c>
      <c r="C185" t="s">
        <v>2113</v>
      </c>
      <c r="D185" t="s">
        <v>3961</v>
      </c>
      <c r="E185" t="s">
        <v>4220</v>
      </c>
      <c r="F185" t="str">
        <f t="shared" si="17"/>
        <v>Clínica de Medicina Familiar Cd. Lerdo</v>
      </c>
      <c r="G185" t="s">
        <v>205</v>
      </c>
      <c r="H185" t="str">
        <f t="shared" si="18"/>
        <v>Cd. Lerdo</v>
      </c>
      <c r="I185" t="s">
        <v>1734</v>
      </c>
      <c r="J185" t="s">
        <v>1081</v>
      </c>
      <c r="K185" t="s">
        <v>1741</v>
      </c>
      <c r="L185" t="s">
        <v>1744</v>
      </c>
      <c r="M185" t="s">
        <v>1745</v>
      </c>
      <c r="N185" t="s">
        <v>1219</v>
      </c>
      <c r="O185" t="s">
        <v>4021</v>
      </c>
      <c r="P185" t="s">
        <v>1219</v>
      </c>
      <c r="Q185" t="s">
        <v>4228</v>
      </c>
      <c r="R185" t="s">
        <v>6235</v>
      </c>
      <c r="S185" s="3" t="s">
        <v>6236</v>
      </c>
      <c r="T185"/>
      <c r="U185" t="s">
        <v>4223</v>
      </c>
      <c r="V185" t="s">
        <v>4646</v>
      </c>
      <c r="W185" s="3" t="s">
        <v>6237</v>
      </c>
      <c r="X185" t="str">
        <f>CONCATENATE(Q185," ",R185," ",S185,", ",U185," ",V185,", ",O185,", ",N185,", ","CP."," ",W185)</f>
        <v>Calzada José Santos Valdéz 270, Colonia Magisterial, Lerdo, Durango, CP. 35168</v>
      </c>
      <c r="Y185" s="3" t="s">
        <v>6238</v>
      </c>
      <c r="Z185" s="3" t="s">
        <v>6239</v>
      </c>
      <c r="AA185" t="s">
        <v>4241</v>
      </c>
      <c r="AB185" t="s">
        <v>4219</v>
      </c>
    </row>
    <row r="186" spans="1:29" x14ac:dyDescent="0.3">
      <c r="A186" t="s">
        <v>9512</v>
      </c>
      <c r="B186" t="s">
        <v>2114</v>
      </c>
      <c r="C186" t="s">
        <v>2115</v>
      </c>
      <c r="D186" t="s">
        <v>3961</v>
      </c>
      <c r="E186" t="s">
        <v>4220</v>
      </c>
      <c r="F186" t="str">
        <f t="shared" si="17"/>
        <v>Clínica Hospital Gómez Palacio</v>
      </c>
      <c r="G186" t="s">
        <v>206</v>
      </c>
      <c r="H186" t="str">
        <f t="shared" si="18"/>
        <v>Gómez Palacio</v>
      </c>
      <c r="I186" t="s">
        <v>1732</v>
      </c>
      <c r="J186" t="s">
        <v>1084</v>
      </c>
      <c r="K186" t="s">
        <v>1742</v>
      </c>
      <c r="L186" t="s">
        <v>1741</v>
      </c>
      <c r="M186" t="s">
        <v>1745</v>
      </c>
      <c r="N186" t="s">
        <v>1219</v>
      </c>
      <c r="O186" t="s">
        <v>1208</v>
      </c>
      <c r="P186" t="s">
        <v>1219</v>
      </c>
      <c r="Q186" s="3" t="s">
        <v>4249</v>
      </c>
      <c r="R186" s="3" t="s">
        <v>4176</v>
      </c>
      <c r="S186" s="3" t="s">
        <v>4295</v>
      </c>
      <c r="U186" s="3" t="s">
        <v>4223</v>
      </c>
      <c r="V186" s="3" t="s">
        <v>4169</v>
      </c>
      <c r="W186" s="3" t="s">
        <v>4746</v>
      </c>
      <c r="X186" t="str">
        <f>CONCATENATE(Q186," ",R186," ",S186,", ",U186," ",V186,", ",O186,", ",N186,", ","CP."," ",W186)</f>
        <v>Boulevard Miguel Alemán S/N, Colonia Centro, Gómez Palacio, Durango, CP. 35050</v>
      </c>
      <c r="Y186" s="3" t="s">
        <v>4747</v>
      </c>
      <c r="Z186" s="3" t="s">
        <v>4748</v>
      </c>
      <c r="AA186" t="s">
        <v>4241</v>
      </c>
      <c r="AB186" t="s">
        <v>4219</v>
      </c>
    </row>
    <row r="187" spans="1:29" x14ac:dyDescent="0.3">
      <c r="A187" t="s">
        <v>9513</v>
      </c>
      <c r="B187" t="s">
        <v>2116</v>
      </c>
      <c r="C187" t="s">
        <v>2117</v>
      </c>
      <c r="D187" t="s">
        <v>3963</v>
      </c>
      <c r="E187" t="s">
        <v>4220</v>
      </c>
      <c r="F187" t="str">
        <f t="shared" si="17"/>
        <v>Unidad de Medicina Familiar Cuencamé</v>
      </c>
      <c r="G187" t="s">
        <v>207</v>
      </c>
      <c r="H187" t="str">
        <f t="shared" si="18"/>
        <v>Cuencamé</v>
      </c>
      <c r="I187" t="s">
        <v>1740</v>
      </c>
      <c r="J187" t="s">
        <v>1082</v>
      </c>
      <c r="K187" t="s">
        <v>1741</v>
      </c>
      <c r="L187" t="s">
        <v>1744</v>
      </c>
      <c r="M187" t="s">
        <v>1745</v>
      </c>
      <c r="N187" t="s">
        <v>1219</v>
      </c>
      <c r="O187" t="s">
        <v>1209</v>
      </c>
      <c r="P187" t="s">
        <v>1219</v>
      </c>
      <c r="Q187" t="s">
        <v>4245</v>
      </c>
      <c r="R187" t="s">
        <v>7303</v>
      </c>
      <c r="S187" s="3" t="s">
        <v>6574</v>
      </c>
      <c r="T187"/>
      <c r="U187" t="s">
        <v>4223</v>
      </c>
      <c r="V187" t="s">
        <v>7753</v>
      </c>
      <c r="W187" s="3" t="s">
        <v>7754</v>
      </c>
      <c r="X187" t="str">
        <f t="shared" ref="X187:X222" si="22">CONCATENATE(Q187," ",R187," ",S187,", ",U187," ",V187,", ",O187,", ",N187,", ","CP."," ",W187)</f>
        <v>Calle Aquiles Serdán 200, Colonia Las Alamedas, Cuencamé, Durango, CP. 35800</v>
      </c>
      <c r="Y187" s="3" t="s">
        <v>7751</v>
      </c>
      <c r="Z187" s="3" t="s">
        <v>7752</v>
      </c>
      <c r="AA187" t="s">
        <v>4241</v>
      </c>
      <c r="AB187" t="s">
        <v>4219</v>
      </c>
    </row>
    <row r="188" spans="1:29" x14ac:dyDescent="0.3">
      <c r="A188" t="s">
        <v>9514</v>
      </c>
      <c r="B188" t="s">
        <v>2118</v>
      </c>
      <c r="C188" t="s">
        <v>2119</v>
      </c>
      <c r="D188" t="s">
        <v>3961</v>
      </c>
      <c r="E188" t="s">
        <v>4220</v>
      </c>
      <c r="F188" t="str">
        <f t="shared" si="17"/>
        <v>Unidad de Medicina Familiar Rodeo</v>
      </c>
      <c r="G188" t="s">
        <v>208</v>
      </c>
      <c r="H188" t="str">
        <f t="shared" si="18"/>
        <v>Rodeo</v>
      </c>
      <c r="I188" t="s">
        <v>1740</v>
      </c>
      <c r="J188" t="s">
        <v>1082</v>
      </c>
      <c r="K188" t="s">
        <v>1741</v>
      </c>
      <c r="L188" t="s">
        <v>1744</v>
      </c>
      <c r="M188" t="s">
        <v>1745</v>
      </c>
      <c r="N188" t="s">
        <v>1219</v>
      </c>
      <c r="O188" t="s">
        <v>1210</v>
      </c>
      <c r="P188" t="s">
        <v>1219</v>
      </c>
      <c r="Q188" t="s">
        <v>4245</v>
      </c>
      <c r="R188" t="s">
        <v>1219</v>
      </c>
      <c r="S188" s="3" t="s">
        <v>4295</v>
      </c>
      <c r="T188"/>
      <c r="U188" t="s">
        <v>4223</v>
      </c>
      <c r="V188" t="s">
        <v>7757</v>
      </c>
      <c r="W188" s="3" t="s">
        <v>7758</v>
      </c>
      <c r="X188" t="str">
        <f t="shared" si="22"/>
        <v>Calle Durango S/N, Colonia Industrial, Rodeo, Durango, CP. 35760</v>
      </c>
      <c r="Y188" s="3" t="s">
        <v>7755</v>
      </c>
      <c r="Z188" s="3" t="s">
        <v>7756</v>
      </c>
      <c r="AA188" t="s">
        <v>4241</v>
      </c>
      <c r="AB188" t="s">
        <v>4219</v>
      </c>
    </row>
    <row r="189" spans="1:29" x14ac:dyDescent="0.3">
      <c r="A189" t="s">
        <v>9515</v>
      </c>
      <c r="B189" t="s">
        <v>2120</v>
      </c>
      <c r="C189" t="s">
        <v>2121</v>
      </c>
      <c r="D189" t="s">
        <v>3961</v>
      </c>
      <c r="E189" t="s">
        <v>4220</v>
      </c>
      <c r="F189" t="str">
        <f t="shared" si="17"/>
        <v>Unidad de Medicina Familiar Las Nieves</v>
      </c>
      <c r="G189" t="s">
        <v>209</v>
      </c>
      <c r="H189" t="str">
        <f t="shared" si="18"/>
        <v>Las Nieves</v>
      </c>
      <c r="I189" t="s">
        <v>1740</v>
      </c>
      <c r="J189" t="s">
        <v>1082</v>
      </c>
      <c r="K189" t="s">
        <v>1741</v>
      </c>
      <c r="L189" t="s">
        <v>1744</v>
      </c>
      <c r="M189" t="s">
        <v>1745</v>
      </c>
      <c r="N189" t="s">
        <v>1219</v>
      </c>
      <c r="O189" t="s">
        <v>1140</v>
      </c>
      <c r="P189" t="s">
        <v>1219</v>
      </c>
      <c r="Q189" t="s">
        <v>4245</v>
      </c>
      <c r="R189" t="s">
        <v>7761</v>
      </c>
      <c r="S189" s="3" t="s">
        <v>7325</v>
      </c>
      <c r="T189"/>
      <c r="U189" t="s">
        <v>4223</v>
      </c>
      <c r="V189" t="s">
        <v>4169</v>
      </c>
      <c r="W189" s="3" t="s">
        <v>7762</v>
      </c>
      <c r="X189" t="str">
        <f t="shared" si="22"/>
        <v>Calle Tomás Urbina 401, Colonia Centro, Ocampo, Durango, CP. 35381</v>
      </c>
      <c r="Y189" s="3" t="s">
        <v>7759</v>
      </c>
      <c r="Z189" s="3" t="s">
        <v>7760</v>
      </c>
      <c r="AA189" t="s">
        <v>4241</v>
      </c>
      <c r="AB189" t="s">
        <v>4219</v>
      </c>
    </row>
    <row r="190" spans="1:29" x14ac:dyDescent="0.3">
      <c r="A190" t="s">
        <v>9516</v>
      </c>
      <c r="B190" t="s">
        <v>2122</v>
      </c>
      <c r="C190" t="s">
        <v>2123</v>
      </c>
      <c r="D190" t="s">
        <v>3961</v>
      </c>
      <c r="E190" t="s">
        <v>4220</v>
      </c>
      <c r="F190" t="str">
        <f t="shared" si="17"/>
        <v>Unidad de Medicina Familiar Mapimí</v>
      </c>
      <c r="G190" t="s">
        <v>210</v>
      </c>
      <c r="H190" t="str">
        <f t="shared" si="18"/>
        <v>Mapimí</v>
      </c>
      <c r="I190" t="s">
        <v>1740</v>
      </c>
      <c r="J190" t="s">
        <v>1082</v>
      </c>
      <c r="K190" t="s">
        <v>1741</v>
      </c>
      <c r="L190" t="s">
        <v>1744</v>
      </c>
      <c r="M190" t="s">
        <v>1745</v>
      </c>
      <c r="N190" t="s">
        <v>1219</v>
      </c>
      <c r="O190" t="s">
        <v>1211</v>
      </c>
      <c r="P190" t="s">
        <v>1219</v>
      </c>
      <c r="Q190" t="s">
        <v>4245</v>
      </c>
      <c r="R190" t="s">
        <v>1114</v>
      </c>
      <c r="S190" s="3" t="s">
        <v>4738</v>
      </c>
      <c r="T190"/>
      <c r="U190" t="s">
        <v>4223</v>
      </c>
      <c r="V190" t="s">
        <v>4169</v>
      </c>
      <c r="W190" s="3" t="s">
        <v>7765</v>
      </c>
      <c r="X190" t="str">
        <f t="shared" si="22"/>
        <v>Calle Ignacio Zaragoza 3, Colonia Centro, Mapimí, Durango, CP. 35200</v>
      </c>
      <c r="Y190" s="3" t="s">
        <v>7763</v>
      </c>
      <c r="Z190" s="3" t="s">
        <v>7764</v>
      </c>
      <c r="AA190" t="s">
        <v>4241</v>
      </c>
      <c r="AB190" t="s">
        <v>4219</v>
      </c>
    </row>
    <row r="191" spans="1:29" x14ac:dyDescent="0.3">
      <c r="A191" t="s">
        <v>9517</v>
      </c>
      <c r="B191" t="s">
        <v>2124</v>
      </c>
      <c r="C191" t="s">
        <v>2125</v>
      </c>
      <c r="D191" t="s">
        <v>3961</v>
      </c>
      <c r="E191" t="s">
        <v>4220</v>
      </c>
      <c r="F191" t="str">
        <f t="shared" si="17"/>
        <v>Unidad de Medicina Familiar Paso Nacional</v>
      </c>
      <c r="G191" t="s">
        <v>211</v>
      </c>
      <c r="H191" t="str">
        <f t="shared" si="18"/>
        <v>Paso Nacional</v>
      </c>
      <c r="I191" t="s">
        <v>1740</v>
      </c>
      <c r="J191" t="s">
        <v>1082</v>
      </c>
      <c r="K191" t="s">
        <v>1741</v>
      </c>
      <c r="L191" t="s">
        <v>1744</v>
      </c>
      <c r="M191" t="s">
        <v>1745</v>
      </c>
      <c r="N191" t="s">
        <v>1219</v>
      </c>
      <c r="O191" t="s">
        <v>4022</v>
      </c>
      <c r="P191" t="s">
        <v>1219</v>
      </c>
      <c r="Q191" t="s">
        <v>4245</v>
      </c>
      <c r="R191" t="s">
        <v>1178</v>
      </c>
      <c r="S191" s="3" t="s">
        <v>4295</v>
      </c>
      <c r="T191"/>
      <c r="U191" t="s">
        <v>4223</v>
      </c>
      <c r="V191" t="s">
        <v>4169</v>
      </c>
      <c r="W191" s="3" t="s">
        <v>7768</v>
      </c>
      <c r="X191" t="str">
        <f t="shared" si="22"/>
        <v>Calle Venustiano Carranza S/N, Colonia Centro, Nazas, Durango, CP. 35713</v>
      </c>
      <c r="Y191" s="3" t="s">
        <v>7766</v>
      </c>
      <c r="Z191" s="3" t="s">
        <v>7767</v>
      </c>
      <c r="AA191" t="s">
        <v>4241</v>
      </c>
      <c r="AB191" t="s">
        <v>4219</v>
      </c>
    </row>
    <row r="192" spans="1:29" x14ac:dyDescent="0.3">
      <c r="A192" t="s">
        <v>9518</v>
      </c>
      <c r="B192" t="s">
        <v>2126</v>
      </c>
      <c r="C192" t="s">
        <v>2127</v>
      </c>
      <c r="D192" t="s">
        <v>3964</v>
      </c>
      <c r="E192" t="s">
        <v>4220</v>
      </c>
      <c r="F192" t="str">
        <f t="shared" si="17"/>
        <v>Consultorio de Atención Familiar Peñón Blanco</v>
      </c>
      <c r="G192" t="s">
        <v>212</v>
      </c>
      <c r="H192" t="str">
        <f t="shared" si="18"/>
        <v>Peñón Blanco</v>
      </c>
      <c r="I192" t="s">
        <v>1729</v>
      </c>
      <c r="J192" t="s">
        <v>1083</v>
      </c>
      <c r="K192" t="s">
        <v>1741</v>
      </c>
      <c r="L192" t="s">
        <v>1744</v>
      </c>
      <c r="M192" t="s">
        <v>1745</v>
      </c>
      <c r="N192" t="s">
        <v>1219</v>
      </c>
      <c r="O192" t="s">
        <v>1212</v>
      </c>
      <c r="P192" t="s">
        <v>1219</v>
      </c>
      <c r="Q192" t="s">
        <v>4282</v>
      </c>
      <c r="R192" t="s">
        <v>6522</v>
      </c>
      <c r="S192" s="3" t="s">
        <v>4295</v>
      </c>
      <c r="T192"/>
      <c r="U192" t="s">
        <v>4607</v>
      </c>
      <c r="V192" t="s">
        <v>1212</v>
      </c>
      <c r="W192" s="3" t="s">
        <v>6523</v>
      </c>
      <c r="X192" t="str">
        <f t="shared" si="22"/>
        <v>Carretera Estatal 316 (Durango-Yerbanís) S/N, Localidad Peñón Blanco, Peñón Blanco, Durango, CP. 34764</v>
      </c>
      <c r="Y192" s="3" t="s">
        <v>6524</v>
      </c>
      <c r="Z192" s="3" t="s">
        <v>6525</v>
      </c>
      <c r="AA192" t="s">
        <v>5123</v>
      </c>
      <c r="AB192" t="s">
        <v>4219</v>
      </c>
      <c r="AC192" t="s">
        <v>6502</v>
      </c>
    </row>
    <row r="193" spans="1:29" x14ac:dyDescent="0.3">
      <c r="A193" t="s">
        <v>9519</v>
      </c>
      <c r="B193" t="s">
        <v>2128</v>
      </c>
      <c r="C193" t="s">
        <v>2129</v>
      </c>
      <c r="D193" t="s">
        <v>3964</v>
      </c>
      <c r="E193" t="s">
        <v>4220</v>
      </c>
      <c r="F193" t="str">
        <f t="shared" si="17"/>
        <v>Consultorio de Atención Familiar San Juan de Guadalupe</v>
      </c>
      <c r="G193" t="s">
        <v>213</v>
      </c>
      <c r="H193" t="str">
        <f t="shared" si="18"/>
        <v>San Juan de Guadalupe</v>
      </c>
      <c r="I193" t="s">
        <v>1729</v>
      </c>
      <c r="J193" t="s">
        <v>1083</v>
      </c>
      <c r="K193" t="s">
        <v>1741</v>
      </c>
      <c r="L193" t="s">
        <v>1744</v>
      </c>
      <c r="M193" t="s">
        <v>1745</v>
      </c>
      <c r="N193" t="s">
        <v>1219</v>
      </c>
      <c r="O193" t="s">
        <v>1213</v>
      </c>
      <c r="P193" t="s">
        <v>1219</v>
      </c>
      <c r="Q193" t="s">
        <v>4245</v>
      </c>
      <c r="R193" t="s">
        <v>3997</v>
      </c>
      <c r="S193" s="3" t="s">
        <v>4663</v>
      </c>
      <c r="T193"/>
      <c r="U193" t="s">
        <v>4607</v>
      </c>
      <c r="V193" t="s">
        <v>1213</v>
      </c>
      <c r="W193" s="3" t="s">
        <v>6529</v>
      </c>
      <c r="X193" t="str">
        <f t="shared" si="22"/>
        <v>Calle Allende 30, Localidad San Juan de Guadalupe, San Juan de Guadalupe, Durango, CP. 35900</v>
      </c>
      <c r="Y193" s="3" t="s">
        <v>6526</v>
      </c>
      <c r="Z193" s="3" t="s">
        <v>6527</v>
      </c>
      <c r="AA193" t="s">
        <v>5123</v>
      </c>
      <c r="AB193" t="s">
        <v>4219</v>
      </c>
      <c r="AC193" t="s">
        <v>6528</v>
      </c>
    </row>
    <row r="194" spans="1:29" x14ac:dyDescent="0.3">
      <c r="A194" t="s">
        <v>9520</v>
      </c>
      <c r="B194" t="s">
        <v>2130</v>
      </c>
      <c r="C194" t="s">
        <v>2131</v>
      </c>
      <c r="D194" t="s">
        <v>3961</v>
      </c>
      <c r="E194" t="s">
        <v>4220</v>
      </c>
      <c r="F194" t="str">
        <f t="shared" si="17"/>
        <v>Unidad de Medicina Familiar Santa María del Oro</v>
      </c>
      <c r="G194" t="s">
        <v>214</v>
      </c>
      <c r="H194" t="str">
        <f t="shared" si="18"/>
        <v>Santa María del Oro</v>
      </c>
      <c r="I194" t="s">
        <v>1740</v>
      </c>
      <c r="J194" t="s">
        <v>1082</v>
      </c>
      <c r="K194" t="s">
        <v>1741</v>
      </c>
      <c r="L194" t="s">
        <v>1744</v>
      </c>
      <c r="M194" t="s">
        <v>1745</v>
      </c>
      <c r="N194" t="s">
        <v>1219</v>
      </c>
      <c r="O194" t="s">
        <v>4023</v>
      </c>
      <c r="P194" t="s">
        <v>1219</v>
      </c>
      <c r="Q194" t="s">
        <v>4221</v>
      </c>
      <c r="R194" t="s">
        <v>1704</v>
      </c>
      <c r="S194" s="3" t="s">
        <v>4295</v>
      </c>
      <c r="T194"/>
      <c r="U194" t="s">
        <v>4223</v>
      </c>
      <c r="V194" t="s">
        <v>4169</v>
      </c>
      <c r="W194" s="3" t="s">
        <v>7771</v>
      </c>
      <c r="X194" t="str">
        <f t="shared" si="22"/>
        <v>Avenida Juárez S/N, Colonia Centro, El Oro, Durango, CP. 35690</v>
      </c>
      <c r="Y194" s="3" t="s">
        <v>7769</v>
      </c>
      <c r="Z194" s="3" t="s">
        <v>7770</v>
      </c>
      <c r="AA194" t="s">
        <v>4241</v>
      </c>
      <c r="AB194" t="s">
        <v>4219</v>
      </c>
    </row>
    <row r="195" spans="1:29" x14ac:dyDescent="0.3">
      <c r="A195" t="s">
        <v>9521</v>
      </c>
      <c r="B195" t="s">
        <v>2132</v>
      </c>
      <c r="C195" t="s">
        <v>2133</v>
      </c>
      <c r="D195" t="s">
        <v>3961</v>
      </c>
      <c r="E195" t="s">
        <v>4220</v>
      </c>
      <c r="F195" t="str">
        <f t="shared" ref="F195:F258" si="23">CONCATENATE(I195," ",H195)</f>
        <v>Unidad de Medicina Familiar Tlahualilo de Zaragoza</v>
      </c>
      <c r="G195" t="s">
        <v>215</v>
      </c>
      <c r="H195" t="str">
        <f t="shared" ref="H195:H258" si="24">TRIM(RIGHT(G195,LEN(G195) - FIND(" ",G195)))</f>
        <v>Tlahualilo de Zaragoza</v>
      </c>
      <c r="I195" t="s">
        <v>1740</v>
      </c>
      <c r="J195" t="s">
        <v>1082</v>
      </c>
      <c r="K195" t="s">
        <v>1741</v>
      </c>
      <c r="L195" t="s">
        <v>1744</v>
      </c>
      <c r="M195" t="s">
        <v>1745</v>
      </c>
      <c r="N195" t="s">
        <v>1219</v>
      </c>
      <c r="O195" t="s">
        <v>4024</v>
      </c>
      <c r="P195" t="s">
        <v>1219</v>
      </c>
      <c r="Q195" t="s">
        <v>4245</v>
      </c>
      <c r="R195" t="s">
        <v>1093</v>
      </c>
      <c r="S195" s="3" t="s">
        <v>7774</v>
      </c>
      <c r="T195"/>
      <c r="U195" t="s">
        <v>4223</v>
      </c>
      <c r="V195" t="s">
        <v>1143</v>
      </c>
      <c r="W195" s="3" t="s">
        <v>7775</v>
      </c>
      <c r="X195" t="str">
        <f t="shared" si="22"/>
        <v>Calle Aguascalientes 142, Colonia Zaragoza, Tlahualilo, Durango, CP. 35257</v>
      </c>
      <c r="Y195" s="3" t="s">
        <v>7772</v>
      </c>
      <c r="Z195" s="3" t="s">
        <v>7773</v>
      </c>
      <c r="AA195" t="s">
        <v>4241</v>
      </c>
      <c r="AB195" t="s">
        <v>4219</v>
      </c>
    </row>
    <row r="196" spans="1:29" x14ac:dyDescent="0.3">
      <c r="A196" t="s">
        <v>9522</v>
      </c>
      <c r="B196" t="s">
        <v>2134</v>
      </c>
      <c r="C196" t="s">
        <v>2135</v>
      </c>
      <c r="D196" t="s">
        <v>3964</v>
      </c>
      <c r="E196" t="s">
        <v>4220</v>
      </c>
      <c r="F196" t="str">
        <f t="shared" si="23"/>
        <v>Consultorio de Atención Familiar Cd. Juárez</v>
      </c>
      <c r="G196" t="s">
        <v>216</v>
      </c>
      <c r="H196" t="str">
        <f t="shared" si="24"/>
        <v>Cd. Juárez</v>
      </c>
      <c r="I196" t="s">
        <v>1729</v>
      </c>
      <c r="J196" t="s">
        <v>1083</v>
      </c>
      <c r="K196" t="s">
        <v>1741</v>
      </c>
      <c r="L196" t="s">
        <v>1744</v>
      </c>
      <c r="M196" t="s">
        <v>1745</v>
      </c>
      <c r="N196" t="s">
        <v>1219</v>
      </c>
      <c r="O196" t="s">
        <v>4021</v>
      </c>
      <c r="P196" t="s">
        <v>1219</v>
      </c>
      <c r="Q196" t="s">
        <v>4245</v>
      </c>
      <c r="R196" t="s">
        <v>5860</v>
      </c>
      <c r="S196" s="3" t="s">
        <v>6533</v>
      </c>
      <c r="T196"/>
      <c r="U196" t="s">
        <v>4223</v>
      </c>
      <c r="V196" t="s">
        <v>4169</v>
      </c>
      <c r="W196" s="3" t="s">
        <v>6530</v>
      </c>
      <c r="X196" t="str">
        <f t="shared" si="22"/>
        <v>Calle José María Morelos y Pavón 600, Colonia Centro, Lerdo, Durango, CP. 35180</v>
      </c>
      <c r="Y196" s="3" t="s">
        <v>6531</v>
      </c>
      <c r="Z196" s="3" t="s">
        <v>6532</v>
      </c>
      <c r="AA196" t="s">
        <v>5123</v>
      </c>
      <c r="AB196" t="s">
        <v>4219</v>
      </c>
      <c r="AC196" t="s">
        <v>6534</v>
      </c>
    </row>
    <row r="197" spans="1:29" x14ac:dyDescent="0.3">
      <c r="A197" t="s">
        <v>9523</v>
      </c>
      <c r="B197" t="s">
        <v>2136</v>
      </c>
      <c r="C197" t="s">
        <v>2137</v>
      </c>
      <c r="D197" t="s">
        <v>3964</v>
      </c>
      <c r="E197" t="s">
        <v>4220</v>
      </c>
      <c r="F197" t="str">
        <f t="shared" si="23"/>
        <v>Consultorio de Atención Familiar Santa Clara</v>
      </c>
      <c r="G197" t="s">
        <v>217</v>
      </c>
      <c r="H197" t="str">
        <f t="shared" si="24"/>
        <v>Santa Clara</v>
      </c>
      <c r="I197" t="s">
        <v>1729</v>
      </c>
      <c r="J197" t="s">
        <v>1083</v>
      </c>
      <c r="K197" t="s">
        <v>1741</v>
      </c>
      <c r="L197" t="s">
        <v>1744</v>
      </c>
      <c r="M197" t="s">
        <v>1745</v>
      </c>
      <c r="N197" t="s">
        <v>1219</v>
      </c>
      <c r="O197" t="s">
        <v>1215</v>
      </c>
      <c r="P197" t="s">
        <v>1219</v>
      </c>
      <c r="Q197" t="s">
        <v>4245</v>
      </c>
      <c r="R197" t="s">
        <v>1456</v>
      </c>
      <c r="S197" s="3" t="s">
        <v>6538</v>
      </c>
      <c r="T197"/>
      <c r="U197" t="s">
        <v>4223</v>
      </c>
      <c r="V197" t="s">
        <v>4031</v>
      </c>
      <c r="W197" s="3" t="s">
        <v>6537</v>
      </c>
      <c r="X197" t="str">
        <f t="shared" si="22"/>
        <v>Calle Constitución 10-B, Colonia Poanas, Santa Clara, Durango, CP. 35883</v>
      </c>
      <c r="Y197" s="3" t="s">
        <v>6535</v>
      </c>
      <c r="Z197" s="3" t="s">
        <v>6536</v>
      </c>
      <c r="AA197" t="s">
        <v>5123</v>
      </c>
      <c r="AB197" t="s">
        <v>4219</v>
      </c>
      <c r="AC197" t="s">
        <v>5752</v>
      </c>
    </row>
    <row r="198" spans="1:29" x14ac:dyDescent="0.3">
      <c r="A198" t="s">
        <v>9524</v>
      </c>
      <c r="B198" t="s">
        <v>2138</v>
      </c>
      <c r="C198" t="s">
        <v>2139</v>
      </c>
      <c r="D198" t="s">
        <v>3964</v>
      </c>
      <c r="E198" t="s">
        <v>4220</v>
      </c>
      <c r="F198" t="str">
        <f t="shared" si="23"/>
        <v>Consultorio de Atención Familiar Bermejillo</v>
      </c>
      <c r="G198" t="s">
        <v>218</v>
      </c>
      <c r="H198" t="str">
        <f t="shared" si="24"/>
        <v>Bermejillo</v>
      </c>
      <c r="I198" t="s">
        <v>1729</v>
      </c>
      <c r="J198" t="s">
        <v>1083</v>
      </c>
      <c r="K198" t="s">
        <v>1741</v>
      </c>
      <c r="L198" t="s">
        <v>1744</v>
      </c>
      <c r="M198" t="s">
        <v>1745</v>
      </c>
      <c r="N198" t="s">
        <v>1219</v>
      </c>
      <c r="O198" t="s">
        <v>1211</v>
      </c>
      <c r="P198" t="s">
        <v>1219</v>
      </c>
      <c r="Q198" t="s">
        <v>4245</v>
      </c>
      <c r="R198" t="s">
        <v>5231</v>
      </c>
      <c r="S198" s="3" t="s">
        <v>6541</v>
      </c>
      <c r="T198"/>
      <c r="U198" t="s">
        <v>4285</v>
      </c>
      <c r="V198" t="s">
        <v>1216</v>
      </c>
      <c r="W198" s="3" t="s">
        <v>6542</v>
      </c>
      <c r="X198" t="str">
        <f t="shared" si="22"/>
        <v>Calle Sor Juana Inés de la Cruz 344, Pueblo Bermejillo, Mapimí, Durango, CP. 35230</v>
      </c>
      <c r="Y198" s="3" t="s">
        <v>6539</v>
      </c>
      <c r="Z198" s="3" t="s">
        <v>6540</v>
      </c>
      <c r="AA198" t="s">
        <v>5123</v>
      </c>
      <c r="AB198" t="s">
        <v>4219</v>
      </c>
      <c r="AC198" t="s">
        <v>6543</v>
      </c>
    </row>
    <row r="199" spans="1:29" x14ac:dyDescent="0.3">
      <c r="A199" t="s">
        <v>9525</v>
      </c>
      <c r="B199" t="s">
        <v>2140</v>
      </c>
      <c r="C199" t="s">
        <v>2141</v>
      </c>
      <c r="D199" t="s">
        <v>3964</v>
      </c>
      <c r="E199" t="s">
        <v>4220</v>
      </c>
      <c r="F199" t="str">
        <f t="shared" si="23"/>
        <v>Consultorio de Atención Familiar General Simón Bolívar</v>
      </c>
      <c r="G199" t="s">
        <v>219</v>
      </c>
      <c r="H199" t="str">
        <f t="shared" si="24"/>
        <v>General Simón Bolívar</v>
      </c>
      <c r="I199" t="s">
        <v>1729</v>
      </c>
      <c r="J199" t="s">
        <v>1083</v>
      </c>
      <c r="K199" t="s">
        <v>1741</v>
      </c>
      <c r="L199" t="s">
        <v>1744</v>
      </c>
      <c r="M199" t="s">
        <v>1745</v>
      </c>
      <c r="N199" t="s">
        <v>1219</v>
      </c>
      <c r="O199" t="s">
        <v>1217</v>
      </c>
      <c r="P199" t="s">
        <v>1219</v>
      </c>
      <c r="Q199" t="s">
        <v>4245</v>
      </c>
      <c r="R199" t="s">
        <v>4898</v>
      </c>
      <c r="S199" s="3" t="s">
        <v>4295</v>
      </c>
      <c r="T199"/>
      <c r="U199" t="s">
        <v>6548</v>
      </c>
      <c r="V199" t="s">
        <v>6549</v>
      </c>
      <c r="W199" s="3" t="s">
        <v>6547</v>
      </c>
      <c r="X199" t="str">
        <f t="shared" si="22"/>
        <v>Calle Mariano Matamoros S/N, Ciudad Gral. Simón Bolívar, General Simón Bolívar, Durango, CP. 35950</v>
      </c>
      <c r="Y199" s="3" t="s">
        <v>6544</v>
      </c>
      <c r="Z199" s="3" t="s">
        <v>6545</v>
      </c>
      <c r="AA199" t="s">
        <v>5123</v>
      </c>
      <c r="AB199" t="s">
        <v>4219</v>
      </c>
      <c r="AC199" t="s">
        <v>6546</v>
      </c>
    </row>
    <row r="200" spans="1:29" x14ac:dyDescent="0.3">
      <c r="A200" t="s">
        <v>9526</v>
      </c>
      <c r="B200" t="s">
        <v>2142</v>
      </c>
      <c r="C200" t="s">
        <v>2143</v>
      </c>
      <c r="D200" t="s">
        <v>3964</v>
      </c>
      <c r="E200" t="s">
        <v>4220</v>
      </c>
      <c r="F200" t="str">
        <f t="shared" si="23"/>
        <v>Consultorio de Atención Familiar San Bernardo</v>
      </c>
      <c r="G200" t="s">
        <v>220</v>
      </c>
      <c r="H200" t="str">
        <f t="shared" si="24"/>
        <v>San Bernardo</v>
      </c>
      <c r="I200" t="s">
        <v>1729</v>
      </c>
      <c r="J200" t="s">
        <v>1083</v>
      </c>
      <c r="K200" t="s">
        <v>1741</v>
      </c>
      <c r="L200" t="s">
        <v>1744</v>
      </c>
      <c r="M200" t="s">
        <v>1745</v>
      </c>
      <c r="N200" t="s">
        <v>1219</v>
      </c>
      <c r="O200" t="s">
        <v>1218</v>
      </c>
      <c r="P200" t="s">
        <v>1219</v>
      </c>
      <c r="Q200" t="s">
        <v>4245</v>
      </c>
      <c r="R200" t="s">
        <v>4937</v>
      </c>
      <c r="S200" s="3" t="s">
        <v>6047</v>
      </c>
      <c r="T200"/>
      <c r="U200" t="s">
        <v>4393</v>
      </c>
      <c r="V200" t="s">
        <v>4937</v>
      </c>
      <c r="W200" s="3" t="s">
        <v>6552</v>
      </c>
      <c r="X200" t="str">
        <f t="shared" si="22"/>
        <v>Calle Libertad 11, Barrio Libertad, San Bernardo, Durango, CP. 35490</v>
      </c>
      <c r="Y200" s="3" t="s">
        <v>6550</v>
      </c>
      <c r="Z200" s="3" t="s">
        <v>6551</v>
      </c>
      <c r="AA200" t="s">
        <v>5123</v>
      </c>
      <c r="AB200" t="s">
        <v>4219</v>
      </c>
      <c r="AC200" t="s">
        <v>5752</v>
      </c>
    </row>
    <row r="201" spans="1:29" x14ac:dyDescent="0.3">
      <c r="A201" t="s">
        <v>9527</v>
      </c>
      <c r="B201" t="s">
        <v>2144</v>
      </c>
      <c r="C201" t="s">
        <v>2145</v>
      </c>
      <c r="D201" t="s">
        <v>3961</v>
      </c>
      <c r="E201" t="s">
        <v>4220</v>
      </c>
      <c r="F201" t="str">
        <f t="shared" si="23"/>
        <v>Clínica de Medicina Familiar Durango</v>
      </c>
      <c r="G201" t="s">
        <v>221</v>
      </c>
      <c r="H201" t="str">
        <f t="shared" si="24"/>
        <v>Durango</v>
      </c>
      <c r="I201" t="s">
        <v>1734</v>
      </c>
      <c r="J201" t="s">
        <v>1081</v>
      </c>
      <c r="K201" t="s">
        <v>1741</v>
      </c>
      <c r="L201" t="s">
        <v>1744</v>
      </c>
      <c r="M201" t="s">
        <v>1745</v>
      </c>
      <c r="N201" t="s">
        <v>1219</v>
      </c>
      <c r="O201" t="s">
        <v>1219</v>
      </c>
      <c r="P201" t="s">
        <v>1219</v>
      </c>
      <c r="Q201" t="s">
        <v>4245</v>
      </c>
      <c r="R201" t="s">
        <v>6240</v>
      </c>
      <c r="S201" s="3" t="s">
        <v>6241</v>
      </c>
      <c r="T201"/>
      <c r="U201" t="s">
        <v>4223</v>
      </c>
      <c r="V201" t="s">
        <v>6242</v>
      </c>
      <c r="W201" s="3" t="s">
        <v>4548</v>
      </c>
      <c r="X201" t="str">
        <f t="shared" si="22"/>
        <v>Calle Velino M. Preza 202, Colonia Silvestre Dorador, Durango, Durango, CP. 34077</v>
      </c>
      <c r="Y201" s="3" t="s">
        <v>6243</v>
      </c>
      <c r="Z201" s="3" t="s">
        <v>6244</v>
      </c>
      <c r="AA201" t="s">
        <v>4241</v>
      </c>
      <c r="AB201" t="s">
        <v>4219</v>
      </c>
    </row>
    <row r="202" spans="1:29" x14ac:dyDescent="0.3">
      <c r="A202" t="s">
        <v>9528</v>
      </c>
      <c r="B202" t="s">
        <v>2146</v>
      </c>
      <c r="C202" t="s">
        <v>2147</v>
      </c>
      <c r="D202" t="s">
        <v>3961</v>
      </c>
      <c r="E202" t="s">
        <v>4220</v>
      </c>
      <c r="F202" t="str">
        <f t="shared" si="23"/>
        <v>Unidad de Medicina Familiar Canatlán de las Manzanas</v>
      </c>
      <c r="G202" t="s">
        <v>222</v>
      </c>
      <c r="H202" t="str">
        <f t="shared" si="24"/>
        <v>Canatlán de las Manzanas</v>
      </c>
      <c r="I202" t="s">
        <v>1740</v>
      </c>
      <c r="J202" t="s">
        <v>1082</v>
      </c>
      <c r="K202" t="s">
        <v>1741</v>
      </c>
      <c r="L202" t="s">
        <v>1744</v>
      </c>
      <c r="M202" t="s">
        <v>1745</v>
      </c>
      <c r="N202" t="s">
        <v>1219</v>
      </c>
      <c r="O202" t="s">
        <v>4025</v>
      </c>
      <c r="P202" t="s">
        <v>1219</v>
      </c>
      <c r="Q202" t="s">
        <v>4245</v>
      </c>
      <c r="R202" t="s">
        <v>1708</v>
      </c>
      <c r="S202" s="3" t="s">
        <v>4295</v>
      </c>
      <c r="T202"/>
      <c r="U202" t="s">
        <v>4223</v>
      </c>
      <c r="V202" t="s">
        <v>7778</v>
      </c>
      <c r="W202" s="3" t="s">
        <v>7779</v>
      </c>
      <c r="X202" t="str">
        <f t="shared" si="22"/>
        <v>Calle Morelos S/N, Colonia Valenzuela, Canatlán, Durango, CP. 34455</v>
      </c>
      <c r="Y202" s="3" t="s">
        <v>7776</v>
      </c>
      <c r="Z202" s="3" t="s">
        <v>7777</v>
      </c>
      <c r="AA202" t="s">
        <v>4241</v>
      </c>
      <c r="AB202" t="s">
        <v>4219</v>
      </c>
    </row>
    <row r="203" spans="1:29" x14ac:dyDescent="0.3">
      <c r="A203" t="s">
        <v>9529</v>
      </c>
      <c r="B203" t="s">
        <v>2148</v>
      </c>
      <c r="C203" t="s">
        <v>2149</v>
      </c>
      <c r="D203" t="s">
        <v>3964</v>
      </c>
      <c r="E203" t="s">
        <v>4220</v>
      </c>
      <c r="F203" t="str">
        <f t="shared" si="23"/>
        <v>Consultorio de Atención Familiar Canelas</v>
      </c>
      <c r="G203" t="s">
        <v>223</v>
      </c>
      <c r="H203" t="str">
        <f t="shared" si="24"/>
        <v>Canelas</v>
      </c>
      <c r="I203" t="s">
        <v>1729</v>
      </c>
      <c r="J203" t="s">
        <v>1083</v>
      </c>
      <c r="K203" t="s">
        <v>1741</v>
      </c>
      <c r="L203" t="s">
        <v>1744</v>
      </c>
      <c r="M203" t="s">
        <v>1745</v>
      </c>
      <c r="N203" t="s">
        <v>1219</v>
      </c>
      <c r="O203" t="s">
        <v>1220</v>
      </c>
      <c r="P203" t="s">
        <v>1219</v>
      </c>
      <c r="Q203" t="s">
        <v>4245</v>
      </c>
      <c r="R203" t="s">
        <v>4243</v>
      </c>
      <c r="S203" s="3" t="s">
        <v>4295</v>
      </c>
      <c r="T203"/>
      <c r="U203" t="s">
        <v>4607</v>
      </c>
      <c r="V203" t="s">
        <v>1220</v>
      </c>
      <c r="W203" s="3" t="s">
        <v>6553</v>
      </c>
      <c r="X203" t="str">
        <f t="shared" si="22"/>
        <v>Calle 5 de Mayo S/N, Localidad Canelas, Canelas, Durango, CP. 34500</v>
      </c>
      <c r="Y203" s="3" t="s">
        <v>6554</v>
      </c>
      <c r="Z203" s="3" t="s">
        <v>6555</v>
      </c>
      <c r="AA203" t="s">
        <v>4241</v>
      </c>
      <c r="AB203" t="s">
        <v>4219</v>
      </c>
    </row>
    <row r="204" spans="1:29" x14ac:dyDescent="0.3">
      <c r="A204" t="s">
        <v>9530</v>
      </c>
      <c r="B204" t="s">
        <v>2150</v>
      </c>
      <c r="C204" t="s">
        <v>2151</v>
      </c>
      <c r="D204" t="s">
        <v>3961</v>
      </c>
      <c r="E204" t="s">
        <v>4220</v>
      </c>
      <c r="F204" t="str">
        <f t="shared" si="23"/>
        <v>Unidad de Medicina Familiar El Salto</v>
      </c>
      <c r="G204" t="s">
        <v>224</v>
      </c>
      <c r="H204" t="str">
        <f t="shared" si="24"/>
        <v>El Salto</v>
      </c>
      <c r="I204" t="s">
        <v>1740</v>
      </c>
      <c r="J204" t="s">
        <v>1082</v>
      </c>
      <c r="K204" t="s">
        <v>1741</v>
      </c>
      <c r="L204" t="s">
        <v>1744</v>
      </c>
      <c r="M204" t="s">
        <v>1745</v>
      </c>
      <c r="N204" t="s">
        <v>1219</v>
      </c>
      <c r="O204" t="s">
        <v>4026</v>
      </c>
      <c r="P204" t="s">
        <v>1219</v>
      </c>
      <c r="Q204" t="s">
        <v>4245</v>
      </c>
      <c r="R204" t="s">
        <v>5398</v>
      </c>
      <c r="S204" s="3" t="s">
        <v>4465</v>
      </c>
      <c r="T204"/>
      <c r="U204" t="s">
        <v>4223</v>
      </c>
      <c r="V204" t="s">
        <v>4883</v>
      </c>
      <c r="W204" s="3" t="s">
        <v>7782</v>
      </c>
      <c r="X204" t="str">
        <f t="shared" si="22"/>
        <v>Calle Leona Vicario 25, Colonia Insurgentes, Pueblo Nuevo, Durango, CP. 34942</v>
      </c>
      <c r="Y204" s="3" t="s">
        <v>7780</v>
      </c>
      <c r="Z204" s="3" t="s">
        <v>7781</v>
      </c>
      <c r="AA204" t="s">
        <v>4241</v>
      </c>
      <c r="AB204" t="s">
        <v>4219</v>
      </c>
    </row>
    <row r="205" spans="1:29" x14ac:dyDescent="0.3">
      <c r="A205" t="s">
        <v>9531</v>
      </c>
      <c r="B205" t="s">
        <v>2152</v>
      </c>
      <c r="C205" t="s">
        <v>2153</v>
      </c>
      <c r="D205" t="s">
        <v>3964</v>
      </c>
      <c r="E205" t="s">
        <v>4220</v>
      </c>
      <c r="F205" t="str">
        <f t="shared" si="23"/>
        <v>Consultorio de Atención Familiar Francisco I. Madero</v>
      </c>
      <c r="G205" t="s">
        <v>225</v>
      </c>
      <c r="H205" t="str">
        <f t="shared" si="24"/>
        <v>Francisco I. Madero</v>
      </c>
      <c r="I205" t="s">
        <v>1729</v>
      </c>
      <c r="J205" t="s">
        <v>1083</v>
      </c>
      <c r="K205" t="s">
        <v>1741</v>
      </c>
      <c r="L205" t="s">
        <v>1744</v>
      </c>
      <c r="M205" t="s">
        <v>1745</v>
      </c>
      <c r="N205" t="s">
        <v>1219</v>
      </c>
      <c r="O205" t="s">
        <v>4027</v>
      </c>
      <c r="P205" t="s">
        <v>1219</v>
      </c>
      <c r="Q205" t="s">
        <v>4228</v>
      </c>
      <c r="R205" t="s">
        <v>4462</v>
      </c>
      <c r="S205" s="3" t="s">
        <v>4295</v>
      </c>
      <c r="T205"/>
      <c r="U205" t="s">
        <v>4223</v>
      </c>
      <c r="V205" t="s">
        <v>4169</v>
      </c>
      <c r="W205" s="3" t="s">
        <v>6559</v>
      </c>
      <c r="X205" t="str">
        <f t="shared" si="22"/>
        <v>Calzada Pino Suárez S/N, Colonia Centro, Pánuco de Coronado, Durango, CP. 34780</v>
      </c>
      <c r="Y205" s="3" t="s">
        <v>6556</v>
      </c>
      <c r="Z205" s="3" t="s">
        <v>6557</v>
      </c>
      <c r="AA205" t="s">
        <v>4241</v>
      </c>
      <c r="AB205" t="s">
        <v>4219</v>
      </c>
      <c r="AC205" t="s">
        <v>6558</v>
      </c>
    </row>
    <row r="206" spans="1:29" x14ac:dyDescent="0.3">
      <c r="A206" t="s">
        <v>9532</v>
      </c>
      <c r="B206" t="s">
        <v>2154</v>
      </c>
      <c r="C206" t="s">
        <v>2155</v>
      </c>
      <c r="D206" t="s">
        <v>3961</v>
      </c>
      <c r="E206" t="s">
        <v>4220</v>
      </c>
      <c r="F206" t="str">
        <f t="shared" si="23"/>
        <v>Unidad de Medicina Familiar Guadalupe Victoria</v>
      </c>
      <c r="G206" t="s">
        <v>226</v>
      </c>
      <c r="H206" t="str">
        <f t="shared" si="24"/>
        <v>Guadalupe Victoria</v>
      </c>
      <c r="I206" t="s">
        <v>1740</v>
      </c>
      <c r="J206" t="s">
        <v>1082</v>
      </c>
      <c r="K206" t="s">
        <v>1741</v>
      </c>
      <c r="L206" t="s">
        <v>1744</v>
      </c>
      <c r="M206" t="s">
        <v>1745</v>
      </c>
      <c r="N206" t="s">
        <v>1219</v>
      </c>
      <c r="O206" t="s">
        <v>1222</v>
      </c>
      <c r="P206" t="s">
        <v>1219</v>
      </c>
      <c r="Q206" t="s">
        <v>4221</v>
      </c>
      <c r="R206" t="s">
        <v>7785</v>
      </c>
      <c r="S206" s="3" t="s">
        <v>4295</v>
      </c>
      <c r="T206"/>
      <c r="U206" t="s">
        <v>4223</v>
      </c>
      <c r="V206" t="s">
        <v>4169</v>
      </c>
      <c r="W206" s="3" t="s">
        <v>7786</v>
      </c>
      <c r="X206" t="str">
        <f t="shared" si="22"/>
        <v>Avenida Niños Heroes de Chapultepec S/N, Colonia Centro, Guadalupe Victoria, Durango, CP. 34707</v>
      </c>
      <c r="Y206" s="3" t="s">
        <v>7783</v>
      </c>
      <c r="Z206" s="3" t="s">
        <v>7784</v>
      </c>
      <c r="AA206" t="s">
        <v>4241</v>
      </c>
      <c r="AB206" t="s">
        <v>4219</v>
      </c>
    </row>
    <row r="207" spans="1:29" x14ac:dyDescent="0.3">
      <c r="A207" t="s">
        <v>9533</v>
      </c>
      <c r="B207" t="s">
        <v>2156</v>
      </c>
      <c r="C207" t="s">
        <v>2157</v>
      </c>
      <c r="D207" t="s">
        <v>3964</v>
      </c>
      <c r="E207" t="s">
        <v>4220</v>
      </c>
      <c r="F207" t="str">
        <f t="shared" si="23"/>
        <v>Consultorio de Atención Familiar Guanaceví</v>
      </c>
      <c r="G207" t="s">
        <v>227</v>
      </c>
      <c r="H207" t="str">
        <f t="shared" si="24"/>
        <v>Guanaceví</v>
      </c>
      <c r="I207" t="s">
        <v>1729</v>
      </c>
      <c r="J207" t="s">
        <v>1083</v>
      </c>
      <c r="K207" t="s">
        <v>1741</v>
      </c>
      <c r="L207" t="s">
        <v>1744</v>
      </c>
      <c r="M207" t="s">
        <v>1745</v>
      </c>
      <c r="N207" t="s">
        <v>1219</v>
      </c>
      <c r="O207" t="s">
        <v>1223</v>
      </c>
      <c r="P207" t="s">
        <v>1219</v>
      </c>
      <c r="Q207" t="s">
        <v>4245</v>
      </c>
      <c r="R207" t="s">
        <v>1140</v>
      </c>
      <c r="S207" s="3" t="s">
        <v>4295</v>
      </c>
      <c r="T207"/>
      <c r="U207" t="s">
        <v>4393</v>
      </c>
      <c r="V207" t="s">
        <v>6562</v>
      </c>
      <c r="W207" s="3" t="s">
        <v>6563</v>
      </c>
      <c r="X207" t="str">
        <f t="shared" si="22"/>
        <v>Calle Ocampo S/N, Barrio de la Iglesia, Guanaceví, Durango, CP. 35400</v>
      </c>
      <c r="Y207" s="3" t="s">
        <v>6560</v>
      </c>
      <c r="Z207" s="3" t="s">
        <v>6561</v>
      </c>
      <c r="AA207" t="s">
        <v>4241</v>
      </c>
      <c r="AB207" t="s">
        <v>4219</v>
      </c>
    </row>
    <row r="208" spans="1:29" x14ac:dyDescent="0.3">
      <c r="A208" t="s">
        <v>9534</v>
      </c>
      <c r="B208" t="s">
        <v>2158</v>
      </c>
      <c r="C208" t="s">
        <v>2159</v>
      </c>
      <c r="D208" t="s">
        <v>3961</v>
      </c>
      <c r="E208" t="s">
        <v>4220</v>
      </c>
      <c r="F208" t="str">
        <f t="shared" si="23"/>
        <v>Unidad de Medicina Familiar José Guadalupe Aguilera</v>
      </c>
      <c r="G208" t="s">
        <v>228</v>
      </c>
      <c r="H208" t="str">
        <f t="shared" si="24"/>
        <v>José Guadalupe Aguilera</v>
      </c>
      <c r="I208" t="s">
        <v>1740</v>
      </c>
      <c r="J208" t="s">
        <v>1082</v>
      </c>
      <c r="K208" t="s">
        <v>1741</v>
      </c>
      <c r="L208" t="s">
        <v>1744</v>
      </c>
      <c r="M208" t="s">
        <v>1745</v>
      </c>
      <c r="N208" t="s">
        <v>1219</v>
      </c>
      <c r="O208" t="s">
        <v>4025</v>
      </c>
      <c r="P208" t="s">
        <v>1219</v>
      </c>
      <c r="Q208" t="s">
        <v>4245</v>
      </c>
      <c r="R208" t="s">
        <v>4009</v>
      </c>
      <c r="S208" s="3" t="s">
        <v>4295</v>
      </c>
      <c r="T208"/>
      <c r="U208" t="s">
        <v>4223</v>
      </c>
      <c r="V208" t="s">
        <v>4169</v>
      </c>
      <c r="W208" s="3" t="s">
        <v>7787</v>
      </c>
      <c r="X208" t="str">
        <f t="shared" si="22"/>
        <v>Calle Aldama S/N, Colonia Centro, Canatlán, Durango, CP. 34465</v>
      </c>
      <c r="Y208" s="3" t="s">
        <v>7788</v>
      </c>
      <c r="Z208" s="3" t="s">
        <v>7789</v>
      </c>
      <c r="AA208" t="s">
        <v>4241</v>
      </c>
      <c r="AB208" t="s">
        <v>4219</v>
      </c>
    </row>
    <row r="209" spans="1:29" x14ac:dyDescent="0.3">
      <c r="A209" t="s">
        <v>9535</v>
      </c>
      <c r="B209" t="s">
        <v>2160</v>
      </c>
      <c r="C209" t="s">
        <v>2161</v>
      </c>
      <c r="D209" t="s">
        <v>3961</v>
      </c>
      <c r="E209" t="s">
        <v>4220</v>
      </c>
      <c r="F209" t="str">
        <f t="shared" si="23"/>
        <v>Unidad de Medicina Familiar Nombre de Dios</v>
      </c>
      <c r="G209" t="s">
        <v>229</v>
      </c>
      <c r="H209" t="str">
        <f t="shared" si="24"/>
        <v>Nombre de Dios</v>
      </c>
      <c r="I209" t="s">
        <v>1740</v>
      </c>
      <c r="J209" t="s">
        <v>1082</v>
      </c>
      <c r="K209" t="s">
        <v>1741</v>
      </c>
      <c r="L209" t="s">
        <v>1744</v>
      </c>
      <c r="M209" t="s">
        <v>1745</v>
      </c>
      <c r="N209" t="s">
        <v>1219</v>
      </c>
      <c r="O209" t="s">
        <v>1224</v>
      </c>
      <c r="P209" t="s">
        <v>1219</v>
      </c>
      <c r="Q209" t="s">
        <v>4245</v>
      </c>
      <c r="R209" t="s">
        <v>7792</v>
      </c>
      <c r="S209" s="3" t="s">
        <v>4295</v>
      </c>
      <c r="T209"/>
      <c r="U209" t="s">
        <v>4223</v>
      </c>
      <c r="V209" t="s">
        <v>4169</v>
      </c>
      <c r="W209" s="3" t="s">
        <v>7793</v>
      </c>
      <c r="X209" t="str">
        <f t="shared" si="22"/>
        <v>Calle Guardarraya S/N, Colonia Centro, Nombre de Dios, Durango, CP. 34840</v>
      </c>
      <c r="Y209" s="3" t="s">
        <v>7790</v>
      </c>
      <c r="Z209" s="3" t="s">
        <v>7791</v>
      </c>
      <c r="AA209" t="s">
        <v>4241</v>
      </c>
      <c r="AB209" t="s">
        <v>4219</v>
      </c>
    </row>
    <row r="210" spans="1:29" x14ac:dyDescent="0.3">
      <c r="A210" t="s">
        <v>9536</v>
      </c>
      <c r="B210" t="s">
        <v>2162</v>
      </c>
      <c r="C210" t="s">
        <v>2163</v>
      </c>
      <c r="D210" t="s">
        <v>3961</v>
      </c>
      <c r="E210" t="s">
        <v>4220</v>
      </c>
      <c r="F210" t="str">
        <f t="shared" si="23"/>
        <v>Unidad de Medicina Familiar Nuevo Ideal</v>
      </c>
      <c r="G210" t="s">
        <v>230</v>
      </c>
      <c r="H210" t="str">
        <f t="shared" si="24"/>
        <v>Nuevo Ideal</v>
      </c>
      <c r="I210" t="s">
        <v>1740</v>
      </c>
      <c r="J210" t="s">
        <v>1082</v>
      </c>
      <c r="K210" t="s">
        <v>1741</v>
      </c>
      <c r="L210" t="s">
        <v>1744</v>
      </c>
      <c r="M210" t="s">
        <v>1745</v>
      </c>
      <c r="N210" t="s">
        <v>1219</v>
      </c>
      <c r="O210" t="s">
        <v>1225</v>
      </c>
      <c r="P210" t="s">
        <v>1219</v>
      </c>
      <c r="Q210" t="s">
        <v>4245</v>
      </c>
      <c r="R210" t="s">
        <v>1144</v>
      </c>
      <c r="S210" s="3" t="s">
        <v>4295</v>
      </c>
      <c r="T210"/>
      <c r="U210" t="s">
        <v>4223</v>
      </c>
      <c r="V210" t="s">
        <v>4169</v>
      </c>
      <c r="W210" s="3" t="s">
        <v>7796</v>
      </c>
      <c r="X210" t="str">
        <f t="shared" si="22"/>
        <v>Calle Francisco I. Madero S/N, Colonia Centro, Nuevo Ideal, Durango, CP. 34410</v>
      </c>
      <c r="Y210" s="3" t="s">
        <v>7794</v>
      </c>
      <c r="Z210" s="3" t="s">
        <v>7795</v>
      </c>
      <c r="AA210" t="s">
        <v>4241</v>
      </c>
      <c r="AB210" t="s">
        <v>4219</v>
      </c>
    </row>
    <row r="211" spans="1:29" x14ac:dyDescent="0.3">
      <c r="A211" t="s">
        <v>9537</v>
      </c>
      <c r="B211" t="s">
        <v>2164</v>
      </c>
      <c r="C211" t="s">
        <v>2165</v>
      </c>
      <c r="D211" t="s">
        <v>3961</v>
      </c>
      <c r="E211" t="s">
        <v>4220</v>
      </c>
      <c r="F211" t="str">
        <f t="shared" si="23"/>
        <v>Unidad de Medicina Familiar San Juan del Río</v>
      </c>
      <c r="G211" t="s">
        <v>231</v>
      </c>
      <c r="H211" t="str">
        <f t="shared" si="24"/>
        <v>San Juan del Río</v>
      </c>
      <c r="I211" t="s">
        <v>1740</v>
      </c>
      <c r="J211" t="s">
        <v>1082</v>
      </c>
      <c r="K211" t="s">
        <v>1741</v>
      </c>
      <c r="L211" t="s">
        <v>1744</v>
      </c>
      <c r="M211" t="s">
        <v>1745</v>
      </c>
      <c r="N211" t="s">
        <v>1219</v>
      </c>
      <c r="O211" t="s">
        <v>1226</v>
      </c>
      <c r="P211" t="s">
        <v>1219</v>
      </c>
      <c r="Q211" t="s">
        <v>4245</v>
      </c>
      <c r="R211" t="s">
        <v>7799</v>
      </c>
      <c r="S211" s="3" t="s">
        <v>4295</v>
      </c>
      <c r="T211"/>
      <c r="U211" t="s">
        <v>4301</v>
      </c>
      <c r="V211" t="s">
        <v>7800</v>
      </c>
      <c r="W211" s="3" t="s">
        <v>7801</v>
      </c>
      <c r="X211" t="str">
        <f t="shared" si="22"/>
        <v>Calle Dorados de Villa S/N, Fraccionamiento Centauro del Norte, San Juan del Río, Durango, CP. 34485</v>
      </c>
      <c r="Y211" s="3" t="s">
        <v>7797</v>
      </c>
      <c r="Z211" s="3" t="s">
        <v>7798</v>
      </c>
      <c r="AA211" t="s">
        <v>4241</v>
      </c>
      <c r="AB211" t="s">
        <v>4219</v>
      </c>
    </row>
    <row r="212" spans="1:29" x14ac:dyDescent="0.3">
      <c r="A212" t="s">
        <v>9538</v>
      </c>
      <c r="B212" t="s">
        <v>2166</v>
      </c>
      <c r="C212" t="s">
        <v>2167</v>
      </c>
      <c r="D212" t="s">
        <v>3964</v>
      </c>
      <c r="E212" t="s">
        <v>4220</v>
      </c>
      <c r="F212" t="str">
        <f t="shared" si="23"/>
        <v>Consultorio de Atención Familiar San Lucas de Ocampo</v>
      </c>
      <c r="G212" t="s">
        <v>232</v>
      </c>
      <c r="H212" t="str">
        <f t="shared" si="24"/>
        <v>San Lucas de Ocampo</v>
      </c>
      <c r="I212" t="s">
        <v>1729</v>
      </c>
      <c r="J212" t="s">
        <v>1083</v>
      </c>
      <c r="K212" t="s">
        <v>1741</v>
      </c>
      <c r="L212" t="s">
        <v>1744</v>
      </c>
      <c r="M212" t="s">
        <v>1745</v>
      </c>
      <c r="N212" t="s">
        <v>1219</v>
      </c>
      <c r="O212" t="s">
        <v>1226</v>
      </c>
      <c r="P212" t="s">
        <v>1219</v>
      </c>
      <c r="Q212" t="s">
        <v>4245</v>
      </c>
      <c r="R212" t="s">
        <v>6567</v>
      </c>
      <c r="S212" s="3" t="s">
        <v>6568</v>
      </c>
      <c r="T212"/>
      <c r="U212" t="s">
        <v>4607</v>
      </c>
      <c r="V212" t="s">
        <v>6569</v>
      </c>
      <c r="W212" s="3" t="s">
        <v>6570</v>
      </c>
      <c r="X212" t="str">
        <f t="shared" si="22"/>
        <v>Calle Francisco Villa 360, Localidad Diez de Octubre, San Juan del Río, Durango, CP. 34490</v>
      </c>
      <c r="Y212" s="3" t="s">
        <v>6564</v>
      </c>
      <c r="Z212" s="3" t="s">
        <v>6565</v>
      </c>
      <c r="AA212" t="s">
        <v>5123</v>
      </c>
      <c r="AB212" t="s">
        <v>4219</v>
      </c>
      <c r="AC212" t="s">
        <v>6566</v>
      </c>
    </row>
    <row r="213" spans="1:29" x14ac:dyDescent="0.3">
      <c r="A213" t="s">
        <v>9539</v>
      </c>
      <c r="B213" t="s">
        <v>2168</v>
      </c>
      <c r="C213" t="s">
        <v>2169</v>
      </c>
      <c r="D213" t="s">
        <v>3961</v>
      </c>
      <c r="E213" t="s">
        <v>4220</v>
      </c>
      <c r="F213" t="str">
        <f t="shared" si="23"/>
        <v>Unidad de Medicina Familiar Santiago Papasquíaro</v>
      </c>
      <c r="G213" t="s">
        <v>233</v>
      </c>
      <c r="H213" t="str">
        <f t="shared" si="24"/>
        <v>Santiago Papasquíaro</v>
      </c>
      <c r="I213" t="s">
        <v>1740</v>
      </c>
      <c r="J213" t="s">
        <v>1082</v>
      </c>
      <c r="K213" t="s">
        <v>1741</v>
      </c>
      <c r="L213" t="s">
        <v>1744</v>
      </c>
      <c r="M213" t="s">
        <v>1745</v>
      </c>
      <c r="N213" t="s">
        <v>1219</v>
      </c>
      <c r="O213" t="s">
        <v>4028</v>
      </c>
      <c r="P213" t="s">
        <v>1219</v>
      </c>
      <c r="Q213" t="s">
        <v>4245</v>
      </c>
      <c r="R213" t="s">
        <v>1144</v>
      </c>
      <c r="S213" s="3" t="s">
        <v>7804</v>
      </c>
      <c r="T213"/>
      <c r="U213" t="s">
        <v>4223</v>
      </c>
      <c r="V213" t="s">
        <v>1609</v>
      </c>
      <c r="W213" s="3" t="s">
        <v>7805</v>
      </c>
      <c r="X213" t="str">
        <f t="shared" si="22"/>
        <v>Calle Francisco I. Madero 141, Colonia Altamira, Santiago Papasquiaro, Durango, CP. 34635</v>
      </c>
      <c r="Y213" s="3" t="s">
        <v>7802</v>
      </c>
      <c r="Z213" s="3" t="s">
        <v>7803</v>
      </c>
      <c r="AA213" t="s">
        <v>4241</v>
      </c>
      <c r="AB213" t="s">
        <v>4219</v>
      </c>
    </row>
    <row r="214" spans="1:29" x14ac:dyDescent="0.3">
      <c r="A214" t="s">
        <v>9540</v>
      </c>
      <c r="B214" t="s">
        <v>2170</v>
      </c>
      <c r="C214" t="s">
        <v>2171</v>
      </c>
      <c r="D214" t="s">
        <v>3964</v>
      </c>
      <c r="E214" t="s">
        <v>4220</v>
      </c>
      <c r="F214" t="str">
        <f t="shared" si="23"/>
        <v>Consultorio de Atención Familiar Súchil</v>
      </c>
      <c r="G214" t="s">
        <v>234</v>
      </c>
      <c r="H214" t="str">
        <f t="shared" si="24"/>
        <v>Súchil</v>
      </c>
      <c r="I214" t="s">
        <v>1729</v>
      </c>
      <c r="J214" t="s">
        <v>1083</v>
      </c>
      <c r="K214" t="s">
        <v>1741</v>
      </c>
      <c r="L214" t="s">
        <v>1744</v>
      </c>
      <c r="M214" t="s">
        <v>1745</v>
      </c>
      <c r="N214" t="s">
        <v>1219</v>
      </c>
      <c r="O214" t="s">
        <v>1227</v>
      </c>
      <c r="P214" t="s">
        <v>1219</v>
      </c>
      <c r="Q214" t="s">
        <v>4245</v>
      </c>
      <c r="R214" t="s">
        <v>6573</v>
      </c>
      <c r="S214" s="3" t="s">
        <v>6574</v>
      </c>
      <c r="T214"/>
      <c r="U214" t="s">
        <v>4223</v>
      </c>
      <c r="V214" t="s">
        <v>4169</v>
      </c>
      <c r="W214" s="3" t="s">
        <v>6575</v>
      </c>
      <c r="X214" t="str">
        <f t="shared" si="22"/>
        <v>Calle Francisco González de la Vega 200, Colonia Centro, Súchil, Durango, CP. 34900</v>
      </c>
      <c r="Y214" s="3" t="s">
        <v>6571</v>
      </c>
      <c r="Z214" s="3" t="s">
        <v>6572</v>
      </c>
      <c r="AA214" t="s">
        <v>5123</v>
      </c>
      <c r="AB214" t="s">
        <v>4219</v>
      </c>
      <c r="AC214" t="s">
        <v>6375</v>
      </c>
    </row>
    <row r="215" spans="1:29" x14ac:dyDescent="0.3">
      <c r="A215" t="s">
        <v>9541</v>
      </c>
      <c r="B215" t="s">
        <v>2172</v>
      </c>
      <c r="C215" t="s">
        <v>2173</v>
      </c>
      <c r="D215" t="s">
        <v>3964</v>
      </c>
      <c r="E215" t="s">
        <v>4220</v>
      </c>
      <c r="F215" t="str">
        <f t="shared" si="23"/>
        <v>Consultorio de Atención Familiar Tamazula de Victoria</v>
      </c>
      <c r="G215" t="s">
        <v>235</v>
      </c>
      <c r="H215" t="str">
        <f t="shared" si="24"/>
        <v>Tamazula de Victoria</v>
      </c>
      <c r="I215" t="s">
        <v>1729</v>
      </c>
      <c r="J215" t="s">
        <v>1083</v>
      </c>
      <c r="K215" t="s">
        <v>1741</v>
      </c>
      <c r="L215" t="s">
        <v>1744</v>
      </c>
      <c r="M215" t="s">
        <v>1745</v>
      </c>
      <c r="N215" t="s">
        <v>1219</v>
      </c>
      <c r="O215" t="s">
        <v>4029</v>
      </c>
      <c r="P215" t="s">
        <v>1219</v>
      </c>
      <c r="Q215" t="s">
        <v>4245</v>
      </c>
      <c r="R215" t="s">
        <v>6576</v>
      </c>
      <c r="S215" s="3" t="s">
        <v>4295</v>
      </c>
      <c r="T215"/>
      <c r="U215" t="s">
        <v>4607</v>
      </c>
      <c r="V215" t="s">
        <v>1228</v>
      </c>
      <c r="W215" s="3" t="s">
        <v>6577</v>
      </c>
      <c r="X215" t="str">
        <f t="shared" si="22"/>
        <v>Calle Gral. Carlos Real Félix S/N, Localidad Tamazula de Victoria, Tamazula, Durango, CP. 34580</v>
      </c>
      <c r="Y215" s="3" t="s">
        <v>6580</v>
      </c>
      <c r="Z215" s="3" t="s">
        <v>6581</v>
      </c>
      <c r="AA215" t="s">
        <v>4241</v>
      </c>
      <c r="AB215" t="s">
        <v>4219</v>
      </c>
    </row>
    <row r="216" spans="1:29" x14ac:dyDescent="0.3">
      <c r="A216" t="s">
        <v>9542</v>
      </c>
      <c r="B216" t="s">
        <v>2174</v>
      </c>
      <c r="C216" t="s">
        <v>2175</v>
      </c>
      <c r="D216" t="s">
        <v>3964</v>
      </c>
      <c r="E216" t="s">
        <v>4220</v>
      </c>
      <c r="F216" t="str">
        <f t="shared" si="23"/>
        <v>Consultorio de Atención Familiar Tayoltita</v>
      </c>
      <c r="G216" t="s">
        <v>236</v>
      </c>
      <c r="H216" t="str">
        <f t="shared" si="24"/>
        <v>Tayoltita</v>
      </c>
      <c r="I216" t="s">
        <v>1729</v>
      </c>
      <c r="J216" t="s">
        <v>1083</v>
      </c>
      <c r="K216" t="s">
        <v>1741</v>
      </c>
      <c r="L216" t="s">
        <v>1744</v>
      </c>
      <c r="M216" t="s">
        <v>1745</v>
      </c>
      <c r="N216" t="s">
        <v>1219</v>
      </c>
      <c r="O216" t="s">
        <v>4030</v>
      </c>
      <c r="P216" t="s">
        <v>1219</v>
      </c>
      <c r="Q216" t="s">
        <v>4245</v>
      </c>
      <c r="R216" t="s">
        <v>1331</v>
      </c>
      <c r="S216" s="3" t="s">
        <v>4295</v>
      </c>
      <c r="T216"/>
      <c r="U216" t="s">
        <v>4393</v>
      </c>
      <c r="V216" t="s">
        <v>6582</v>
      </c>
      <c r="W216" s="3" t="s">
        <v>6583</v>
      </c>
      <c r="X216" t="str">
        <f t="shared" si="22"/>
        <v>Calle El Arenal S/N, Barrio de la Plazuela, San Dimas, Durango, CP. 34690</v>
      </c>
      <c r="Y216" s="3" t="s">
        <v>6578</v>
      </c>
      <c r="Z216" s="3" t="s">
        <v>6579</v>
      </c>
      <c r="AA216" t="s">
        <v>5123</v>
      </c>
      <c r="AB216" t="s">
        <v>4219</v>
      </c>
      <c r="AC216" t="s">
        <v>5752</v>
      </c>
    </row>
    <row r="217" spans="1:29" x14ac:dyDescent="0.3">
      <c r="A217" t="s">
        <v>9543</v>
      </c>
      <c r="B217" t="s">
        <v>2176</v>
      </c>
      <c r="C217" t="s">
        <v>2177</v>
      </c>
      <c r="D217" t="s">
        <v>3961</v>
      </c>
      <c r="E217" t="s">
        <v>4220</v>
      </c>
      <c r="F217" t="str">
        <f t="shared" si="23"/>
        <v>Unidad de Medicina Familiar Tepehuanes</v>
      </c>
      <c r="G217" t="s">
        <v>237</v>
      </c>
      <c r="H217" t="str">
        <f t="shared" si="24"/>
        <v>Tepehuanes</v>
      </c>
      <c r="I217" t="s">
        <v>1740</v>
      </c>
      <c r="J217" t="s">
        <v>1082</v>
      </c>
      <c r="K217" t="s">
        <v>1741</v>
      </c>
      <c r="L217" t="s">
        <v>1744</v>
      </c>
      <c r="M217" t="s">
        <v>1745</v>
      </c>
      <c r="N217" t="s">
        <v>1219</v>
      </c>
      <c r="O217" t="s">
        <v>1229</v>
      </c>
      <c r="P217" t="s">
        <v>1219</v>
      </c>
      <c r="Q217" t="s">
        <v>4245</v>
      </c>
      <c r="R217" t="s">
        <v>7808</v>
      </c>
      <c r="S217" s="3" t="s">
        <v>4295</v>
      </c>
      <c r="T217"/>
      <c r="U217" t="s">
        <v>4607</v>
      </c>
      <c r="V217" t="s">
        <v>7809</v>
      </c>
      <c r="W217" s="3" t="s">
        <v>7810</v>
      </c>
      <c r="X217" t="str">
        <f t="shared" si="22"/>
        <v>Calle Largo S/N, Localidad Santa Catarina de Tepehuanes, Tepehuanes, Durango, CP. 35600</v>
      </c>
      <c r="Y217" s="3" t="s">
        <v>7806</v>
      </c>
      <c r="Z217" s="3" t="s">
        <v>7807</v>
      </c>
      <c r="AA217" t="s">
        <v>4241</v>
      </c>
      <c r="AB217" t="s">
        <v>4219</v>
      </c>
    </row>
    <row r="218" spans="1:29" x14ac:dyDescent="0.3">
      <c r="A218" t="s">
        <v>9544</v>
      </c>
      <c r="B218" t="s">
        <v>2178</v>
      </c>
      <c r="C218" t="s">
        <v>2179</v>
      </c>
      <c r="D218" t="s">
        <v>3964</v>
      </c>
      <c r="E218" t="s">
        <v>4220</v>
      </c>
      <c r="F218" t="str">
        <f t="shared" si="23"/>
        <v>Consultorio de Atención Familiar Topia</v>
      </c>
      <c r="G218" t="s">
        <v>238</v>
      </c>
      <c r="H218" t="str">
        <f t="shared" si="24"/>
        <v>Topia</v>
      </c>
      <c r="I218" t="s">
        <v>1729</v>
      </c>
      <c r="J218" t="s">
        <v>1083</v>
      </c>
      <c r="K218" t="s">
        <v>1741</v>
      </c>
      <c r="L218" t="s">
        <v>1744</v>
      </c>
      <c r="M218" t="s">
        <v>1745</v>
      </c>
      <c r="N218" t="s">
        <v>1219</v>
      </c>
      <c r="O218" t="s">
        <v>1230</v>
      </c>
      <c r="P218" t="s">
        <v>1219</v>
      </c>
      <c r="Q218" t="s">
        <v>4245</v>
      </c>
      <c r="R218" t="s">
        <v>4012</v>
      </c>
      <c r="S218" s="3" t="s">
        <v>5035</v>
      </c>
      <c r="T218"/>
      <c r="U218" t="s">
        <v>4393</v>
      </c>
      <c r="V218" t="s">
        <v>6586</v>
      </c>
      <c r="W218" s="3" t="s">
        <v>6587</v>
      </c>
      <c r="X218" t="str">
        <f t="shared" si="22"/>
        <v>Calle Cuauhtémoc 17, Barrio Paloma Azul, Topia, Durango, CP. 34540</v>
      </c>
      <c r="Y218" s="3" t="s">
        <v>6584</v>
      </c>
      <c r="Z218" s="3" t="s">
        <v>6585</v>
      </c>
      <c r="AA218" t="s">
        <v>4241</v>
      </c>
      <c r="AB218" t="s">
        <v>4219</v>
      </c>
    </row>
    <row r="219" spans="1:29" x14ac:dyDescent="0.3">
      <c r="A219" t="s">
        <v>9545</v>
      </c>
      <c r="B219" t="s">
        <v>2180</v>
      </c>
      <c r="C219" t="s">
        <v>2181</v>
      </c>
      <c r="D219" t="s">
        <v>3961</v>
      </c>
      <c r="E219" t="s">
        <v>4220</v>
      </c>
      <c r="F219" t="str">
        <f t="shared" si="23"/>
        <v>Unidad de Medicina Familiar Vicente Guerrero</v>
      </c>
      <c r="G219" t="s">
        <v>239</v>
      </c>
      <c r="H219" t="str">
        <f t="shared" si="24"/>
        <v>Vicente Guerrero</v>
      </c>
      <c r="I219" t="s">
        <v>1740</v>
      </c>
      <c r="J219" t="s">
        <v>1082</v>
      </c>
      <c r="K219" t="s">
        <v>1741</v>
      </c>
      <c r="L219" t="s">
        <v>1744</v>
      </c>
      <c r="M219" t="s">
        <v>1745</v>
      </c>
      <c r="N219" t="s">
        <v>1219</v>
      </c>
      <c r="O219" t="s">
        <v>1231</v>
      </c>
      <c r="P219" t="s">
        <v>1219</v>
      </c>
      <c r="Q219" t="s">
        <v>4245</v>
      </c>
      <c r="R219" t="s">
        <v>7730</v>
      </c>
      <c r="S219" s="3" t="s">
        <v>7813</v>
      </c>
      <c r="T219"/>
      <c r="U219" t="s">
        <v>4223</v>
      </c>
      <c r="V219" t="s">
        <v>7814</v>
      </c>
      <c r="W219" s="3" t="s">
        <v>7815</v>
      </c>
      <c r="X219" t="str">
        <f t="shared" si="22"/>
        <v>Calle Francisco Javier Mina 508, Colonia Ejidal, Vicente Guerrero, Durango, CP. 34890</v>
      </c>
      <c r="Y219" s="3" t="s">
        <v>7811</v>
      </c>
      <c r="Z219" s="3" t="s">
        <v>7812</v>
      </c>
      <c r="AA219" t="s">
        <v>4241</v>
      </c>
      <c r="AB219" t="s">
        <v>4219</v>
      </c>
    </row>
    <row r="220" spans="1:29" x14ac:dyDescent="0.3">
      <c r="A220" t="s">
        <v>9546</v>
      </c>
      <c r="B220" t="s">
        <v>2182</v>
      </c>
      <c r="C220" t="s">
        <v>2183</v>
      </c>
      <c r="D220" t="s">
        <v>3961</v>
      </c>
      <c r="E220" t="s">
        <v>4220</v>
      </c>
      <c r="F220" t="str">
        <f t="shared" si="23"/>
        <v>Unidad de Medicina Familiar Villa Unión</v>
      </c>
      <c r="G220" t="s">
        <v>240</v>
      </c>
      <c r="H220" t="str">
        <f t="shared" si="24"/>
        <v>Villa Unión</v>
      </c>
      <c r="I220" t="s">
        <v>1740</v>
      </c>
      <c r="J220" t="s">
        <v>1082</v>
      </c>
      <c r="K220" t="s">
        <v>1741</v>
      </c>
      <c r="L220" t="s">
        <v>1744</v>
      </c>
      <c r="M220" t="s">
        <v>1745</v>
      </c>
      <c r="N220" t="s">
        <v>1219</v>
      </c>
      <c r="O220" t="s">
        <v>4031</v>
      </c>
      <c r="P220" t="s">
        <v>1219</v>
      </c>
      <c r="Q220" t="s">
        <v>4282</v>
      </c>
      <c r="R220" t="s">
        <v>7818</v>
      </c>
      <c r="S220" s="3" t="s">
        <v>4295</v>
      </c>
      <c r="T220"/>
      <c r="U220" t="s">
        <v>4607</v>
      </c>
      <c r="V220" t="s">
        <v>1232</v>
      </c>
      <c r="W220" s="3" t="s">
        <v>7819</v>
      </c>
      <c r="X220" t="str">
        <f t="shared" si="22"/>
        <v>Carretera Estatal 542 (Amado Nervo-La Ochoa) S/N, Localidad Villa Unión, Poanas, Durango, CP. 34800</v>
      </c>
      <c r="Y220" s="3" t="s">
        <v>7816</v>
      </c>
      <c r="Z220" s="3" t="s">
        <v>7817</v>
      </c>
      <c r="AA220" t="s">
        <v>4241</v>
      </c>
      <c r="AB220" t="s">
        <v>4219</v>
      </c>
    </row>
    <row r="221" spans="1:29" x14ac:dyDescent="0.3">
      <c r="A221" t="s">
        <v>9547</v>
      </c>
      <c r="B221" t="s">
        <v>2184</v>
      </c>
      <c r="C221" t="s">
        <v>2185</v>
      </c>
      <c r="D221" t="s">
        <v>3964</v>
      </c>
      <c r="E221" t="s">
        <v>4220</v>
      </c>
      <c r="F221" t="str">
        <f t="shared" si="23"/>
        <v>Consultorio de Atención Familiar Los Remedios</v>
      </c>
      <c r="G221" t="s">
        <v>241</v>
      </c>
      <c r="H221" t="str">
        <f t="shared" si="24"/>
        <v>Los Remedios</v>
      </c>
      <c r="I221" t="s">
        <v>1729</v>
      </c>
      <c r="J221" t="s">
        <v>1083</v>
      </c>
      <c r="K221" t="s">
        <v>1741</v>
      </c>
      <c r="L221" t="s">
        <v>1744</v>
      </c>
      <c r="M221" t="s">
        <v>1745</v>
      </c>
      <c r="N221" t="s">
        <v>1219</v>
      </c>
      <c r="O221" t="s">
        <v>4029</v>
      </c>
      <c r="P221" t="s">
        <v>1219</v>
      </c>
      <c r="Q221" t="s">
        <v>4221</v>
      </c>
      <c r="R221" t="s">
        <v>6590</v>
      </c>
      <c r="S221" s="3" t="s">
        <v>4295</v>
      </c>
      <c r="T221"/>
      <c r="U221" t="s">
        <v>4607</v>
      </c>
      <c r="V221" t="s">
        <v>1233</v>
      </c>
      <c r="W221" s="3" t="s">
        <v>6591</v>
      </c>
      <c r="X221" t="str">
        <f t="shared" si="22"/>
        <v>Avenida Principal S/N, Localidad Los Remedios, Tamazula, Durango, CP. 34590</v>
      </c>
      <c r="Y221" s="3" t="s">
        <v>6588</v>
      </c>
      <c r="Z221" s="3" t="s">
        <v>6589</v>
      </c>
      <c r="AA221" t="s">
        <v>5123</v>
      </c>
      <c r="AB221" t="s">
        <v>4219</v>
      </c>
      <c r="AC221" t="s">
        <v>5069</v>
      </c>
    </row>
    <row r="222" spans="1:29" x14ac:dyDescent="0.3">
      <c r="A222" t="s">
        <v>9548</v>
      </c>
      <c r="B222" t="s">
        <v>2186</v>
      </c>
      <c r="C222" t="s">
        <v>2187</v>
      </c>
      <c r="D222" t="s">
        <v>3964</v>
      </c>
      <c r="E222" t="s">
        <v>4220</v>
      </c>
      <c r="F222" t="str">
        <f t="shared" si="23"/>
        <v>Consultorio de Atención Familiar El Mezquital</v>
      </c>
      <c r="G222" t="s">
        <v>242</v>
      </c>
      <c r="H222" t="str">
        <f t="shared" si="24"/>
        <v>El Mezquital</v>
      </c>
      <c r="I222" t="s">
        <v>1729</v>
      </c>
      <c r="J222" t="s">
        <v>1083</v>
      </c>
      <c r="K222" t="s">
        <v>1741</v>
      </c>
      <c r="L222" t="s">
        <v>1744</v>
      </c>
      <c r="M222" t="s">
        <v>1745</v>
      </c>
      <c r="N222" t="s">
        <v>1219</v>
      </c>
      <c r="O222" t="s">
        <v>4032</v>
      </c>
      <c r="P222" t="s">
        <v>1219</v>
      </c>
      <c r="Q222" t="s">
        <v>4245</v>
      </c>
      <c r="R222" t="s">
        <v>1143</v>
      </c>
      <c r="S222" s="3" t="s">
        <v>6594</v>
      </c>
      <c r="T222"/>
      <c r="U222" t="s">
        <v>4223</v>
      </c>
      <c r="V222" t="s">
        <v>4169</v>
      </c>
      <c r="W222" s="3" t="s">
        <v>6595</v>
      </c>
      <c r="X222" t="str">
        <f t="shared" si="22"/>
        <v>Calle Zaragoza 194, Colonia Centro, Mezquital, Durango, CP. 34970</v>
      </c>
      <c r="Y222" s="3" t="s">
        <v>6592</v>
      </c>
      <c r="Z222" s="3" t="s">
        <v>6593</v>
      </c>
      <c r="AA222" t="s">
        <v>4241</v>
      </c>
      <c r="AB222" t="s">
        <v>4219</v>
      </c>
    </row>
    <row r="223" spans="1:29" x14ac:dyDescent="0.3">
      <c r="A223" t="s">
        <v>9549</v>
      </c>
      <c r="B223" t="s">
        <v>2188</v>
      </c>
      <c r="C223" t="s">
        <v>2189</v>
      </c>
      <c r="D223" t="s">
        <v>3961</v>
      </c>
      <c r="E223" t="s">
        <v>4220</v>
      </c>
      <c r="F223" t="str">
        <f t="shared" si="23"/>
        <v>Clínica Hospital Irapuato</v>
      </c>
      <c r="G223" t="s">
        <v>243</v>
      </c>
      <c r="H223" t="str">
        <f t="shared" si="24"/>
        <v>Irapuato</v>
      </c>
      <c r="I223" t="s">
        <v>1732</v>
      </c>
      <c r="J223" t="s">
        <v>1084</v>
      </c>
      <c r="K223" t="s">
        <v>1742</v>
      </c>
      <c r="L223" t="s">
        <v>1741</v>
      </c>
      <c r="M223" t="s">
        <v>1745</v>
      </c>
      <c r="N223" t="s">
        <v>3975</v>
      </c>
      <c r="O223" t="s">
        <v>1234</v>
      </c>
      <c r="P223" t="s">
        <v>3975</v>
      </c>
      <c r="Q223" s="3" t="s">
        <v>4749</v>
      </c>
      <c r="R223" s="3" t="s">
        <v>4750</v>
      </c>
      <c r="S223" s="3" t="s">
        <v>4751</v>
      </c>
      <c r="U223" s="3" t="s">
        <v>4301</v>
      </c>
      <c r="V223" s="3" t="s">
        <v>4752</v>
      </c>
      <c r="W223" s="3" t="s">
        <v>4753</v>
      </c>
      <c r="X223" t="str">
        <f>CONCATENATE(Q223," ",R223," ",S223,", ",U223," ",V223,", ",O223,", ",N223,", ","CP."," ",W223)</f>
        <v>Paseo de la Ribera 275, Fraccionamiento Las Trojes, Irapuato, Guanajuato, CP. 36640</v>
      </c>
      <c r="Y223" s="3" t="s">
        <v>4754</v>
      </c>
      <c r="Z223" s="3" t="s">
        <v>4755</v>
      </c>
      <c r="AA223" t="s">
        <v>4241</v>
      </c>
      <c r="AB223" t="s">
        <v>4219</v>
      </c>
    </row>
    <row r="224" spans="1:29" x14ac:dyDescent="0.3">
      <c r="A224" t="s">
        <v>9550</v>
      </c>
      <c r="B224" t="s">
        <v>2190</v>
      </c>
      <c r="C224" t="s">
        <v>2191</v>
      </c>
      <c r="D224" t="s">
        <v>3961</v>
      </c>
      <c r="E224" t="s">
        <v>4220</v>
      </c>
      <c r="F224" t="str">
        <f t="shared" si="23"/>
        <v>Unidad de Medicina Familiar Abasolo</v>
      </c>
      <c r="G224" t="s">
        <v>244</v>
      </c>
      <c r="H224" t="str">
        <f t="shared" si="24"/>
        <v>Abasolo</v>
      </c>
      <c r="I224" t="s">
        <v>1740</v>
      </c>
      <c r="J224" t="s">
        <v>1082</v>
      </c>
      <c r="K224" t="s">
        <v>1741</v>
      </c>
      <c r="L224" t="s">
        <v>1744</v>
      </c>
      <c r="M224" t="s">
        <v>1745</v>
      </c>
      <c r="N224" t="s">
        <v>3975</v>
      </c>
      <c r="O224" t="s">
        <v>1235</v>
      </c>
      <c r="P224" t="s">
        <v>3975</v>
      </c>
      <c r="Q224" t="s">
        <v>4245</v>
      </c>
      <c r="R224" t="s">
        <v>7822</v>
      </c>
      <c r="S224" s="3" t="s">
        <v>4295</v>
      </c>
      <c r="T224"/>
      <c r="U224" t="s">
        <v>4223</v>
      </c>
      <c r="V224" t="s">
        <v>7823</v>
      </c>
      <c r="W224" s="3" t="s">
        <v>7824</v>
      </c>
      <c r="X224" t="str">
        <f t="shared" ref="X224:X234" si="25">CONCATENATE(Q224," ",R224," ",S224,", ",U224," ",V224,", ",O224,", ",N224,", ","CP."," ",W224)</f>
        <v>Calle Picacho S/N, Colonia Lomas de Santa María, Abasolo, Guanajuato, CP. 36974</v>
      </c>
      <c r="Y224" s="3" t="s">
        <v>7820</v>
      </c>
      <c r="Z224" s="3" t="s">
        <v>7821</v>
      </c>
      <c r="AA224" t="s">
        <v>4241</v>
      </c>
      <c r="AB224" t="s">
        <v>4219</v>
      </c>
    </row>
    <row r="225" spans="1:29" x14ac:dyDescent="0.3">
      <c r="A225" t="s">
        <v>9551</v>
      </c>
      <c r="B225" t="s">
        <v>2192</v>
      </c>
      <c r="C225" t="s">
        <v>2193</v>
      </c>
      <c r="D225" t="s">
        <v>3964</v>
      </c>
      <c r="E225" t="s">
        <v>4220</v>
      </c>
      <c r="F225" t="str">
        <f t="shared" si="23"/>
        <v>Consultorio de Atención Familiar Cuerámaro</v>
      </c>
      <c r="G225" t="s">
        <v>245</v>
      </c>
      <c r="H225" t="str">
        <f t="shared" si="24"/>
        <v>Cuerámaro</v>
      </c>
      <c r="I225" t="s">
        <v>1729</v>
      </c>
      <c r="J225" t="s">
        <v>1083</v>
      </c>
      <c r="K225" t="s">
        <v>1741</v>
      </c>
      <c r="L225" t="s">
        <v>1744</v>
      </c>
      <c r="M225" t="s">
        <v>1745</v>
      </c>
      <c r="N225" t="s">
        <v>3975</v>
      </c>
      <c r="O225" t="s">
        <v>1236</v>
      </c>
      <c r="P225" t="s">
        <v>3975</v>
      </c>
      <c r="Q225" t="s">
        <v>4245</v>
      </c>
      <c r="R225" t="s">
        <v>1727</v>
      </c>
      <c r="S225" s="3" t="s">
        <v>6599</v>
      </c>
      <c r="T225"/>
      <c r="U225" t="s">
        <v>4223</v>
      </c>
      <c r="V225" t="s">
        <v>4169</v>
      </c>
      <c r="W225" s="3" t="s">
        <v>6600</v>
      </c>
      <c r="X225" t="str">
        <f t="shared" si="25"/>
        <v>Calle 20 de Noviembre 115, Colonia Centro, Cuerámaro, Guanajuato, CP. 36960</v>
      </c>
      <c r="Y225" s="3" t="s">
        <v>6596</v>
      </c>
      <c r="Z225" s="3" t="s">
        <v>6597</v>
      </c>
      <c r="AA225" t="s">
        <v>5123</v>
      </c>
      <c r="AB225" t="s">
        <v>4219</v>
      </c>
      <c r="AC225" t="s">
        <v>6598</v>
      </c>
    </row>
    <row r="226" spans="1:29" x14ac:dyDescent="0.3">
      <c r="A226" t="s">
        <v>9552</v>
      </c>
      <c r="B226" t="s">
        <v>2194</v>
      </c>
      <c r="C226" t="s">
        <v>2195</v>
      </c>
      <c r="D226" t="s">
        <v>3961</v>
      </c>
      <c r="E226" t="s">
        <v>4220</v>
      </c>
      <c r="F226" t="str">
        <f t="shared" si="23"/>
        <v>Unidad de Medicina Familiar Moroleón</v>
      </c>
      <c r="G226" t="s">
        <v>246</v>
      </c>
      <c r="H226" t="str">
        <f t="shared" si="24"/>
        <v>Moroleón</v>
      </c>
      <c r="I226" t="s">
        <v>1740</v>
      </c>
      <c r="J226" t="s">
        <v>1082</v>
      </c>
      <c r="K226" t="s">
        <v>1741</v>
      </c>
      <c r="L226" t="s">
        <v>1744</v>
      </c>
      <c r="M226" t="s">
        <v>1745</v>
      </c>
      <c r="N226" t="s">
        <v>3975</v>
      </c>
      <c r="O226" t="s">
        <v>1237</v>
      </c>
      <c r="P226" t="s">
        <v>3975</v>
      </c>
      <c r="Q226" t="s">
        <v>4245</v>
      </c>
      <c r="R226" t="s">
        <v>7827</v>
      </c>
      <c r="S226" s="3" t="s">
        <v>4663</v>
      </c>
      <c r="T226"/>
      <c r="U226" t="s">
        <v>4301</v>
      </c>
      <c r="V226" t="s">
        <v>7828</v>
      </c>
      <c r="W226" s="3" t="s">
        <v>7829</v>
      </c>
      <c r="X226" t="str">
        <f t="shared" si="25"/>
        <v>Calle Diamante 30, Fraccionamiento Lomas del Pedregal, Moroleón, Guanajuato, CP. 38863</v>
      </c>
      <c r="Y226" s="3" t="s">
        <v>7825</v>
      </c>
      <c r="Z226" s="3" t="s">
        <v>7826</v>
      </c>
      <c r="AA226" t="s">
        <v>4241</v>
      </c>
      <c r="AB226" t="s">
        <v>4219</v>
      </c>
    </row>
    <row r="227" spans="1:29" x14ac:dyDescent="0.3">
      <c r="A227" t="s">
        <v>9553</v>
      </c>
      <c r="B227" t="s">
        <v>2196</v>
      </c>
      <c r="C227" t="s">
        <v>2197</v>
      </c>
      <c r="D227" t="s">
        <v>3961</v>
      </c>
      <c r="E227" t="s">
        <v>4220</v>
      </c>
      <c r="F227" t="str">
        <f t="shared" si="23"/>
        <v>Unidad de Medicina Familiar Pénjamo</v>
      </c>
      <c r="G227" t="s">
        <v>247</v>
      </c>
      <c r="H227" t="str">
        <f t="shared" si="24"/>
        <v>Pénjamo</v>
      </c>
      <c r="I227" t="s">
        <v>1740</v>
      </c>
      <c r="J227" t="s">
        <v>1082</v>
      </c>
      <c r="K227" t="s">
        <v>1741</v>
      </c>
      <c r="L227" t="s">
        <v>1744</v>
      </c>
      <c r="M227" t="s">
        <v>1745</v>
      </c>
      <c r="N227" t="s">
        <v>3975</v>
      </c>
      <c r="O227" t="s">
        <v>1238</v>
      </c>
      <c r="P227" t="s">
        <v>3975</v>
      </c>
      <c r="Q227" t="s">
        <v>4245</v>
      </c>
      <c r="R227" t="s">
        <v>7832</v>
      </c>
      <c r="S227" s="3" t="s">
        <v>4295</v>
      </c>
      <c r="T227"/>
      <c r="U227" t="s">
        <v>6548</v>
      </c>
      <c r="V227" t="s">
        <v>1238</v>
      </c>
      <c r="W227" s="3" t="s">
        <v>7833</v>
      </c>
      <c r="X227" t="str">
        <f t="shared" si="25"/>
        <v>Calle Hilarión Espinosa González S/N, Ciudad Pénjamo, Pénjamo, Guanajuato, CP. 36904</v>
      </c>
      <c r="Y227" s="3" t="s">
        <v>7830</v>
      </c>
      <c r="Z227" s="3" t="s">
        <v>7831</v>
      </c>
      <c r="AA227" t="s">
        <v>4241</v>
      </c>
      <c r="AB227" t="s">
        <v>4219</v>
      </c>
    </row>
    <row r="228" spans="1:29" x14ac:dyDescent="0.3">
      <c r="A228" t="s">
        <v>9554</v>
      </c>
      <c r="B228" t="s">
        <v>2198</v>
      </c>
      <c r="C228" t="s">
        <v>2199</v>
      </c>
      <c r="D228" t="s">
        <v>3961</v>
      </c>
      <c r="E228" t="s">
        <v>4220</v>
      </c>
      <c r="F228" t="str">
        <f t="shared" si="23"/>
        <v>Unidad de Medicina Familiar Uriangato</v>
      </c>
      <c r="G228" t="s">
        <v>248</v>
      </c>
      <c r="H228" t="str">
        <f t="shared" si="24"/>
        <v>Uriangato</v>
      </c>
      <c r="I228" t="s">
        <v>1740</v>
      </c>
      <c r="J228" t="s">
        <v>1082</v>
      </c>
      <c r="K228" t="s">
        <v>1741</v>
      </c>
      <c r="L228" t="s">
        <v>1744</v>
      </c>
      <c r="M228" t="s">
        <v>1745</v>
      </c>
      <c r="N228" t="s">
        <v>3975</v>
      </c>
      <c r="O228" t="s">
        <v>1239</v>
      </c>
      <c r="P228" t="s">
        <v>3975</v>
      </c>
      <c r="Q228" t="s">
        <v>6009</v>
      </c>
      <c r="R228" t="s">
        <v>7836</v>
      </c>
      <c r="S228" s="3" t="s">
        <v>4295</v>
      </c>
      <c r="T228"/>
      <c r="U228" t="s">
        <v>4223</v>
      </c>
      <c r="V228" t="s">
        <v>4169</v>
      </c>
      <c r="W228" s="3" t="s">
        <v>7837</v>
      </c>
      <c r="X228" t="str">
        <f t="shared" si="25"/>
        <v>Cerrada de Ignacio Zaragoza S/N, Colonia Centro, Uriangato, Guanajuato, CP. 38980</v>
      </c>
      <c r="Y228" s="3" t="s">
        <v>7834</v>
      </c>
      <c r="Z228" s="3" t="s">
        <v>7835</v>
      </c>
      <c r="AA228" t="s">
        <v>4241</v>
      </c>
      <c r="AB228" t="s">
        <v>4219</v>
      </c>
    </row>
    <row r="229" spans="1:29" x14ac:dyDescent="0.3">
      <c r="A229" t="s">
        <v>9555</v>
      </c>
      <c r="B229" t="s">
        <v>2200</v>
      </c>
      <c r="C229" t="s">
        <v>2201</v>
      </c>
      <c r="D229" t="s">
        <v>3961</v>
      </c>
      <c r="E229" t="s">
        <v>4220</v>
      </c>
      <c r="F229" t="str">
        <f t="shared" si="23"/>
        <v>Unidad de Medicina Familiar Valle de Santiago</v>
      </c>
      <c r="G229" t="s">
        <v>249</v>
      </c>
      <c r="H229" t="str">
        <f t="shared" si="24"/>
        <v>Valle de Santiago</v>
      </c>
      <c r="I229" t="s">
        <v>1740</v>
      </c>
      <c r="J229" t="s">
        <v>1082</v>
      </c>
      <c r="K229" t="s">
        <v>1741</v>
      </c>
      <c r="L229" t="s">
        <v>1744</v>
      </c>
      <c r="M229" t="s">
        <v>1745</v>
      </c>
      <c r="N229" t="s">
        <v>3975</v>
      </c>
      <c r="O229" t="s">
        <v>1240</v>
      </c>
      <c r="P229" t="s">
        <v>3975</v>
      </c>
      <c r="Q229" t="s">
        <v>4245</v>
      </c>
      <c r="R229" t="s">
        <v>4462</v>
      </c>
      <c r="S229" s="3" t="s">
        <v>7840</v>
      </c>
      <c r="T229"/>
      <c r="U229" t="s">
        <v>4223</v>
      </c>
      <c r="V229" t="s">
        <v>4400</v>
      </c>
      <c r="W229" s="3" t="s">
        <v>7841</v>
      </c>
      <c r="X229" t="str">
        <f t="shared" si="25"/>
        <v>Calle Pino Suárez 892, Colonia Lindavista, Valle de Santiago, Guanajuato, CP. 38406</v>
      </c>
      <c r="Y229" s="3" t="s">
        <v>7838</v>
      </c>
      <c r="Z229" s="3" t="s">
        <v>7839</v>
      </c>
      <c r="AA229" t="s">
        <v>4241</v>
      </c>
      <c r="AB229" t="s">
        <v>4219</v>
      </c>
    </row>
    <row r="230" spans="1:29" x14ac:dyDescent="0.3">
      <c r="A230" t="s">
        <v>9556</v>
      </c>
      <c r="B230" t="s">
        <v>2202</v>
      </c>
      <c r="C230" t="s">
        <v>2203</v>
      </c>
      <c r="D230" t="s">
        <v>3961</v>
      </c>
      <c r="E230" t="s">
        <v>4220</v>
      </c>
      <c r="F230" t="str">
        <f t="shared" si="23"/>
        <v>Unidad de Medicina Familiar Yuriria</v>
      </c>
      <c r="G230" t="s">
        <v>250</v>
      </c>
      <c r="H230" t="str">
        <f t="shared" si="24"/>
        <v>Yuriria</v>
      </c>
      <c r="I230" t="s">
        <v>1740</v>
      </c>
      <c r="J230" t="s">
        <v>1082</v>
      </c>
      <c r="K230" t="s">
        <v>1741</v>
      </c>
      <c r="L230" t="s">
        <v>1744</v>
      </c>
      <c r="M230" t="s">
        <v>1745</v>
      </c>
      <c r="N230" t="s">
        <v>3975</v>
      </c>
      <c r="O230" t="s">
        <v>1241</v>
      </c>
      <c r="P230" t="s">
        <v>3975</v>
      </c>
      <c r="Q230" t="s">
        <v>4245</v>
      </c>
      <c r="R230" t="s">
        <v>7844</v>
      </c>
      <c r="S230" s="3" t="s">
        <v>7435</v>
      </c>
      <c r="T230"/>
      <c r="U230" t="s">
        <v>4223</v>
      </c>
      <c r="V230" t="s">
        <v>4169</v>
      </c>
      <c r="W230" s="3" t="s">
        <v>7845</v>
      </c>
      <c r="X230" t="str">
        <f t="shared" si="25"/>
        <v>Calle Fray Nicolás P. Navarrete 52, Colonia Centro, Yuriria, Guanajuato, CP. 38940</v>
      </c>
      <c r="Y230" s="3" t="s">
        <v>7842</v>
      </c>
      <c r="Z230" s="3" t="s">
        <v>7843</v>
      </c>
      <c r="AA230" t="s">
        <v>4241</v>
      </c>
      <c r="AB230" t="s">
        <v>4219</v>
      </c>
    </row>
    <row r="231" spans="1:29" x14ac:dyDescent="0.3">
      <c r="A231" t="s">
        <v>9557</v>
      </c>
      <c r="B231" t="s">
        <v>2204</v>
      </c>
      <c r="C231" t="s">
        <v>2205</v>
      </c>
      <c r="D231" t="s">
        <v>3961</v>
      </c>
      <c r="E231" t="s">
        <v>4220</v>
      </c>
      <c r="F231" t="str">
        <f t="shared" si="23"/>
        <v>Unidad de Medicina Familiar Cd. Manuel Doblado</v>
      </c>
      <c r="G231" t="s">
        <v>251</v>
      </c>
      <c r="H231" t="str">
        <f t="shared" si="24"/>
        <v>Cd. Manuel Doblado</v>
      </c>
      <c r="I231" t="s">
        <v>1740</v>
      </c>
      <c r="J231" t="s">
        <v>1082</v>
      </c>
      <c r="K231" t="s">
        <v>1741</v>
      </c>
      <c r="L231" t="s">
        <v>1744</v>
      </c>
      <c r="M231" t="s">
        <v>1745</v>
      </c>
      <c r="N231" t="s">
        <v>3975</v>
      </c>
      <c r="O231" t="s">
        <v>4033</v>
      </c>
      <c r="P231" t="s">
        <v>3975</v>
      </c>
      <c r="Q231" t="s">
        <v>4282</v>
      </c>
      <c r="R231" t="s">
        <v>7848</v>
      </c>
      <c r="S231" s="3" t="s">
        <v>4295</v>
      </c>
      <c r="T231"/>
      <c r="U231" t="s">
        <v>4223</v>
      </c>
      <c r="V231" t="s">
        <v>4169</v>
      </c>
      <c r="W231" s="3" t="s">
        <v>7849</v>
      </c>
      <c r="X231" t="str">
        <f t="shared" si="25"/>
        <v>Carretera Manuel Doblado-León S/N, Colonia Centro, Manuel Doblado, Guanajuato, CP. 36470</v>
      </c>
      <c r="Y231" s="3" t="s">
        <v>7846</v>
      </c>
      <c r="Z231" s="3" t="s">
        <v>7847</v>
      </c>
      <c r="AA231" t="s">
        <v>4241</v>
      </c>
      <c r="AB231" t="s">
        <v>4219</v>
      </c>
    </row>
    <row r="232" spans="1:29" x14ac:dyDescent="0.3">
      <c r="A232" t="s">
        <v>9558</v>
      </c>
      <c r="B232" t="s">
        <v>2206</v>
      </c>
      <c r="C232" t="s">
        <v>2207</v>
      </c>
      <c r="D232" t="s">
        <v>3964</v>
      </c>
      <c r="E232" t="s">
        <v>4220</v>
      </c>
      <c r="F232" t="str">
        <f t="shared" si="23"/>
        <v>Consultorio de Atención Familiar Romita</v>
      </c>
      <c r="G232" t="s">
        <v>252</v>
      </c>
      <c r="H232" t="str">
        <f t="shared" si="24"/>
        <v>Romita</v>
      </c>
      <c r="I232" t="s">
        <v>1729</v>
      </c>
      <c r="J232" t="s">
        <v>1083</v>
      </c>
      <c r="K232" t="s">
        <v>1741</v>
      </c>
      <c r="L232" t="s">
        <v>1744</v>
      </c>
      <c r="M232" t="s">
        <v>1745</v>
      </c>
      <c r="N232" t="s">
        <v>3975</v>
      </c>
      <c r="O232" t="s">
        <v>1242</v>
      </c>
      <c r="P232" t="s">
        <v>3975</v>
      </c>
      <c r="Q232" t="s">
        <v>4245</v>
      </c>
      <c r="R232" t="s">
        <v>4156</v>
      </c>
      <c r="S232" s="3" t="s">
        <v>6606</v>
      </c>
      <c r="T232"/>
      <c r="U232" t="s">
        <v>4223</v>
      </c>
      <c r="V232" t="s">
        <v>4169</v>
      </c>
      <c r="W232" s="3" t="s">
        <v>6607</v>
      </c>
      <c r="X232" t="str">
        <f t="shared" si="25"/>
        <v>Calle José María Morelos 19-A, Colonia Centro, Romita, Guanajuato, CP. 36200</v>
      </c>
      <c r="Y232" s="3" t="s">
        <v>6608</v>
      </c>
      <c r="Z232" s="3" t="s">
        <v>6609</v>
      </c>
      <c r="AA232" t="s">
        <v>4241</v>
      </c>
      <c r="AB232" t="s">
        <v>4219</v>
      </c>
    </row>
    <row r="233" spans="1:29" x14ac:dyDescent="0.3">
      <c r="A233" t="s">
        <v>9559</v>
      </c>
      <c r="B233" t="s">
        <v>2208</v>
      </c>
      <c r="C233" t="s">
        <v>2209</v>
      </c>
      <c r="D233" t="s">
        <v>3961</v>
      </c>
      <c r="E233" t="s">
        <v>4220</v>
      </c>
      <c r="F233" t="str">
        <f t="shared" si="23"/>
        <v>Unidad de Medicina Familiar San Francisco del Rincón</v>
      </c>
      <c r="G233" t="s">
        <v>253</v>
      </c>
      <c r="H233" t="str">
        <f t="shared" si="24"/>
        <v>San Francisco del Rincón</v>
      </c>
      <c r="I233" t="s">
        <v>1740</v>
      </c>
      <c r="J233" t="s">
        <v>1082</v>
      </c>
      <c r="K233" t="s">
        <v>1741</v>
      </c>
      <c r="L233" t="s">
        <v>1744</v>
      </c>
      <c r="M233" t="s">
        <v>1745</v>
      </c>
      <c r="N233" t="s">
        <v>3975</v>
      </c>
      <c r="O233" t="s">
        <v>1243</v>
      </c>
      <c r="P233" t="s">
        <v>3975</v>
      </c>
      <c r="Q233" t="s">
        <v>4245</v>
      </c>
      <c r="R233" t="s">
        <v>1677</v>
      </c>
      <c r="S233" s="3" t="s">
        <v>6533</v>
      </c>
      <c r="T233"/>
      <c r="U233" t="s">
        <v>4223</v>
      </c>
      <c r="V233" t="s">
        <v>7852</v>
      </c>
      <c r="W233" s="3" t="s">
        <v>7853</v>
      </c>
      <c r="X233" t="str">
        <f t="shared" si="25"/>
        <v>Calle Valladolid 600, Colonia del Valle, San Francisco del Rincón, Guanajuato, CP. 36350</v>
      </c>
      <c r="Y233" s="3" t="s">
        <v>7850</v>
      </c>
      <c r="Z233" s="3" t="s">
        <v>7851</v>
      </c>
      <c r="AA233" t="s">
        <v>4241</v>
      </c>
      <c r="AB233" t="s">
        <v>4219</v>
      </c>
    </row>
    <row r="234" spans="1:29" x14ac:dyDescent="0.3">
      <c r="A234" t="s">
        <v>9560</v>
      </c>
      <c r="B234" t="s">
        <v>2210</v>
      </c>
      <c r="C234" t="s">
        <v>2211</v>
      </c>
      <c r="D234" t="s">
        <v>3961</v>
      </c>
      <c r="E234" t="s">
        <v>4220</v>
      </c>
      <c r="F234" t="str">
        <f t="shared" si="23"/>
        <v>Clínica de Medicina Familiar Salamanca</v>
      </c>
      <c r="G234" t="s">
        <v>254</v>
      </c>
      <c r="H234" t="str">
        <f t="shared" si="24"/>
        <v>Salamanca</v>
      </c>
      <c r="I234" t="s">
        <v>1734</v>
      </c>
      <c r="J234" t="s">
        <v>1081</v>
      </c>
      <c r="K234" t="s">
        <v>1741</v>
      </c>
      <c r="L234" t="s">
        <v>1744</v>
      </c>
      <c r="M234" t="s">
        <v>1745</v>
      </c>
      <c r="N234" t="s">
        <v>3975</v>
      </c>
      <c r="O234" t="s">
        <v>1244</v>
      </c>
      <c r="P234" t="s">
        <v>3975</v>
      </c>
      <c r="Q234" t="s">
        <v>4245</v>
      </c>
      <c r="R234" t="s">
        <v>6245</v>
      </c>
      <c r="S234" s="3" t="s">
        <v>4598</v>
      </c>
      <c r="T234"/>
      <c r="U234" t="s">
        <v>4223</v>
      </c>
      <c r="V234" t="s">
        <v>4406</v>
      </c>
      <c r="W234" s="3" t="s">
        <v>6246</v>
      </c>
      <c r="X234" t="str">
        <f t="shared" si="25"/>
        <v>Calle Álvaro Obregón Sur 1401, Colonia El Cerrito, Salamanca, Guanajuato, CP. 36793</v>
      </c>
      <c r="Y234" s="3" t="s">
        <v>6247</v>
      </c>
      <c r="Z234" s="3" t="s">
        <v>6248</v>
      </c>
      <c r="AA234" t="s">
        <v>4241</v>
      </c>
      <c r="AB234" t="s">
        <v>4219</v>
      </c>
    </row>
    <row r="235" spans="1:29" x14ac:dyDescent="0.3">
      <c r="A235" t="s">
        <v>9561</v>
      </c>
      <c r="B235" t="s">
        <v>2212</v>
      </c>
      <c r="C235" t="s">
        <v>2213</v>
      </c>
      <c r="D235" t="s">
        <v>3961</v>
      </c>
      <c r="E235" t="s">
        <v>4220</v>
      </c>
      <c r="F235" t="str">
        <f t="shared" si="23"/>
        <v>Clínica Hospital Guanajuato, Gto.</v>
      </c>
      <c r="G235" t="s">
        <v>255</v>
      </c>
      <c r="H235" t="str">
        <f t="shared" si="24"/>
        <v>Guanajuato, Gto.</v>
      </c>
      <c r="I235" t="s">
        <v>1732</v>
      </c>
      <c r="J235" t="s">
        <v>1084</v>
      </c>
      <c r="K235" t="s">
        <v>1742</v>
      </c>
      <c r="L235" t="s">
        <v>1741</v>
      </c>
      <c r="M235" t="s">
        <v>1745</v>
      </c>
      <c r="N235" t="s">
        <v>3975</v>
      </c>
      <c r="O235" t="s">
        <v>3975</v>
      </c>
      <c r="P235" t="s">
        <v>3975</v>
      </c>
      <c r="Q235" s="3" t="s">
        <v>4758</v>
      </c>
      <c r="R235" s="3" t="s">
        <v>4759</v>
      </c>
      <c r="S235" s="3" t="s">
        <v>4295</v>
      </c>
      <c r="U235" s="3" t="s">
        <v>4393</v>
      </c>
      <c r="V235" s="3" t="s">
        <v>4760</v>
      </c>
      <c r="W235" s="3" t="s">
        <v>4761</v>
      </c>
      <c r="X235" t="str">
        <f>CONCATENATE(Q235," ",R235," ",S235,", ",U235," ",V235,", ",O235,", ",N235,", ","CP."," ",W235)</f>
        <v>Camino del Cerro del Hormiguero S/N, Barrio de la Presa, Guanajuato, Guanajuato, CP. 36080</v>
      </c>
      <c r="Y235" s="3" t="s">
        <v>4756</v>
      </c>
      <c r="Z235" s="3" t="s">
        <v>4757</v>
      </c>
      <c r="AA235" t="s">
        <v>4241</v>
      </c>
      <c r="AB235" t="s">
        <v>4219</v>
      </c>
    </row>
    <row r="236" spans="1:29" x14ac:dyDescent="0.3">
      <c r="A236" t="s">
        <v>9562</v>
      </c>
      <c r="B236" t="s">
        <v>2214</v>
      </c>
      <c r="C236" t="s">
        <v>2215</v>
      </c>
      <c r="D236" t="s">
        <v>3961</v>
      </c>
      <c r="E236" t="s">
        <v>4220</v>
      </c>
      <c r="F236" t="str">
        <f t="shared" si="23"/>
        <v>Unidad de Medicina Familiar Dolores Hidalgo</v>
      </c>
      <c r="G236" t="s">
        <v>256</v>
      </c>
      <c r="H236" t="str">
        <f t="shared" si="24"/>
        <v>Dolores Hidalgo</v>
      </c>
      <c r="I236" t="s">
        <v>1740</v>
      </c>
      <c r="J236" t="s">
        <v>1082</v>
      </c>
      <c r="K236" t="s">
        <v>1741</v>
      </c>
      <c r="L236" t="s">
        <v>1744</v>
      </c>
      <c r="M236" t="s">
        <v>1745</v>
      </c>
      <c r="N236" t="s">
        <v>3975</v>
      </c>
      <c r="O236" t="s">
        <v>4034</v>
      </c>
      <c r="P236" t="s">
        <v>3975</v>
      </c>
      <c r="Q236" t="s">
        <v>4245</v>
      </c>
      <c r="R236" t="s">
        <v>7856</v>
      </c>
      <c r="S236" s="3" t="s">
        <v>7857</v>
      </c>
      <c r="T236"/>
      <c r="U236" t="s">
        <v>4223</v>
      </c>
      <c r="V236" t="s">
        <v>4883</v>
      </c>
      <c r="W236" s="3" t="s">
        <v>7858</v>
      </c>
      <c r="X236" t="str">
        <f t="shared" ref="X236:X246" si="26">CONCATENATE(Q236," ",R236," ",S236,", ",U236," ",V236,", ",O236,", ",N236,", ","CP."," ",W236)</f>
        <v>Calle Rivera del Río 24-C, Colonia Insurgentes, Dolores Hidalgo Cuna de la Independencia Nacional, Guanajuato, CP. 37805</v>
      </c>
      <c r="Y236" s="3" t="s">
        <v>7854</v>
      </c>
      <c r="Z236" s="3" t="s">
        <v>7855</v>
      </c>
      <c r="AA236" t="s">
        <v>4241</v>
      </c>
      <c r="AB236" t="s">
        <v>4219</v>
      </c>
    </row>
    <row r="237" spans="1:29" x14ac:dyDescent="0.3">
      <c r="A237" t="s">
        <v>9563</v>
      </c>
      <c r="B237" t="s">
        <v>2216</v>
      </c>
      <c r="C237" t="s">
        <v>2217</v>
      </c>
      <c r="D237" t="s">
        <v>3964</v>
      </c>
      <c r="E237" t="s">
        <v>4220</v>
      </c>
      <c r="F237" t="str">
        <f t="shared" si="23"/>
        <v>Consultorio de Atención Familiar San Diego de la Unión</v>
      </c>
      <c r="G237" t="s">
        <v>257</v>
      </c>
      <c r="H237" t="str">
        <f t="shared" si="24"/>
        <v>San Diego de la Unión</v>
      </c>
      <c r="I237" t="s">
        <v>1729</v>
      </c>
      <c r="J237" t="s">
        <v>1083</v>
      </c>
      <c r="K237" t="s">
        <v>1741</v>
      </c>
      <c r="L237" t="s">
        <v>1744</v>
      </c>
      <c r="M237" t="s">
        <v>1745</v>
      </c>
      <c r="N237" t="s">
        <v>3975</v>
      </c>
      <c r="O237" t="s">
        <v>1245</v>
      </c>
      <c r="P237" t="s">
        <v>3975</v>
      </c>
      <c r="Q237" t="s">
        <v>4245</v>
      </c>
      <c r="R237" t="s">
        <v>1708</v>
      </c>
      <c r="S237" s="3" t="s">
        <v>6426</v>
      </c>
      <c r="T237"/>
      <c r="U237" t="s">
        <v>4223</v>
      </c>
      <c r="V237" t="s">
        <v>4169</v>
      </c>
      <c r="W237" s="3" t="s">
        <v>6613</v>
      </c>
      <c r="X237" t="str">
        <f t="shared" si="26"/>
        <v>Calle Morelos 73, Colonia Centro, San Diego de la Unión, Guanajuato, CP. 37850</v>
      </c>
      <c r="Y237" s="3" t="s">
        <v>6610</v>
      </c>
      <c r="Z237" s="3" t="s">
        <v>6611</v>
      </c>
      <c r="AA237" t="s">
        <v>5123</v>
      </c>
      <c r="AB237" t="s">
        <v>4219</v>
      </c>
      <c r="AC237" t="s">
        <v>6612</v>
      </c>
    </row>
    <row r="238" spans="1:29" x14ac:dyDescent="0.3">
      <c r="A238" t="s">
        <v>9564</v>
      </c>
      <c r="B238" t="s">
        <v>2218</v>
      </c>
      <c r="C238" t="s">
        <v>2219</v>
      </c>
      <c r="D238" t="s">
        <v>3961</v>
      </c>
      <c r="E238" t="s">
        <v>4220</v>
      </c>
      <c r="F238" t="str">
        <f t="shared" si="23"/>
        <v>Unidad de Medicina Familiar San Luís de La Paz</v>
      </c>
      <c r="G238" t="s">
        <v>258</v>
      </c>
      <c r="H238" t="str">
        <f t="shared" si="24"/>
        <v>San Luís de La Paz</v>
      </c>
      <c r="I238" t="s">
        <v>1740</v>
      </c>
      <c r="J238" t="s">
        <v>1082</v>
      </c>
      <c r="K238" t="s">
        <v>1741</v>
      </c>
      <c r="L238" t="s">
        <v>1744</v>
      </c>
      <c r="M238" t="s">
        <v>1745</v>
      </c>
      <c r="N238" t="s">
        <v>3975</v>
      </c>
      <c r="O238" t="s">
        <v>4035</v>
      </c>
      <c r="P238" t="s">
        <v>3975</v>
      </c>
      <c r="Q238" t="s">
        <v>7861</v>
      </c>
      <c r="R238" t="s">
        <v>7451</v>
      </c>
      <c r="S238" s="3" t="s">
        <v>7862</v>
      </c>
      <c r="T238"/>
      <c r="U238" t="s">
        <v>4223</v>
      </c>
      <c r="V238" t="s">
        <v>1745</v>
      </c>
      <c r="W238" s="3" t="s">
        <v>7863</v>
      </c>
      <c r="X238" t="str">
        <f t="shared" si="26"/>
        <v>Libramiento Sur 815, Colonia ISSSTE, San Luis de la Paz, Guanajuato, CP. 37905</v>
      </c>
      <c r="Y238" s="3" t="s">
        <v>7859</v>
      </c>
      <c r="Z238" s="3" t="s">
        <v>7860</v>
      </c>
      <c r="AA238" t="s">
        <v>4241</v>
      </c>
      <c r="AB238" t="s">
        <v>4219</v>
      </c>
    </row>
    <row r="239" spans="1:29" x14ac:dyDescent="0.3">
      <c r="A239" t="s">
        <v>9565</v>
      </c>
      <c r="B239" t="s">
        <v>2220</v>
      </c>
      <c r="C239" t="s">
        <v>2221</v>
      </c>
      <c r="D239" t="s">
        <v>3961</v>
      </c>
      <c r="E239" t="s">
        <v>4220</v>
      </c>
      <c r="F239" t="str">
        <f t="shared" si="23"/>
        <v>Unidad de Medicina Familiar San José Iturbide</v>
      </c>
      <c r="G239" t="s">
        <v>259</v>
      </c>
      <c r="H239" t="str">
        <f t="shared" si="24"/>
        <v>San José Iturbide</v>
      </c>
      <c r="I239" t="s">
        <v>1740</v>
      </c>
      <c r="J239" t="s">
        <v>1082</v>
      </c>
      <c r="K239" t="s">
        <v>1741</v>
      </c>
      <c r="L239" t="s">
        <v>1744</v>
      </c>
      <c r="M239" t="s">
        <v>1745</v>
      </c>
      <c r="N239" t="s">
        <v>3975</v>
      </c>
      <c r="O239" t="s">
        <v>1246</v>
      </c>
      <c r="P239" t="s">
        <v>3975</v>
      </c>
      <c r="Q239" t="s">
        <v>4245</v>
      </c>
      <c r="R239" t="s">
        <v>4012</v>
      </c>
      <c r="S239" s="3" t="s">
        <v>4319</v>
      </c>
      <c r="T239"/>
      <c r="U239" t="s">
        <v>4223</v>
      </c>
      <c r="V239" t="s">
        <v>7866</v>
      </c>
      <c r="W239" s="3" t="s">
        <v>7867</v>
      </c>
      <c r="X239" t="str">
        <f t="shared" si="26"/>
        <v>Calle Cuauhtémoc 4, Colonia La Llorona 2da Sección, San José Iturbide, Guanajuato, CP. 37983</v>
      </c>
      <c r="Y239" s="3" t="s">
        <v>7864</v>
      </c>
      <c r="Z239" s="3" t="s">
        <v>7865</v>
      </c>
      <c r="AA239" t="s">
        <v>4241</v>
      </c>
      <c r="AB239" t="s">
        <v>4219</v>
      </c>
    </row>
    <row r="240" spans="1:29" x14ac:dyDescent="0.3">
      <c r="A240" t="s">
        <v>9566</v>
      </c>
      <c r="B240" t="s">
        <v>2222</v>
      </c>
      <c r="C240" t="s">
        <v>2223</v>
      </c>
      <c r="D240" t="s">
        <v>3964</v>
      </c>
      <c r="E240" t="s">
        <v>4220</v>
      </c>
      <c r="F240" t="str">
        <f t="shared" si="23"/>
        <v>Consultorio de Atención Familiar Tierra Blanca</v>
      </c>
      <c r="G240" t="s">
        <v>260</v>
      </c>
      <c r="H240" t="str">
        <f t="shared" si="24"/>
        <v>Tierra Blanca</v>
      </c>
      <c r="I240" t="s">
        <v>1729</v>
      </c>
      <c r="J240" t="s">
        <v>1083</v>
      </c>
      <c r="K240" t="s">
        <v>1741</v>
      </c>
      <c r="L240" t="s">
        <v>1744</v>
      </c>
      <c r="M240" t="s">
        <v>1745</v>
      </c>
      <c r="N240" t="s">
        <v>3975</v>
      </c>
      <c r="O240" t="s">
        <v>1247</v>
      </c>
      <c r="P240" t="s">
        <v>3975</v>
      </c>
      <c r="Q240" t="s">
        <v>4245</v>
      </c>
      <c r="R240" t="s">
        <v>1144</v>
      </c>
      <c r="S240" s="3" t="s">
        <v>5035</v>
      </c>
      <c r="T240"/>
      <c r="U240" t="s">
        <v>4607</v>
      </c>
      <c r="V240" t="s">
        <v>1247</v>
      </c>
      <c r="W240" s="3" t="s">
        <v>6616</v>
      </c>
      <c r="X240" t="str">
        <f t="shared" si="26"/>
        <v>Calle Francisco I. Madero 17, Localidad Tierra Blanca, Tierra Blanca, Guanajuato, CP. 37970</v>
      </c>
      <c r="Y240" s="3" t="s">
        <v>6614</v>
      </c>
      <c r="Z240" s="3" t="s">
        <v>6615</v>
      </c>
      <c r="AA240" t="s">
        <v>5123</v>
      </c>
      <c r="AB240" t="s">
        <v>4219</v>
      </c>
      <c r="AC240" t="s">
        <v>6566</v>
      </c>
    </row>
    <row r="241" spans="1:29" x14ac:dyDescent="0.3">
      <c r="A241" t="s">
        <v>9567</v>
      </c>
      <c r="B241" t="s">
        <v>2224</v>
      </c>
      <c r="C241" t="s">
        <v>2225</v>
      </c>
      <c r="D241" t="s">
        <v>3961</v>
      </c>
      <c r="E241" t="s">
        <v>4220</v>
      </c>
      <c r="F241" t="str">
        <f t="shared" si="23"/>
        <v>Unidad de Medicina Familiar Villa Victoria</v>
      </c>
      <c r="G241" t="s">
        <v>261</v>
      </c>
      <c r="H241" t="str">
        <f t="shared" si="24"/>
        <v>Villa Victoria</v>
      </c>
      <c r="I241" t="s">
        <v>1740</v>
      </c>
      <c r="J241" t="s">
        <v>1082</v>
      </c>
      <c r="K241" t="s">
        <v>1741</v>
      </c>
      <c r="L241" t="s">
        <v>1744</v>
      </c>
      <c r="M241" t="s">
        <v>1745</v>
      </c>
      <c r="N241" t="s">
        <v>3975</v>
      </c>
      <c r="O241" t="s">
        <v>4036</v>
      </c>
      <c r="P241" t="s">
        <v>3975</v>
      </c>
      <c r="Q241" t="s">
        <v>4245</v>
      </c>
      <c r="R241" t="s">
        <v>1630</v>
      </c>
      <c r="S241" s="3" t="s">
        <v>7870</v>
      </c>
      <c r="T241"/>
      <c r="U241" t="s">
        <v>4607</v>
      </c>
      <c r="V241" t="s">
        <v>1248</v>
      </c>
      <c r="W241" s="3" t="s">
        <v>7871</v>
      </c>
      <c r="X241" t="str">
        <f t="shared" si="26"/>
        <v>Calle Benito Juárez 62, Localidad Villa Victoria, Victoria, Guanajuato, CP. 37920</v>
      </c>
      <c r="Y241" s="3" t="s">
        <v>7868</v>
      </c>
      <c r="Z241" s="3" t="s">
        <v>7869</v>
      </c>
      <c r="AA241" t="s">
        <v>4241</v>
      </c>
      <c r="AB241" t="s">
        <v>4219</v>
      </c>
    </row>
    <row r="242" spans="1:29" x14ac:dyDescent="0.3">
      <c r="A242" t="s">
        <v>9568</v>
      </c>
      <c r="B242" t="s">
        <v>2226</v>
      </c>
      <c r="C242" t="s">
        <v>2227</v>
      </c>
      <c r="D242" t="s">
        <v>3964</v>
      </c>
      <c r="E242" t="s">
        <v>4220</v>
      </c>
      <c r="F242" t="str">
        <f t="shared" si="23"/>
        <v>Consultorio de Atención Familiar Dr. Mora</v>
      </c>
      <c r="G242" t="s">
        <v>262</v>
      </c>
      <c r="H242" t="str">
        <f t="shared" si="24"/>
        <v>Dr. Mora</v>
      </c>
      <c r="I242" t="s">
        <v>1729</v>
      </c>
      <c r="J242" t="s">
        <v>1083</v>
      </c>
      <c r="K242" t="s">
        <v>1741</v>
      </c>
      <c r="L242" t="s">
        <v>1744</v>
      </c>
      <c r="M242" t="s">
        <v>1745</v>
      </c>
      <c r="N242" t="s">
        <v>3975</v>
      </c>
      <c r="O242" t="s">
        <v>4037</v>
      </c>
      <c r="P242" t="s">
        <v>3975</v>
      </c>
      <c r="Q242" t="s">
        <v>4221</v>
      </c>
      <c r="R242" t="s">
        <v>1600</v>
      </c>
      <c r="S242" s="3" t="s">
        <v>6604</v>
      </c>
      <c r="T242"/>
      <c r="U242" t="s">
        <v>4223</v>
      </c>
      <c r="V242" t="s">
        <v>4169</v>
      </c>
      <c r="W242" s="3" t="s">
        <v>6605</v>
      </c>
      <c r="X242" t="str">
        <f t="shared" si="26"/>
        <v>Avenida Hidalgo 66, Colonia Centro, Doctor Mora, Guanajuato, CP. 37960</v>
      </c>
      <c r="Y242" s="3" t="s">
        <v>6601</v>
      </c>
      <c r="Z242" s="3" t="s">
        <v>6602</v>
      </c>
      <c r="AA242" t="s">
        <v>5123</v>
      </c>
      <c r="AB242" t="s">
        <v>4219</v>
      </c>
      <c r="AC242" t="s">
        <v>6603</v>
      </c>
    </row>
    <row r="243" spans="1:29" x14ac:dyDescent="0.3">
      <c r="A243" t="s">
        <v>9569</v>
      </c>
      <c r="B243" t="s">
        <v>2228</v>
      </c>
      <c r="C243" t="s">
        <v>2229</v>
      </c>
      <c r="D243" t="s">
        <v>3964</v>
      </c>
      <c r="E243" t="s">
        <v>4220</v>
      </c>
      <c r="F243" t="str">
        <f t="shared" si="23"/>
        <v>Consultorio de Atención Familiar Xichú</v>
      </c>
      <c r="G243" t="s">
        <v>263</v>
      </c>
      <c r="H243" t="str">
        <f t="shared" si="24"/>
        <v>Xichú</v>
      </c>
      <c r="I243" t="s">
        <v>1729</v>
      </c>
      <c r="J243" t="s">
        <v>1083</v>
      </c>
      <c r="K243" t="s">
        <v>1741</v>
      </c>
      <c r="L243" t="s">
        <v>1744</v>
      </c>
      <c r="M243" t="s">
        <v>1745</v>
      </c>
      <c r="N243" t="s">
        <v>3975</v>
      </c>
      <c r="O243" t="s">
        <v>1249</v>
      </c>
      <c r="P243" t="s">
        <v>3975</v>
      </c>
      <c r="Q243" t="s">
        <v>4282</v>
      </c>
      <c r="R243" t="s">
        <v>6617</v>
      </c>
      <c r="S243" s="3" t="s">
        <v>6618</v>
      </c>
      <c r="T243"/>
      <c r="U243" t="s">
        <v>4607</v>
      </c>
      <c r="V243" t="s">
        <v>1249</v>
      </c>
      <c r="W243" s="3" t="s">
        <v>6619</v>
      </c>
      <c r="X243" t="str">
        <f t="shared" si="26"/>
        <v>Carretera Tampico-Zihuatanejo 241, Localidad Xichú, Xichú, Guanajuato, CP. 37930</v>
      </c>
      <c r="Y243" s="3" t="s">
        <v>6620</v>
      </c>
      <c r="Z243" s="3" t="s">
        <v>6621</v>
      </c>
      <c r="AA243" t="s">
        <v>5123</v>
      </c>
      <c r="AB243" t="s">
        <v>4219</v>
      </c>
      <c r="AC243" t="s">
        <v>6622</v>
      </c>
    </row>
    <row r="244" spans="1:29" x14ac:dyDescent="0.3">
      <c r="A244" t="s">
        <v>9570</v>
      </c>
      <c r="B244" t="s">
        <v>2230</v>
      </c>
      <c r="C244" t="s">
        <v>2231</v>
      </c>
      <c r="D244" t="s">
        <v>3964</v>
      </c>
      <c r="E244" t="s">
        <v>4220</v>
      </c>
      <c r="F244" t="str">
        <f t="shared" si="23"/>
        <v>Consultorio de Atención Familiar Ocampo</v>
      </c>
      <c r="G244" t="s">
        <v>97</v>
      </c>
      <c r="H244" t="str">
        <f t="shared" si="24"/>
        <v>Ocampo</v>
      </c>
      <c r="I244" t="s">
        <v>1729</v>
      </c>
      <c r="J244" t="s">
        <v>1083</v>
      </c>
      <c r="K244" t="s">
        <v>1741</v>
      </c>
      <c r="L244" t="s">
        <v>1744</v>
      </c>
      <c r="M244" t="s">
        <v>1745</v>
      </c>
      <c r="N244" t="s">
        <v>3975</v>
      </c>
      <c r="O244" t="s">
        <v>1140</v>
      </c>
      <c r="P244" t="s">
        <v>3975</v>
      </c>
      <c r="Q244" t="s">
        <v>4245</v>
      </c>
      <c r="R244" t="s">
        <v>4483</v>
      </c>
      <c r="S244" s="3" t="s">
        <v>4604</v>
      </c>
      <c r="T244"/>
      <c r="U244" t="s">
        <v>4223</v>
      </c>
      <c r="V244" t="s">
        <v>4169</v>
      </c>
      <c r="W244" s="3" t="s">
        <v>6626</v>
      </c>
      <c r="X244" t="str">
        <f t="shared" si="26"/>
        <v>Calle Jacarandas 120, Colonia Centro, Ocampo, Guanajuato, CP. 37630</v>
      </c>
      <c r="Y244" s="3" t="s">
        <v>6623</v>
      </c>
      <c r="Z244" s="3" t="s">
        <v>6624</v>
      </c>
      <c r="AA244" t="s">
        <v>5123</v>
      </c>
      <c r="AB244" t="s">
        <v>4219</v>
      </c>
      <c r="AC244" t="s">
        <v>6625</v>
      </c>
    </row>
    <row r="245" spans="1:29" x14ac:dyDescent="0.3">
      <c r="A245" t="s">
        <v>9571</v>
      </c>
      <c r="B245" t="s">
        <v>2232</v>
      </c>
      <c r="C245" t="s">
        <v>2233</v>
      </c>
      <c r="D245" t="s">
        <v>3961</v>
      </c>
      <c r="E245" t="s">
        <v>4220</v>
      </c>
      <c r="F245" t="str">
        <f t="shared" si="23"/>
        <v>Unidad de Medicina Familiar San Felipe Torres Mochas</v>
      </c>
      <c r="G245" t="s">
        <v>264</v>
      </c>
      <c r="H245" t="str">
        <f t="shared" si="24"/>
        <v>San Felipe Torres Mochas</v>
      </c>
      <c r="I245" t="s">
        <v>1740</v>
      </c>
      <c r="J245" t="s">
        <v>1082</v>
      </c>
      <c r="K245" t="s">
        <v>1741</v>
      </c>
      <c r="L245" t="s">
        <v>1744</v>
      </c>
      <c r="M245" t="s">
        <v>1745</v>
      </c>
      <c r="N245" t="s">
        <v>3975</v>
      </c>
      <c r="O245" t="s">
        <v>1103</v>
      </c>
      <c r="P245" t="s">
        <v>3975</v>
      </c>
      <c r="Q245" t="s">
        <v>4245</v>
      </c>
      <c r="R245" t="s">
        <v>3978</v>
      </c>
      <c r="S245" s="3" t="s">
        <v>6995</v>
      </c>
      <c r="T245"/>
      <c r="U245" t="s">
        <v>4223</v>
      </c>
      <c r="V245" t="s">
        <v>1123</v>
      </c>
      <c r="W245" s="3" t="s">
        <v>7874</v>
      </c>
      <c r="X245" t="str">
        <f t="shared" si="26"/>
        <v>Calle Michoacán 102, Colonia San Antonio, San Felipe, Guanajuato, CP. 37600</v>
      </c>
      <c r="Y245" s="3" t="s">
        <v>7872</v>
      </c>
      <c r="Z245" s="3" t="s">
        <v>7873</v>
      </c>
      <c r="AA245" t="s">
        <v>4241</v>
      </c>
      <c r="AB245" t="s">
        <v>4219</v>
      </c>
    </row>
    <row r="246" spans="1:29" x14ac:dyDescent="0.3">
      <c r="A246" t="s">
        <v>9572</v>
      </c>
      <c r="B246" t="s">
        <v>2234</v>
      </c>
      <c r="C246" t="s">
        <v>2235</v>
      </c>
      <c r="D246" t="s">
        <v>3961</v>
      </c>
      <c r="E246" t="s">
        <v>4220</v>
      </c>
      <c r="F246" t="str">
        <f t="shared" si="23"/>
        <v>Unidad de Medicina Familiar Silao</v>
      </c>
      <c r="G246" t="s">
        <v>265</v>
      </c>
      <c r="H246" t="str">
        <f t="shared" si="24"/>
        <v>Silao</v>
      </c>
      <c r="I246" t="s">
        <v>1740</v>
      </c>
      <c r="J246" t="s">
        <v>1082</v>
      </c>
      <c r="K246" t="s">
        <v>1741</v>
      </c>
      <c r="L246" t="s">
        <v>1744</v>
      </c>
      <c r="M246" t="s">
        <v>1745</v>
      </c>
      <c r="N246" t="s">
        <v>3975</v>
      </c>
      <c r="O246" t="s">
        <v>4038</v>
      </c>
      <c r="P246" t="s">
        <v>3975</v>
      </c>
      <c r="Q246" t="s">
        <v>4221</v>
      </c>
      <c r="R246" t="s">
        <v>7877</v>
      </c>
      <c r="S246" s="3" t="s">
        <v>4295</v>
      </c>
      <c r="T246"/>
      <c r="U246" t="s">
        <v>4223</v>
      </c>
      <c r="V246" t="s">
        <v>7878</v>
      </c>
      <c r="W246" s="3" t="s">
        <v>7879</v>
      </c>
      <c r="X246" t="str">
        <f t="shared" si="26"/>
        <v>Avenida Antiguo Camino a Pabileros S/N, Colonia El Progreso, Silao de la Victoria, Guanajuato, CP. 36135</v>
      </c>
      <c r="Y246" s="3" t="s">
        <v>7875</v>
      </c>
      <c r="Z246" s="3" t="s">
        <v>7876</v>
      </c>
      <c r="AA246" t="s">
        <v>4241</v>
      </c>
      <c r="AB246" t="s">
        <v>4219</v>
      </c>
    </row>
    <row r="247" spans="1:29" x14ac:dyDescent="0.3">
      <c r="A247" t="s">
        <v>9573</v>
      </c>
      <c r="B247" t="s">
        <v>2236</v>
      </c>
      <c r="C247" t="s">
        <v>2237</v>
      </c>
      <c r="D247" t="s">
        <v>3961</v>
      </c>
      <c r="E247" t="s">
        <v>4220</v>
      </c>
      <c r="F247" t="str">
        <f t="shared" si="23"/>
        <v>Clínica Hospital Celaya</v>
      </c>
      <c r="G247" t="s">
        <v>266</v>
      </c>
      <c r="H247" t="str">
        <f t="shared" si="24"/>
        <v>Celaya</v>
      </c>
      <c r="I247" t="s">
        <v>1732</v>
      </c>
      <c r="J247" t="s">
        <v>1084</v>
      </c>
      <c r="K247" t="s">
        <v>1742</v>
      </c>
      <c r="L247" t="s">
        <v>1741</v>
      </c>
      <c r="M247" t="s">
        <v>1745</v>
      </c>
      <c r="N247" t="s">
        <v>3975</v>
      </c>
      <c r="O247" t="s">
        <v>1250</v>
      </c>
      <c r="P247" t="s">
        <v>3975</v>
      </c>
      <c r="Q247" s="3" t="s">
        <v>4221</v>
      </c>
      <c r="R247" s="3" t="s">
        <v>4762</v>
      </c>
      <c r="S247" s="3" t="s">
        <v>4295</v>
      </c>
      <c r="U247" s="3" t="s">
        <v>4223</v>
      </c>
      <c r="V247" s="3" t="s">
        <v>4763</v>
      </c>
      <c r="W247" s="3" t="s">
        <v>4764</v>
      </c>
      <c r="X247" t="str">
        <f>CONCATENATE(Q247," ",R247," ",S247,", ",U247," ",V247,", ",O247,", ",N247,", ","CP."," ",W247)</f>
        <v>Avenida El Sauz S/N, Colonia San Juanico, Celaya, Guanajuato, CP. 38027</v>
      </c>
      <c r="Y247" s="3" t="s">
        <v>4765</v>
      </c>
      <c r="Z247" s="3" t="s">
        <v>4766</v>
      </c>
      <c r="AA247" t="s">
        <v>4241</v>
      </c>
      <c r="AB247" t="s">
        <v>4219</v>
      </c>
    </row>
    <row r="248" spans="1:29" x14ac:dyDescent="0.3">
      <c r="A248" t="s">
        <v>9574</v>
      </c>
      <c r="B248" t="s">
        <v>2238</v>
      </c>
      <c r="C248" t="s">
        <v>2239</v>
      </c>
      <c r="D248" t="s">
        <v>3961</v>
      </c>
      <c r="E248" t="s">
        <v>4220</v>
      </c>
      <c r="F248" t="str">
        <f t="shared" si="23"/>
        <v>Unidad de Medicina Familiar Acámbaro</v>
      </c>
      <c r="G248" t="s">
        <v>267</v>
      </c>
      <c r="H248" t="str">
        <f t="shared" si="24"/>
        <v>Acámbaro</v>
      </c>
      <c r="I248" t="s">
        <v>1740</v>
      </c>
      <c r="J248" t="s">
        <v>1082</v>
      </c>
      <c r="K248" t="s">
        <v>1741</v>
      </c>
      <c r="L248" t="s">
        <v>1744</v>
      </c>
      <c r="M248" t="s">
        <v>1745</v>
      </c>
      <c r="N248" t="s">
        <v>3975</v>
      </c>
      <c r="O248" t="s">
        <v>1251</v>
      </c>
      <c r="P248" t="s">
        <v>3975</v>
      </c>
      <c r="Q248" t="s">
        <v>4245</v>
      </c>
      <c r="R248" t="s">
        <v>7882</v>
      </c>
      <c r="S248" s="3" t="s">
        <v>7883</v>
      </c>
      <c r="T248"/>
      <c r="U248" t="s">
        <v>4223</v>
      </c>
      <c r="V248" t="s">
        <v>5639</v>
      </c>
      <c r="W248" s="3" t="s">
        <v>7884</v>
      </c>
      <c r="X248" t="str">
        <f t="shared" ref="X248:X262" si="27">CONCATENATE(Q248," ",R248," ",S248,", ",U248," ",V248,", ",O248,", ",N248,", ","CP."," ",W248)</f>
        <v>Calle Laurel 54, Colonia Lomas Verdes, Acámbaro, Guanajuato, CP. 38650</v>
      </c>
      <c r="Y248" s="3" t="s">
        <v>7880</v>
      </c>
      <c r="Z248" s="3" t="s">
        <v>7881</v>
      </c>
      <c r="AA248" t="s">
        <v>4241</v>
      </c>
      <c r="AB248" t="s">
        <v>4219</v>
      </c>
    </row>
    <row r="249" spans="1:29" x14ac:dyDescent="0.3">
      <c r="A249" t="s">
        <v>9575</v>
      </c>
      <c r="B249" t="s">
        <v>2240</v>
      </c>
      <c r="C249" t="s">
        <v>2241</v>
      </c>
      <c r="D249" t="s">
        <v>3961</v>
      </c>
      <c r="E249" t="s">
        <v>4220</v>
      </c>
      <c r="F249" t="str">
        <f t="shared" si="23"/>
        <v>Unidad de Medicina Familiar Apaseo el Alto</v>
      </c>
      <c r="G249" t="s">
        <v>268</v>
      </c>
      <c r="H249" t="str">
        <f t="shared" si="24"/>
        <v>Apaseo el Alto</v>
      </c>
      <c r="I249" t="s">
        <v>1740</v>
      </c>
      <c r="J249" t="s">
        <v>1082</v>
      </c>
      <c r="K249" t="s">
        <v>1741</v>
      </c>
      <c r="L249" t="s">
        <v>1744</v>
      </c>
      <c r="M249" t="s">
        <v>1745</v>
      </c>
      <c r="N249" t="s">
        <v>3975</v>
      </c>
      <c r="O249" t="s">
        <v>1252</v>
      </c>
      <c r="P249" t="s">
        <v>3975</v>
      </c>
      <c r="Q249" t="s">
        <v>4245</v>
      </c>
      <c r="R249" t="s">
        <v>7887</v>
      </c>
      <c r="S249" s="3" t="s">
        <v>4324</v>
      </c>
      <c r="T249"/>
      <c r="U249" t="s">
        <v>4223</v>
      </c>
      <c r="V249" t="s">
        <v>4169</v>
      </c>
      <c r="W249" s="3" t="s">
        <v>7888</v>
      </c>
      <c r="X249" t="str">
        <f t="shared" si="27"/>
        <v>Calle Primero de Mayo 122, Colonia Centro, Apaseo el Alto, Guanajuato, CP. 38500</v>
      </c>
      <c r="Y249" s="3" t="s">
        <v>7885</v>
      </c>
      <c r="Z249" s="3" t="s">
        <v>7886</v>
      </c>
      <c r="AA249" t="s">
        <v>4241</v>
      </c>
      <c r="AB249" t="s">
        <v>4219</v>
      </c>
    </row>
    <row r="250" spans="1:29" x14ac:dyDescent="0.3">
      <c r="A250" t="s">
        <v>9576</v>
      </c>
      <c r="B250" t="s">
        <v>2242</v>
      </c>
      <c r="C250" t="s">
        <v>2243</v>
      </c>
      <c r="D250" t="s">
        <v>3961</v>
      </c>
      <c r="E250" t="s">
        <v>4220</v>
      </c>
      <c r="F250" t="str">
        <f t="shared" si="23"/>
        <v>Unidad de Medicina Familiar Apaseo el Grande</v>
      </c>
      <c r="G250" t="s">
        <v>269</v>
      </c>
      <c r="H250" t="str">
        <f t="shared" si="24"/>
        <v>Apaseo el Grande</v>
      </c>
      <c r="I250" t="s">
        <v>1740</v>
      </c>
      <c r="J250" t="s">
        <v>1082</v>
      </c>
      <c r="K250" t="s">
        <v>1741</v>
      </c>
      <c r="L250" t="s">
        <v>1744</v>
      </c>
      <c r="M250" t="s">
        <v>1745</v>
      </c>
      <c r="N250" t="s">
        <v>3975</v>
      </c>
      <c r="O250" t="s">
        <v>1253</v>
      </c>
      <c r="P250" t="s">
        <v>3975</v>
      </c>
      <c r="Q250" t="s">
        <v>4245</v>
      </c>
      <c r="R250" t="s">
        <v>1144</v>
      </c>
      <c r="S250" s="3" t="s">
        <v>7346</v>
      </c>
      <c r="T250"/>
      <c r="U250" t="s">
        <v>4223</v>
      </c>
      <c r="V250" t="s">
        <v>7891</v>
      </c>
      <c r="W250" s="3" t="s">
        <v>7892</v>
      </c>
      <c r="X250" t="str">
        <f t="shared" si="27"/>
        <v>Calle Francisco I. Madero 123, Colonia Casas Blancas, Apaseo el Grande, Guanajuato, CP. 38163</v>
      </c>
      <c r="Y250" s="3" t="s">
        <v>7889</v>
      </c>
      <c r="Z250" s="3" t="s">
        <v>7890</v>
      </c>
      <c r="AA250" t="s">
        <v>4241</v>
      </c>
      <c r="AB250" t="s">
        <v>4219</v>
      </c>
    </row>
    <row r="251" spans="1:29" x14ac:dyDescent="0.3">
      <c r="A251" t="s">
        <v>9577</v>
      </c>
      <c r="B251" t="s">
        <v>2244</v>
      </c>
      <c r="C251" t="s">
        <v>2245</v>
      </c>
      <c r="D251" t="s">
        <v>3961</v>
      </c>
      <c r="E251" t="s">
        <v>4220</v>
      </c>
      <c r="F251" t="str">
        <f t="shared" si="23"/>
        <v>Unidad de Medicina Familiar Comonfort</v>
      </c>
      <c r="G251" t="s">
        <v>270</v>
      </c>
      <c r="H251" t="str">
        <f t="shared" si="24"/>
        <v>Comonfort</v>
      </c>
      <c r="I251" t="s">
        <v>1740</v>
      </c>
      <c r="J251" t="s">
        <v>1082</v>
      </c>
      <c r="K251" t="s">
        <v>1741</v>
      </c>
      <c r="L251" t="s">
        <v>1744</v>
      </c>
      <c r="M251" t="s">
        <v>1745</v>
      </c>
      <c r="N251" t="s">
        <v>3975</v>
      </c>
      <c r="O251" t="s">
        <v>1254</v>
      </c>
      <c r="P251" t="s">
        <v>3975</v>
      </c>
      <c r="Q251" t="s">
        <v>4245</v>
      </c>
      <c r="R251" t="s">
        <v>7895</v>
      </c>
      <c r="S251" s="3" t="s">
        <v>7774</v>
      </c>
      <c r="T251"/>
      <c r="U251" t="s">
        <v>4223</v>
      </c>
      <c r="V251" t="s">
        <v>7896</v>
      </c>
      <c r="W251" s="3" t="s">
        <v>7897</v>
      </c>
      <c r="X251" t="str">
        <f t="shared" si="27"/>
        <v>Calle Arroyo Jalpilla 142, Colonia Río Laja, Comonfort, Guanajuato, CP. 38204</v>
      </c>
      <c r="Y251" s="3" t="s">
        <v>7893</v>
      </c>
      <c r="Z251" s="3" t="s">
        <v>7894</v>
      </c>
      <c r="AA251" t="s">
        <v>4241</v>
      </c>
      <c r="AB251" t="s">
        <v>4219</v>
      </c>
    </row>
    <row r="252" spans="1:29" x14ac:dyDescent="0.3">
      <c r="A252" t="s">
        <v>9578</v>
      </c>
      <c r="B252" t="s">
        <v>2246</v>
      </c>
      <c r="C252" t="s">
        <v>2247</v>
      </c>
      <c r="D252" t="s">
        <v>3961</v>
      </c>
      <c r="E252" t="s">
        <v>4220</v>
      </c>
      <c r="F252" t="str">
        <f t="shared" si="23"/>
        <v>Unidad de Medicina Familiar Cortázar</v>
      </c>
      <c r="G252" t="s">
        <v>271</v>
      </c>
      <c r="H252" t="str">
        <f t="shared" si="24"/>
        <v>Cortázar</v>
      </c>
      <c r="I252" t="s">
        <v>1740</v>
      </c>
      <c r="J252" t="s">
        <v>1082</v>
      </c>
      <c r="K252" t="s">
        <v>1741</v>
      </c>
      <c r="L252" t="s">
        <v>1744</v>
      </c>
      <c r="M252" t="s">
        <v>1745</v>
      </c>
      <c r="N252" t="s">
        <v>3975</v>
      </c>
      <c r="O252" t="s">
        <v>4039</v>
      </c>
      <c r="P252" t="s">
        <v>3975</v>
      </c>
      <c r="Q252" t="s">
        <v>4245</v>
      </c>
      <c r="R252" t="s">
        <v>4033</v>
      </c>
      <c r="S252" s="3" t="s">
        <v>4295</v>
      </c>
      <c r="T252"/>
      <c r="U252" t="s">
        <v>4223</v>
      </c>
      <c r="V252" t="s">
        <v>7900</v>
      </c>
      <c r="W252" s="3" t="s">
        <v>7901</v>
      </c>
      <c r="X252" t="str">
        <f t="shared" si="27"/>
        <v>Calle Manuel Doblado S/N, Colonia Villas del Sol, Cortazar, Guanajuato, CP. 38310</v>
      </c>
      <c r="Y252" s="3" t="s">
        <v>7898</v>
      </c>
      <c r="Z252" s="3" t="s">
        <v>7899</v>
      </c>
      <c r="AA252" t="s">
        <v>4241</v>
      </c>
      <c r="AB252" t="s">
        <v>4219</v>
      </c>
    </row>
    <row r="253" spans="1:29" x14ac:dyDescent="0.3">
      <c r="A253" t="s">
        <v>9579</v>
      </c>
      <c r="B253" t="s">
        <v>2248</v>
      </c>
      <c r="C253" t="s">
        <v>2249</v>
      </c>
      <c r="D253" t="s">
        <v>3964</v>
      </c>
      <c r="E253" t="s">
        <v>4220</v>
      </c>
      <c r="F253" t="str">
        <f t="shared" si="23"/>
        <v>Consultorio de Atención Familiar Jaral del Progreso</v>
      </c>
      <c r="G253" t="s">
        <v>272</v>
      </c>
      <c r="H253" t="str">
        <f t="shared" si="24"/>
        <v>Jaral del Progreso</v>
      </c>
      <c r="I253" t="s">
        <v>1729</v>
      </c>
      <c r="J253" t="s">
        <v>1083</v>
      </c>
      <c r="K253" t="s">
        <v>1741</v>
      </c>
      <c r="L253" t="s">
        <v>1744</v>
      </c>
      <c r="M253" t="s">
        <v>1745</v>
      </c>
      <c r="N253" t="s">
        <v>3975</v>
      </c>
      <c r="O253" t="s">
        <v>1255</v>
      </c>
      <c r="P253" t="s">
        <v>3975</v>
      </c>
      <c r="Q253" t="s">
        <v>4245</v>
      </c>
      <c r="R253" t="s">
        <v>5860</v>
      </c>
      <c r="S253" s="3" t="s">
        <v>6629</v>
      </c>
      <c r="T253"/>
      <c r="U253" t="s">
        <v>4223</v>
      </c>
      <c r="V253" t="s">
        <v>4169</v>
      </c>
      <c r="W253" s="3" t="s">
        <v>6630</v>
      </c>
      <c r="X253" t="str">
        <f t="shared" si="27"/>
        <v>Calle José María Morelos y Pavón 429, Colonia Centro, Jaral del Progreso, Guanajuato, CP. 38470</v>
      </c>
      <c r="Y253" s="3" t="s">
        <v>6627</v>
      </c>
      <c r="Z253" s="3" t="s">
        <v>6628</v>
      </c>
      <c r="AA253" t="s">
        <v>4241</v>
      </c>
      <c r="AB253" t="s">
        <v>4219</v>
      </c>
    </row>
    <row r="254" spans="1:29" x14ac:dyDescent="0.3">
      <c r="A254" t="s">
        <v>9580</v>
      </c>
      <c r="B254" t="s">
        <v>2250</v>
      </c>
      <c r="C254" t="s">
        <v>2251</v>
      </c>
      <c r="D254" t="s">
        <v>3964</v>
      </c>
      <c r="E254" t="s">
        <v>4220</v>
      </c>
      <c r="F254" t="str">
        <f t="shared" si="23"/>
        <v>Consultorio de Atención Familiar Jerécuaro</v>
      </c>
      <c r="G254" t="s">
        <v>273</v>
      </c>
      <c r="H254" t="str">
        <f t="shared" si="24"/>
        <v>Jerécuaro</v>
      </c>
      <c r="I254" t="s">
        <v>1729</v>
      </c>
      <c r="J254" t="s">
        <v>1083</v>
      </c>
      <c r="K254" t="s">
        <v>1741</v>
      </c>
      <c r="L254" t="s">
        <v>1744</v>
      </c>
      <c r="M254" t="s">
        <v>1745</v>
      </c>
      <c r="N254" t="s">
        <v>3975</v>
      </c>
      <c r="O254" t="s">
        <v>1256</v>
      </c>
      <c r="P254" t="s">
        <v>3975</v>
      </c>
      <c r="Q254" t="s">
        <v>4245</v>
      </c>
      <c r="R254" t="s">
        <v>6633</v>
      </c>
      <c r="S254" s="3" t="s">
        <v>5120</v>
      </c>
      <c r="T254"/>
      <c r="U254" t="s">
        <v>4223</v>
      </c>
      <c r="V254" t="s">
        <v>4169</v>
      </c>
      <c r="W254" s="3" t="s">
        <v>6634</v>
      </c>
      <c r="X254" t="str">
        <f t="shared" si="27"/>
        <v>Calle Fray Ángel Juárez 1, Colonia Centro, Jerécuaro, Guanajuato, CP. 38540</v>
      </c>
      <c r="Y254" s="3" t="s">
        <v>6631</v>
      </c>
      <c r="Z254" s="3" t="s">
        <v>6632</v>
      </c>
      <c r="AA254" t="s">
        <v>4241</v>
      </c>
      <c r="AB254" t="s">
        <v>4219</v>
      </c>
    </row>
    <row r="255" spans="1:29" x14ac:dyDescent="0.3">
      <c r="A255" t="s">
        <v>9581</v>
      </c>
      <c r="B255" t="s">
        <v>2252</v>
      </c>
      <c r="C255" t="s">
        <v>2253</v>
      </c>
      <c r="D255" t="s">
        <v>3961</v>
      </c>
      <c r="E255" t="s">
        <v>4220</v>
      </c>
      <c r="F255" t="str">
        <f t="shared" si="23"/>
        <v>Unidad de Medicina Familiar Juventino Rosas</v>
      </c>
      <c r="G255" t="s">
        <v>274</v>
      </c>
      <c r="H255" t="str">
        <f t="shared" si="24"/>
        <v>Juventino Rosas</v>
      </c>
      <c r="I255" t="s">
        <v>1740</v>
      </c>
      <c r="J255" t="s">
        <v>1082</v>
      </c>
      <c r="K255" t="s">
        <v>1741</v>
      </c>
      <c r="L255" t="s">
        <v>1744</v>
      </c>
      <c r="M255" t="s">
        <v>1745</v>
      </c>
      <c r="N255" t="s">
        <v>3975</v>
      </c>
      <c r="O255" t="s">
        <v>4040</v>
      </c>
      <c r="P255" t="s">
        <v>3975</v>
      </c>
      <c r="Q255" t="s">
        <v>4245</v>
      </c>
      <c r="R255" t="s">
        <v>6139</v>
      </c>
      <c r="S255" s="3" t="s">
        <v>4957</v>
      </c>
      <c r="T255"/>
      <c r="U255" t="s">
        <v>4223</v>
      </c>
      <c r="V255" t="s">
        <v>4646</v>
      </c>
      <c r="W255" s="3" t="s">
        <v>7904</v>
      </c>
      <c r="X255" t="str">
        <f t="shared" si="27"/>
        <v>Calle José Vasconcelos 103, Colonia Magisterial, Santa Cruz de Juventino Rosas, Guanajuato, CP. 38244</v>
      </c>
      <c r="Y255" s="3" t="s">
        <v>7902</v>
      </c>
      <c r="Z255" s="3" t="s">
        <v>7903</v>
      </c>
      <c r="AA255" t="s">
        <v>4241</v>
      </c>
      <c r="AB255" t="s">
        <v>4219</v>
      </c>
    </row>
    <row r="256" spans="1:29" x14ac:dyDescent="0.3">
      <c r="A256" t="s">
        <v>9582</v>
      </c>
      <c r="B256" t="s">
        <v>2254</v>
      </c>
      <c r="C256" t="s">
        <v>2255</v>
      </c>
      <c r="D256" t="s">
        <v>3962</v>
      </c>
      <c r="E256" t="s">
        <v>4220</v>
      </c>
      <c r="F256" t="str">
        <f t="shared" si="23"/>
        <v>Consultorio de Atención Familiar Roque</v>
      </c>
      <c r="G256" t="s">
        <v>275</v>
      </c>
      <c r="H256" t="str">
        <f t="shared" si="24"/>
        <v>Roque</v>
      </c>
      <c r="I256" t="s">
        <v>1729</v>
      </c>
      <c r="J256" t="s">
        <v>1083</v>
      </c>
      <c r="K256" t="s">
        <v>1741</v>
      </c>
      <c r="L256" t="s">
        <v>1744</v>
      </c>
      <c r="M256" t="s">
        <v>1745</v>
      </c>
      <c r="N256" t="s">
        <v>3975</v>
      </c>
      <c r="O256" t="s">
        <v>1250</v>
      </c>
      <c r="P256" t="s">
        <v>3975</v>
      </c>
      <c r="Q256" t="s">
        <v>4282</v>
      </c>
      <c r="R256" t="s">
        <v>6635</v>
      </c>
      <c r="S256" s="3" t="s">
        <v>6636</v>
      </c>
      <c r="T256"/>
      <c r="U256" t="s">
        <v>4607</v>
      </c>
      <c r="V256" t="s">
        <v>1257</v>
      </c>
      <c r="W256" s="3" t="s">
        <v>6637</v>
      </c>
      <c r="X256" t="str">
        <f t="shared" si="27"/>
        <v>Carretera Juventino Rosas-Celaya Km. 8, Localidad Roque, Celaya, Guanajuato, CP. 38124</v>
      </c>
      <c r="Y256" s="3" t="s">
        <v>6638</v>
      </c>
      <c r="Z256" s="3" t="s">
        <v>6639</v>
      </c>
      <c r="AA256" t="s">
        <v>4241</v>
      </c>
      <c r="AB256" t="s">
        <v>4219</v>
      </c>
    </row>
    <row r="257" spans="1:29" x14ac:dyDescent="0.3">
      <c r="A257" t="s">
        <v>9583</v>
      </c>
      <c r="B257" t="s">
        <v>2256</v>
      </c>
      <c r="C257" t="s">
        <v>2257</v>
      </c>
      <c r="D257" t="s">
        <v>3961</v>
      </c>
      <c r="E257" t="s">
        <v>4220</v>
      </c>
      <c r="F257" t="str">
        <f t="shared" si="23"/>
        <v>Unidad de Medicina Familiar Salvatierra</v>
      </c>
      <c r="G257" t="s">
        <v>276</v>
      </c>
      <c r="H257" t="str">
        <f t="shared" si="24"/>
        <v>Salvatierra</v>
      </c>
      <c r="I257" t="s">
        <v>1740</v>
      </c>
      <c r="J257" t="s">
        <v>1082</v>
      </c>
      <c r="K257" t="s">
        <v>1741</v>
      </c>
      <c r="L257" t="s">
        <v>1744</v>
      </c>
      <c r="M257" t="s">
        <v>1745</v>
      </c>
      <c r="N257" t="s">
        <v>3975</v>
      </c>
      <c r="O257" t="s">
        <v>1258</v>
      </c>
      <c r="P257" t="s">
        <v>3975</v>
      </c>
      <c r="Q257" t="s">
        <v>4668</v>
      </c>
      <c r="R257" t="s">
        <v>7907</v>
      </c>
      <c r="S257" s="3" t="s">
        <v>5040</v>
      </c>
      <c r="T257"/>
      <c r="U257" t="s">
        <v>4223</v>
      </c>
      <c r="V257" t="s">
        <v>4169</v>
      </c>
      <c r="W257" s="3" t="s">
        <v>7908</v>
      </c>
      <c r="X257" t="str">
        <f t="shared" si="27"/>
        <v>Privada Mina 108, Colonia Centro, Salvatierra, Guanajuato, CP. 38900</v>
      </c>
      <c r="Y257" s="3" t="s">
        <v>7905</v>
      </c>
      <c r="Z257" s="3" t="s">
        <v>7906</v>
      </c>
      <c r="AA257" t="s">
        <v>4241</v>
      </c>
      <c r="AB257" t="s">
        <v>4219</v>
      </c>
    </row>
    <row r="258" spans="1:29" x14ac:dyDescent="0.3">
      <c r="A258" t="s">
        <v>9584</v>
      </c>
      <c r="B258" t="s">
        <v>2258</v>
      </c>
      <c r="C258" t="s">
        <v>2259</v>
      </c>
      <c r="D258" t="s">
        <v>3961</v>
      </c>
      <c r="E258" t="s">
        <v>4220</v>
      </c>
      <c r="F258" t="str">
        <f t="shared" si="23"/>
        <v>Unidad de Medicina Familiar San Miguel de Allende</v>
      </c>
      <c r="G258" t="s">
        <v>277</v>
      </c>
      <c r="H258" t="str">
        <f t="shared" si="24"/>
        <v>San Miguel de Allende</v>
      </c>
      <c r="I258" t="s">
        <v>1740</v>
      </c>
      <c r="J258" t="s">
        <v>1082</v>
      </c>
      <c r="K258" t="s">
        <v>1741</v>
      </c>
      <c r="L258" t="s">
        <v>1744</v>
      </c>
      <c r="M258" t="s">
        <v>1745</v>
      </c>
      <c r="N258" t="s">
        <v>3975</v>
      </c>
      <c r="O258" t="s">
        <v>1259</v>
      </c>
      <c r="P258" t="s">
        <v>3975</v>
      </c>
      <c r="Q258" t="s">
        <v>4245</v>
      </c>
      <c r="R258" t="s">
        <v>7911</v>
      </c>
      <c r="S258" s="3" t="s">
        <v>5120</v>
      </c>
      <c r="T258"/>
      <c r="U258" t="s">
        <v>4223</v>
      </c>
      <c r="V258" t="s">
        <v>7912</v>
      </c>
      <c r="W258" s="3" t="s">
        <v>7913</v>
      </c>
      <c r="X258" t="str">
        <f t="shared" si="27"/>
        <v>Calle Francisco José de Landeta 1, Colonia Itzquinapan, San Miguel de Allende, Guanajuato, CP. 37746</v>
      </c>
      <c r="Y258" s="3" t="s">
        <v>7909</v>
      </c>
      <c r="Z258" s="3" t="s">
        <v>7910</v>
      </c>
      <c r="AA258" t="s">
        <v>4241</v>
      </c>
      <c r="AB258" t="s">
        <v>4219</v>
      </c>
    </row>
    <row r="259" spans="1:29" x14ac:dyDescent="0.3">
      <c r="A259" t="s">
        <v>9585</v>
      </c>
      <c r="B259" t="s">
        <v>2260</v>
      </c>
      <c r="C259" t="s">
        <v>2261</v>
      </c>
      <c r="D259" t="s">
        <v>3964</v>
      </c>
      <c r="E259" t="s">
        <v>4220</v>
      </c>
      <c r="F259" t="str">
        <f t="shared" ref="F259:F322" si="28">CONCATENATE(I259," ",H259)</f>
        <v>Consultorio de Atención Familiar Santiago Maravatío</v>
      </c>
      <c r="G259" t="s">
        <v>278</v>
      </c>
      <c r="H259" t="str">
        <f t="shared" ref="H259:H322" si="29">TRIM(RIGHT(G259,LEN(G259) - FIND(" ",G259)))</f>
        <v>Santiago Maravatío</v>
      </c>
      <c r="I259" t="s">
        <v>1729</v>
      </c>
      <c r="J259" t="s">
        <v>1083</v>
      </c>
      <c r="K259" t="s">
        <v>1741</v>
      </c>
      <c r="L259" t="s">
        <v>1744</v>
      </c>
      <c r="M259" t="s">
        <v>1745</v>
      </c>
      <c r="N259" t="s">
        <v>3975</v>
      </c>
      <c r="O259" t="s">
        <v>1260</v>
      </c>
      <c r="P259" t="s">
        <v>3975</v>
      </c>
      <c r="Q259" t="s">
        <v>4245</v>
      </c>
      <c r="R259" t="s">
        <v>1704</v>
      </c>
      <c r="S259" s="3" t="s">
        <v>5891</v>
      </c>
      <c r="T259"/>
      <c r="U259" t="s">
        <v>4607</v>
      </c>
      <c r="V259" t="s">
        <v>1260</v>
      </c>
      <c r="W259" s="3" t="s">
        <v>6643</v>
      </c>
      <c r="X259" t="str">
        <f t="shared" si="27"/>
        <v>Calle Juárez 63, Localidad Santiago Maravatío, Santiago Maravatío, Guanajuato, CP. 38970</v>
      </c>
      <c r="Y259" s="3" t="s">
        <v>6640</v>
      </c>
      <c r="Z259" s="3" t="s">
        <v>6641</v>
      </c>
      <c r="AA259" t="s">
        <v>5123</v>
      </c>
      <c r="AB259" t="s">
        <v>4219</v>
      </c>
      <c r="AC259" t="s">
        <v>6646</v>
      </c>
    </row>
    <row r="260" spans="1:29" x14ac:dyDescent="0.3">
      <c r="A260" t="s">
        <v>9586</v>
      </c>
      <c r="B260" t="s">
        <v>2262</v>
      </c>
      <c r="C260" t="s">
        <v>2263</v>
      </c>
      <c r="D260" t="s">
        <v>3964</v>
      </c>
      <c r="E260" t="s">
        <v>4220</v>
      </c>
      <c r="F260" t="str">
        <f t="shared" si="28"/>
        <v>Consultorio de Atención Familiar Tarandacuao</v>
      </c>
      <c r="G260" t="s">
        <v>279</v>
      </c>
      <c r="H260" t="str">
        <f t="shared" si="29"/>
        <v>Tarandacuao</v>
      </c>
      <c r="I260" t="s">
        <v>1729</v>
      </c>
      <c r="J260" t="s">
        <v>1083</v>
      </c>
      <c r="K260" t="s">
        <v>1741</v>
      </c>
      <c r="L260" t="s">
        <v>1744</v>
      </c>
      <c r="M260" t="s">
        <v>1745</v>
      </c>
      <c r="N260" t="s">
        <v>3975</v>
      </c>
      <c r="O260" t="s">
        <v>1261</v>
      </c>
      <c r="P260" t="s">
        <v>3975</v>
      </c>
      <c r="Q260" t="s">
        <v>4245</v>
      </c>
      <c r="R260" t="s">
        <v>6647</v>
      </c>
      <c r="S260" s="3" t="s">
        <v>6648</v>
      </c>
      <c r="T260"/>
      <c r="U260" t="s">
        <v>4223</v>
      </c>
      <c r="V260" t="s">
        <v>4169</v>
      </c>
      <c r="W260" s="3" t="s">
        <v>6649</v>
      </c>
      <c r="X260" t="str">
        <f t="shared" si="27"/>
        <v>Calle 16 de Septiembre 109, Colonia Centro, Tarandacuao, Guanajuato, CP. 38790</v>
      </c>
      <c r="Y260" s="3" t="s">
        <v>6644</v>
      </c>
      <c r="Z260" s="3" t="s">
        <v>6645</v>
      </c>
      <c r="AA260" t="s">
        <v>4241</v>
      </c>
      <c r="AB260" t="s">
        <v>4219</v>
      </c>
    </row>
    <row r="261" spans="1:29" x14ac:dyDescent="0.3">
      <c r="A261" t="s">
        <v>9587</v>
      </c>
      <c r="B261" t="s">
        <v>2264</v>
      </c>
      <c r="C261" t="s">
        <v>2265</v>
      </c>
      <c r="D261" t="s">
        <v>3964</v>
      </c>
      <c r="E261" t="s">
        <v>4220</v>
      </c>
      <c r="F261" t="str">
        <f t="shared" si="28"/>
        <v>Consultorio de Atención Familiar Tarimoro</v>
      </c>
      <c r="G261" t="s">
        <v>280</v>
      </c>
      <c r="H261" t="str">
        <f t="shared" si="29"/>
        <v>Tarimoro</v>
      </c>
      <c r="I261" t="s">
        <v>1729</v>
      </c>
      <c r="J261" t="s">
        <v>1083</v>
      </c>
      <c r="K261" t="s">
        <v>1741</v>
      </c>
      <c r="L261" t="s">
        <v>1744</v>
      </c>
      <c r="M261" t="s">
        <v>1745</v>
      </c>
      <c r="N261" t="s">
        <v>3975</v>
      </c>
      <c r="O261" t="s">
        <v>1262</v>
      </c>
      <c r="P261" t="s">
        <v>3975</v>
      </c>
      <c r="Q261" t="s">
        <v>4245</v>
      </c>
      <c r="R261" t="s">
        <v>6650</v>
      </c>
      <c r="S261" s="3" t="s">
        <v>6651</v>
      </c>
      <c r="T261"/>
      <c r="U261" t="s">
        <v>4223</v>
      </c>
      <c r="V261" t="s">
        <v>4169</v>
      </c>
      <c r="W261" s="3" t="s">
        <v>6652</v>
      </c>
      <c r="X261" t="str">
        <f t="shared" si="27"/>
        <v>Calle Miguel Ocampo 6-B, Colonia Centro, Tarimoro, Guanajuato, CP. 38700</v>
      </c>
      <c r="Y261" s="3" t="s">
        <v>6653</v>
      </c>
      <c r="Z261" s="3" t="s">
        <v>6654</v>
      </c>
      <c r="AA261" t="s">
        <v>4241</v>
      </c>
      <c r="AB261" t="s">
        <v>4219</v>
      </c>
    </row>
    <row r="262" spans="1:29" x14ac:dyDescent="0.3">
      <c r="A262" t="s">
        <v>9588</v>
      </c>
      <c r="B262" t="s">
        <v>2266</v>
      </c>
      <c r="C262" t="s">
        <v>2267</v>
      </c>
      <c r="D262" t="s">
        <v>3961</v>
      </c>
      <c r="E262" t="s">
        <v>4220</v>
      </c>
      <c r="F262" t="str">
        <f t="shared" si="28"/>
        <v>Unidad de Medicina Familiar Villagrán</v>
      </c>
      <c r="G262" t="s">
        <v>281</v>
      </c>
      <c r="H262" t="str">
        <f t="shared" si="29"/>
        <v>Villagrán</v>
      </c>
      <c r="I262" t="s">
        <v>1740</v>
      </c>
      <c r="J262" t="s">
        <v>1082</v>
      </c>
      <c r="K262" t="s">
        <v>1741</v>
      </c>
      <c r="L262" t="s">
        <v>1744</v>
      </c>
      <c r="M262" t="s">
        <v>1745</v>
      </c>
      <c r="N262" t="s">
        <v>3975</v>
      </c>
      <c r="O262" t="s">
        <v>1263</v>
      </c>
      <c r="P262" t="s">
        <v>3975</v>
      </c>
      <c r="Q262" t="s">
        <v>4221</v>
      </c>
      <c r="R262" t="s">
        <v>7916</v>
      </c>
      <c r="S262" s="3" t="s">
        <v>4295</v>
      </c>
      <c r="T262"/>
      <c r="U262" t="s">
        <v>4223</v>
      </c>
      <c r="V262" t="s">
        <v>4169</v>
      </c>
      <c r="W262" s="3" t="s">
        <v>7917</v>
      </c>
      <c r="X262" t="str">
        <f t="shared" si="27"/>
        <v>Avenida Luis Donaldo Colosio Oriente S/N, Colonia Centro, Villagrán, Guanajuato, CP. 38260</v>
      </c>
      <c r="Y262" s="3" t="s">
        <v>7914</v>
      </c>
      <c r="Z262" s="3" t="s">
        <v>7915</v>
      </c>
      <c r="AA262" t="s">
        <v>4241</v>
      </c>
      <c r="AB262" t="s">
        <v>4219</v>
      </c>
    </row>
    <row r="263" spans="1:29" x14ac:dyDescent="0.3">
      <c r="A263" t="s">
        <v>9589</v>
      </c>
      <c r="B263" t="s">
        <v>2268</v>
      </c>
      <c r="C263" t="s">
        <v>2269</v>
      </c>
      <c r="D263" t="s">
        <v>3961</v>
      </c>
      <c r="E263" t="s">
        <v>4220</v>
      </c>
      <c r="F263" t="str">
        <f t="shared" si="28"/>
        <v>Clínica de Medicina Familiar con Especialidades y Quirófano León</v>
      </c>
      <c r="G263" t="s">
        <v>282</v>
      </c>
      <c r="H263" t="str">
        <f t="shared" si="29"/>
        <v>León</v>
      </c>
      <c r="I263" t="s">
        <v>1736</v>
      </c>
      <c r="J263" t="s">
        <v>1085</v>
      </c>
      <c r="K263" t="s">
        <v>1742</v>
      </c>
      <c r="L263" t="s">
        <v>1741</v>
      </c>
      <c r="M263" t="s">
        <v>1745</v>
      </c>
      <c r="N263" t="s">
        <v>3975</v>
      </c>
      <c r="O263" t="s">
        <v>1264</v>
      </c>
      <c r="P263" t="s">
        <v>3975</v>
      </c>
      <c r="Q263" s="3" t="s">
        <v>4245</v>
      </c>
      <c r="R263" s="3" t="s">
        <v>1521</v>
      </c>
      <c r="S263" s="3" t="s">
        <v>4387</v>
      </c>
      <c r="U263" s="3" t="s">
        <v>4223</v>
      </c>
      <c r="V263" s="3" t="s">
        <v>4259</v>
      </c>
      <c r="W263" s="3" t="s">
        <v>4260</v>
      </c>
      <c r="X263" t="str">
        <f>CONCATENATE(Q263," ",R263," ",S263,", ",U263," ",V263,", ",O263,", ",N263,", ","CP."," ",W263)</f>
        <v>Calle Cholula 305, Colonia Azteca, León, Guanajuato, CP. 37520</v>
      </c>
      <c r="Y263" s="3" t="s">
        <v>4388</v>
      </c>
      <c r="Z263" s="3" t="s">
        <v>4389</v>
      </c>
      <c r="AA263" t="s">
        <v>4241</v>
      </c>
      <c r="AB263" t="s">
        <v>4219</v>
      </c>
    </row>
    <row r="264" spans="1:29" x14ac:dyDescent="0.3">
      <c r="A264" t="s">
        <v>9590</v>
      </c>
      <c r="B264" t="s">
        <v>2270</v>
      </c>
      <c r="C264" t="s">
        <v>2271</v>
      </c>
      <c r="D264" t="s">
        <v>3961</v>
      </c>
      <c r="E264" t="s">
        <v>4220</v>
      </c>
      <c r="F264" t="str">
        <f t="shared" si="28"/>
        <v>Clínica Hospital Chilpancingo de los Bravo</v>
      </c>
      <c r="G264" t="s">
        <v>283</v>
      </c>
      <c r="H264" t="str">
        <f t="shared" si="29"/>
        <v>Chilpancingo de los Bravo</v>
      </c>
      <c r="I264" t="s">
        <v>1732</v>
      </c>
      <c r="J264" t="s">
        <v>1084</v>
      </c>
      <c r="K264" t="s">
        <v>1742</v>
      </c>
      <c r="L264" t="s">
        <v>1741</v>
      </c>
      <c r="M264" t="s">
        <v>1745</v>
      </c>
      <c r="N264" t="s">
        <v>1706</v>
      </c>
      <c r="O264" t="s">
        <v>1265</v>
      </c>
      <c r="P264" t="s">
        <v>1706</v>
      </c>
      <c r="Q264" s="3" t="s">
        <v>4221</v>
      </c>
      <c r="R264" s="3" t="s">
        <v>4767</v>
      </c>
      <c r="S264" s="3" t="s">
        <v>4295</v>
      </c>
      <c r="U264" s="3" t="s">
        <v>4223</v>
      </c>
      <c r="V264" s="3" t="s">
        <v>4247</v>
      </c>
      <c r="W264" s="3" t="s">
        <v>4768</v>
      </c>
      <c r="X264" t="str">
        <f>CONCATENATE(Q264," ",R264," ",S264,", ",U264," ",V264,", ",O264,", ",N264,", ","CP."," ",W264)</f>
        <v>Avenida Ruffo Figueroa S/N, Colonia Burócratas, Chilpancingo de los Bravo, Guerrero, CP. 39090</v>
      </c>
      <c r="Y264" s="3" t="s">
        <v>4769</v>
      </c>
      <c r="Z264" s="3" t="s">
        <v>4770</v>
      </c>
      <c r="AA264" t="s">
        <v>4241</v>
      </c>
      <c r="AB264" t="s">
        <v>4219</v>
      </c>
    </row>
    <row r="265" spans="1:29" x14ac:dyDescent="0.3">
      <c r="A265" t="s">
        <v>9591</v>
      </c>
      <c r="B265" t="s">
        <v>2272</v>
      </c>
      <c r="C265" t="s">
        <v>2273</v>
      </c>
      <c r="D265" t="s">
        <v>3961</v>
      </c>
      <c r="E265" t="s">
        <v>4220</v>
      </c>
      <c r="F265" t="str">
        <f t="shared" si="28"/>
        <v>Unidad de Medicina Familiar Chilapa de Álvarez</v>
      </c>
      <c r="G265" t="s">
        <v>284</v>
      </c>
      <c r="H265" t="str">
        <f t="shared" si="29"/>
        <v>Chilapa de Álvarez</v>
      </c>
      <c r="I265" t="s">
        <v>1740</v>
      </c>
      <c r="J265" t="s">
        <v>1082</v>
      </c>
      <c r="K265" t="s">
        <v>1741</v>
      </c>
      <c r="L265" t="s">
        <v>1744</v>
      </c>
      <c r="M265" t="s">
        <v>1745</v>
      </c>
      <c r="N265" t="s">
        <v>1706</v>
      </c>
      <c r="O265" t="s">
        <v>1266</v>
      </c>
      <c r="P265" t="s">
        <v>1706</v>
      </c>
      <c r="Q265" t="s">
        <v>4245</v>
      </c>
      <c r="R265" t="s">
        <v>7920</v>
      </c>
      <c r="S265" s="3" t="s">
        <v>5824</v>
      </c>
      <c r="T265"/>
      <c r="U265" t="s">
        <v>4223</v>
      </c>
      <c r="V265" t="s">
        <v>7921</v>
      </c>
      <c r="W265" s="3" t="s">
        <v>7922</v>
      </c>
      <c r="X265" t="str">
        <f t="shared" ref="X265:X273" si="30">CONCATENATE(Q265," ",R265," ",S265,", ",U265," ",V265,", ",O265,", ",N265,", ","CP."," ",W265)</f>
        <v>Calle Seis Norte 215, Colonia El Dulce Nombre, Chilapa de Álvarez, Guerrero, CP. 41100</v>
      </c>
      <c r="Y265" s="3" t="s">
        <v>7918</v>
      </c>
      <c r="Z265" s="3" t="s">
        <v>7919</v>
      </c>
      <c r="AA265" t="s">
        <v>5123</v>
      </c>
      <c r="AB265" t="s">
        <v>4219</v>
      </c>
      <c r="AC265" t="s">
        <v>5069</v>
      </c>
    </row>
    <row r="266" spans="1:29" x14ac:dyDescent="0.3">
      <c r="A266" t="s">
        <v>9592</v>
      </c>
      <c r="B266" t="s">
        <v>2274</v>
      </c>
      <c r="C266" t="s">
        <v>2275</v>
      </c>
      <c r="D266" t="s">
        <v>3961</v>
      </c>
      <c r="E266" t="s">
        <v>4220</v>
      </c>
      <c r="F266" t="str">
        <f t="shared" si="28"/>
        <v>Unidad de Medicina Familiar Mochitlán</v>
      </c>
      <c r="G266" t="s">
        <v>285</v>
      </c>
      <c r="H266" t="str">
        <f t="shared" si="29"/>
        <v>Mochitlán</v>
      </c>
      <c r="I266" t="s">
        <v>1740</v>
      </c>
      <c r="J266" t="s">
        <v>1082</v>
      </c>
      <c r="K266" t="s">
        <v>1741</v>
      </c>
      <c r="L266" t="s">
        <v>1744</v>
      </c>
      <c r="M266" t="s">
        <v>1745</v>
      </c>
      <c r="N266" t="s">
        <v>1706</v>
      </c>
      <c r="O266" t="s">
        <v>1267</v>
      </c>
      <c r="P266" t="s">
        <v>1706</v>
      </c>
      <c r="Q266" t="s">
        <v>4245</v>
      </c>
      <c r="R266" t="s">
        <v>4937</v>
      </c>
      <c r="S266" s="3" t="s">
        <v>4694</v>
      </c>
      <c r="T266"/>
      <c r="U266" t="s">
        <v>4393</v>
      </c>
      <c r="V266" t="s">
        <v>7925</v>
      </c>
      <c r="W266" s="3" t="s">
        <v>7926</v>
      </c>
      <c r="X266" t="str">
        <f t="shared" si="30"/>
        <v>Calle Libertad 2, Barrio de San Pedro, Mochitlán, Guerrero, CP. 39230</v>
      </c>
      <c r="Y266" s="3" t="s">
        <v>7923</v>
      </c>
      <c r="Z266" s="3" t="s">
        <v>7924</v>
      </c>
      <c r="AA266" t="s">
        <v>4241</v>
      </c>
      <c r="AB266" t="s">
        <v>4219</v>
      </c>
    </row>
    <row r="267" spans="1:29" x14ac:dyDescent="0.3">
      <c r="A267" t="s">
        <v>9593</v>
      </c>
      <c r="B267" t="s">
        <v>2276</v>
      </c>
      <c r="C267" t="s">
        <v>2277</v>
      </c>
      <c r="D267" t="s">
        <v>3963</v>
      </c>
      <c r="E267" t="s">
        <v>4220</v>
      </c>
      <c r="F267" t="str">
        <f t="shared" si="28"/>
        <v>Unidad de Medicina Familiar El Ocotito</v>
      </c>
      <c r="G267" t="s">
        <v>286</v>
      </c>
      <c r="H267" t="str">
        <f t="shared" si="29"/>
        <v>El Ocotito</v>
      </c>
      <c r="I267" t="s">
        <v>1740</v>
      </c>
      <c r="J267" t="s">
        <v>1082</v>
      </c>
      <c r="K267" t="s">
        <v>1741</v>
      </c>
      <c r="L267" t="s">
        <v>1744</v>
      </c>
      <c r="M267" t="s">
        <v>1745</v>
      </c>
      <c r="N267" t="s">
        <v>1706</v>
      </c>
      <c r="O267" t="s">
        <v>1265</v>
      </c>
      <c r="P267" t="s">
        <v>1706</v>
      </c>
      <c r="Q267" t="s">
        <v>4245</v>
      </c>
      <c r="R267" t="s">
        <v>1651</v>
      </c>
      <c r="S267" s="3" t="s">
        <v>4295</v>
      </c>
      <c r="T267"/>
      <c r="U267" t="s">
        <v>4223</v>
      </c>
      <c r="V267" t="s">
        <v>4101</v>
      </c>
      <c r="W267" s="3" t="s">
        <v>7929</v>
      </c>
      <c r="X267" t="str">
        <f t="shared" si="30"/>
        <v>Calle Lerdo de Tejada S/N, Colonia Vista Hermosa, Chilpancingo de los Bravo, Guerrero, CP. 39120</v>
      </c>
      <c r="Y267" s="3" t="s">
        <v>7927</v>
      </c>
      <c r="Z267" s="3" t="s">
        <v>7928</v>
      </c>
      <c r="AA267" t="s">
        <v>4241</v>
      </c>
      <c r="AB267" t="s">
        <v>4219</v>
      </c>
    </row>
    <row r="268" spans="1:29" x14ac:dyDescent="0.3">
      <c r="A268" t="s">
        <v>9594</v>
      </c>
      <c r="B268" t="s">
        <v>2278</v>
      </c>
      <c r="C268" t="s">
        <v>2279</v>
      </c>
      <c r="D268" t="s">
        <v>3963</v>
      </c>
      <c r="E268" t="s">
        <v>4220</v>
      </c>
      <c r="F268" t="str">
        <f t="shared" si="28"/>
        <v>Unidad de Medicina Familiar Olinalá</v>
      </c>
      <c r="G268" t="s">
        <v>287</v>
      </c>
      <c r="H268" t="str">
        <f t="shared" si="29"/>
        <v>Olinalá</v>
      </c>
      <c r="I268" t="s">
        <v>1740</v>
      </c>
      <c r="J268" t="s">
        <v>1082</v>
      </c>
      <c r="K268" t="s">
        <v>1741</v>
      </c>
      <c r="L268" t="s">
        <v>1744</v>
      </c>
      <c r="M268" t="s">
        <v>1745</v>
      </c>
      <c r="N268" t="s">
        <v>1706</v>
      </c>
      <c r="O268" t="s">
        <v>1268</v>
      </c>
      <c r="P268" t="s">
        <v>1706</v>
      </c>
      <c r="Q268" t="s">
        <v>4245</v>
      </c>
      <c r="R268" t="s">
        <v>7932</v>
      </c>
      <c r="S268" s="3" t="s">
        <v>4295</v>
      </c>
      <c r="T268"/>
      <c r="U268" t="s">
        <v>4223</v>
      </c>
      <c r="V268" t="s">
        <v>7933</v>
      </c>
      <c r="W268" s="3" t="s">
        <v>7934</v>
      </c>
      <c r="X268" t="str">
        <f t="shared" si="30"/>
        <v>Calle Olinka S/N, Colonia San José, Olinalá, Guerrero, CP. 41003</v>
      </c>
      <c r="Y268" s="3" t="s">
        <v>7930</v>
      </c>
      <c r="Z268" s="3" t="s">
        <v>7931</v>
      </c>
      <c r="AA268" t="s">
        <v>4241</v>
      </c>
      <c r="AB268" t="s">
        <v>4219</v>
      </c>
    </row>
    <row r="269" spans="1:29" x14ac:dyDescent="0.3">
      <c r="A269" t="s">
        <v>9595</v>
      </c>
      <c r="B269" t="s">
        <v>2280</v>
      </c>
      <c r="C269" t="s">
        <v>2281</v>
      </c>
      <c r="D269" t="s">
        <v>3961</v>
      </c>
      <c r="E269" t="s">
        <v>4220</v>
      </c>
      <c r="F269" t="str">
        <f t="shared" si="28"/>
        <v>Unidad de Medicina Familiar Tierra Colorada</v>
      </c>
      <c r="G269" t="s">
        <v>288</v>
      </c>
      <c r="H269" t="str">
        <f t="shared" si="29"/>
        <v>Tierra Colorada</v>
      </c>
      <c r="I269" t="s">
        <v>1740</v>
      </c>
      <c r="J269" t="s">
        <v>1082</v>
      </c>
      <c r="K269" t="s">
        <v>1741</v>
      </c>
      <c r="L269" t="s">
        <v>1744</v>
      </c>
      <c r="M269" t="s">
        <v>1745</v>
      </c>
      <c r="N269" t="s">
        <v>1706</v>
      </c>
      <c r="O269" t="s">
        <v>4041</v>
      </c>
      <c r="P269" t="s">
        <v>1706</v>
      </c>
      <c r="Q269" t="s">
        <v>4282</v>
      </c>
      <c r="R269" t="s">
        <v>7937</v>
      </c>
      <c r="S269" s="3" t="s">
        <v>4295</v>
      </c>
      <c r="T269"/>
      <c r="U269" t="s">
        <v>4223</v>
      </c>
      <c r="V269" t="s">
        <v>4169</v>
      </c>
      <c r="W269" s="3" t="s">
        <v>7938</v>
      </c>
      <c r="X269" t="str">
        <f t="shared" si="30"/>
        <v>Carretera Nacional México S/N, Colonia Centro, Juan R. Escudero, Guerrero, CP. 39944</v>
      </c>
      <c r="Y269" s="3" t="s">
        <v>7935</v>
      </c>
      <c r="Z269" s="3" t="s">
        <v>7936</v>
      </c>
      <c r="AA269" t="s">
        <v>4241</v>
      </c>
      <c r="AB269" t="s">
        <v>4219</v>
      </c>
    </row>
    <row r="270" spans="1:29" x14ac:dyDescent="0.3">
      <c r="A270" t="s">
        <v>9596</v>
      </c>
      <c r="B270" t="s">
        <v>2282</v>
      </c>
      <c r="C270" t="s">
        <v>2283</v>
      </c>
      <c r="D270" t="s">
        <v>3961</v>
      </c>
      <c r="E270" t="s">
        <v>4220</v>
      </c>
      <c r="F270" t="str">
        <f t="shared" si="28"/>
        <v>Unidad de Medicina Familiar Tixtla de Guerrero</v>
      </c>
      <c r="G270" t="s">
        <v>289</v>
      </c>
      <c r="H270" t="str">
        <f t="shared" si="29"/>
        <v>Tixtla de Guerrero</v>
      </c>
      <c r="I270" t="s">
        <v>1740</v>
      </c>
      <c r="J270" t="s">
        <v>1082</v>
      </c>
      <c r="K270" t="s">
        <v>1741</v>
      </c>
      <c r="L270" t="s">
        <v>1744</v>
      </c>
      <c r="M270" t="s">
        <v>1745</v>
      </c>
      <c r="N270" t="s">
        <v>1706</v>
      </c>
      <c r="O270" t="s">
        <v>1269</v>
      </c>
      <c r="P270" t="s">
        <v>1706</v>
      </c>
      <c r="Q270" t="s">
        <v>4245</v>
      </c>
      <c r="R270" t="s">
        <v>4883</v>
      </c>
      <c r="S270" s="3" t="s">
        <v>4307</v>
      </c>
      <c r="T270"/>
      <c r="U270" t="s">
        <v>4223</v>
      </c>
      <c r="V270" t="s">
        <v>7941</v>
      </c>
      <c r="W270" s="3" t="s">
        <v>7942</v>
      </c>
      <c r="X270" t="str">
        <f t="shared" si="30"/>
        <v>Calle Insurgentes 100, Colonia La Haciendita, Tixtla de Guerrero, Guerrero, CP. 39174</v>
      </c>
      <c r="Y270" s="3" t="s">
        <v>7939</v>
      </c>
      <c r="Z270" s="3" t="s">
        <v>7940</v>
      </c>
      <c r="AA270" t="s">
        <v>4241</v>
      </c>
      <c r="AB270" t="s">
        <v>4219</v>
      </c>
    </row>
    <row r="271" spans="1:29" x14ac:dyDescent="0.3">
      <c r="A271" t="s">
        <v>9597</v>
      </c>
      <c r="B271" t="s">
        <v>2284</v>
      </c>
      <c r="C271" t="s">
        <v>2285</v>
      </c>
      <c r="D271" t="s">
        <v>3961</v>
      </c>
      <c r="E271" t="s">
        <v>4220</v>
      </c>
      <c r="F271" t="str">
        <f t="shared" si="28"/>
        <v>Unidad de Medicina Familiar Huamuxtitlán</v>
      </c>
      <c r="G271" t="s">
        <v>290</v>
      </c>
      <c r="H271" t="str">
        <f t="shared" si="29"/>
        <v>Huamuxtitlán</v>
      </c>
      <c r="I271" t="s">
        <v>1740</v>
      </c>
      <c r="J271" t="s">
        <v>1082</v>
      </c>
      <c r="K271" t="s">
        <v>1741</v>
      </c>
      <c r="L271" t="s">
        <v>1744</v>
      </c>
      <c r="M271" t="s">
        <v>1745</v>
      </c>
      <c r="N271" t="s">
        <v>1706</v>
      </c>
      <c r="O271" t="s">
        <v>1270</v>
      </c>
      <c r="P271" t="s">
        <v>1706</v>
      </c>
      <c r="Q271" t="s">
        <v>4245</v>
      </c>
      <c r="R271" t="s">
        <v>5359</v>
      </c>
      <c r="S271" s="3" t="s">
        <v>4295</v>
      </c>
      <c r="T271"/>
      <c r="U271" t="s">
        <v>4393</v>
      </c>
      <c r="V271" t="s">
        <v>6938</v>
      </c>
      <c r="W271" s="3" t="s">
        <v>7945</v>
      </c>
      <c r="X271" t="str">
        <f t="shared" si="30"/>
        <v>Calle Centenario S/N, Barrio San Nicolás, Huamuxtitlán, Guerrero, CP. 41200</v>
      </c>
      <c r="Y271" s="3" t="s">
        <v>7943</v>
      </c>
      <c r="Z271" s="3" t="s">
        <v>7944</v>
      </c>
      <c r="AA271" t="s">
        <v>4241</v>
      </c>
      <c r="AB271" t="s">
        <v>4219</v>
      </c>
    </row>
    <row r="272" spans="1:29" x14ac:dyDescent="0.3">
      <c r="A272" t="s">
        <v>9598</v>
      </c>
      <c r="B272" t="s">
        <v>2286</v>
      </c>
      <c r="C272" t="s">
        <v>2287</v>
      </c>
      <c r="D272" t="s">
        <v>3962</v>
      </c>
      <c r="E272" t="s">
        <v>4220</v>
      </c>
      <c r="F272" t="str">
        <f t="shared" si="28"/>
        <v>Consultorio de Atención Familiar Malinaltepec</v>
      </c>
      <c r="G272" t="s">
        <v>291</v>
      </c>
      <c r="H272" t="str">
        <f t="shared" si="29"/>
        <v>Malinaltepec</v>
      </c>
      <c r="I272" t="s">
        <v>1729</v>
      </c>
      <c r="J272" t="s">
        <v>1083</v>
      </c>
      <c r="K272" t="s">
        <v>1741</v>
      </c>
      <c r="L272" t="s">
        <v>1744</v>
      </c>
      <c r="M272" t="s">
        <v>1745</v>
      </c>
      <c r="N272" t="s">
        <v>1706</v>
      </c>
      <c r="O272" t="s">
        <v>1271</v>
      </c>
      <c r="P272" t="s">
        <v>1706</v>
      </c>
      <c r="Q272" t="s">
        <v>4245</v>
      </c>
      <c r="R272" t="s">
        <v>4641</v>
      </c>
      <c r="S272" s="3" t="s">
        <v>4295</v>
      </c>
      <c r="T272"/>
      <c r="U272" t="s">
        <v>4223</v>
      </c>
      <c r="V272" t="s">
        <v>4169</v>
      </c>
      <c r="W272" s="3" t="s">
        <v>6657</v>
      </c>
      <c r="X272" t="str">
        <f t="shared" si="30"/>
        <v>Calle Niños Heroes S/N, Colonia Centro, Malinaltepec, Guerrero, CP. 41500</v>
      </c>
      <c r="Y272" s="3" t="s">
        <v>6655</v>
      </c>
      <c r="Z272" s="3" t="s">
        <v>6656</v>
      </c>
      <c r="AA272" t="s">
        <v>5123</v>
      </c>
      <c r="AB272" t="s">
        <v>4219</v>
      </c>
      <c r="AC272" t="s">
        <v>5069</v>
      </c>
    </row>
    <row r="273" spans="1:29" x14ac:dyDescent="0.3">
      <c r="A273" t="s">
        <v>9599</v>
      </c>
      <c r="B273" t="s">
        <v>2288</v>
      </c>
      <c r="C273" t="s">
        <v>2289</v>
      </c>
      <c r="D273" t="s">
        <v>3964</v>
      </c>
      <c r="E273" t="s">
        <v>4220</v>
      </c>
      <c r="F273" t="str">
        <f t="shared" si="28"/>
        <v>Consultorio de Atención Familiar Iliatenco</v>
      </c>
      <c r="G273" t="s">
        <v>292</v>
      </c>
      <c r="H273" t="str">
        <f t="shared" si="29"/>
        <v>Iliatenco</v>
      </c>
      <c r="I273" t="s">
        <v>1729</v>
      </c>
      <c r="J273" t="s">
        <v>1083</v>
      </c>
      <c r="K273" t="s">
        <v>1741</v>
      </c>
      <c r="L273" t="s">
        <v>1744</v>
      </c>
      <c r="M273" t="s">
        <v>1745</v>
      </c>
      <c r="N273" t="s">
        <v>1706</v>
      </c>
      <c r="O273" t="s">
        <v>1272</v>
      </c>
      <c r="P273" t="s">
        <v>1706</v>
      </c>
      <c r="Q273" t="s">
        <v>4245</v>
      </c>
      <c r="R273" s="3" t="s">
        <v>4243</v>
      </c>
      <c r="S273" s="3" t="s">
        <v>5119</v>
      </c>
      <c r="T273"/>
      <c r="U273" t="s">
        <v>4223</v>
      </c>
      <c r="V273" t="s">
        <v>4169</v>
      </c>
      <c r="W273" s="3" t="s">
        <v>6661</v>
      </c>
      <c r="X273" t="str">
        <f t="shared" si="30"/>
        <v>Calle 5 de Mayo 9, Colonia Centro, Iliatenco, Guerrero, CP. 41530</v>
      </c>
      <c r="Y273" s="3" t="s">
        <v>6658</v>
      </c>
      <c r="Z273" s="3" t="s">
        <v>6659</v>
      </c>
      <c r="AA273" t="s">
        <v>5123</v>
      </c>
      <c r="AB273" t="s">
        <v>4219</v>
      </c>
      <c r="AC273" t="s">
        <v>6660</v>
      </c>
    </row>
    <row r="274" spans="1:29" x14ac:dyDescent="0.3">
      <c r="A274" t="s">
        <v>9600</v>
      </c>
      <c r="B274" t="s">
        <v>2290</v>
      </c>
      <c r="C274" t="s">
        <v>2291</v>
      </c>
      <c r="D274" t="s">
        <v>3961</v>
      </c>
      <c r="E274" t="s">
        <v>4220</v>
      </c>
      <c r="F274" t="str">
        <f t="shared" si="28"/>
        <v>Clínica Hospital Iguala de la Independencia</v>
      </c>
      <c r="G274" t="s">
        <v>293</v>
      </c>
      <c r="H274" t="str">
        <f t="shared" si="29"/>
        <v>Iguala de la Independencia</v>
      </c>
      <c r="I274" t="s">
        <v>1732</v>
      </c>
      <c r="J274" t="s">
        <v>1084</v>
      </c>
      <c r="K274" t="s">
        <v>1742</v>
      </c>
      <c r="L274" t="s">
        <v>1741</v>
      </c>
      <c r="M274" t="s">
        <v>1745</v>
      </c>
      <c r="N274" t="s">
        <v>1706</v>
      </c>
      <c r="O274" t="s">
        <v>1273</v>
      </c>
      <c r="P274" t="s">
        <v>1706</v>
      </c>
      <c r="Q274" s="3" t="s">
        <v>4221</v>
      </c>
      <c r="R274" s="3" t="s">
        <v>4242</v>
      </c>
      <c r="S274" s="3" t="s">
        <v>4738</v>
      </c>
      <c r="U274" s="3" t="s">
        <v>4223</v>
      </c>
      <c r="V274" s="3" t="s">
        <v>4169</v>
      </c>
      <c r="W274" s="3" t="s">
        <v>4771</v>
      </c>
      <c r="X274" t="str">
        <f>CONCATENATE(Q274," ",R274," ",S274,", ",U274," ",V274,", ",O274,", ",N274,", ","CP."," ",W274)</f>
        <v>Avenida Heroico Colegio Militar 3, Colonia Centro, Iguala de la Independencia, Guerrero, CP. 40000</v>
      </c>
      <c r="Y274" s="3" t="s">
        <v>4772</v>
      </c>
      <c r="Z274" s="3" t="s">
        <v>4773</v>
      </c>
      <c r="AA274" t="s">
        <v>4241</v>
      </c>
      <c r="AB274" t="s">
        <v>4219</v>
      </c>
    </row>
    <row r="275" spans="1:29" x14ac:dyDescent="0.3">
      <c r="A275" t="s">
        <v>9601</v>
      </c>
      <c r="B275" t="s">
        <v>2292</v>
      </c>
      <c r="C275" t="s">
        <v>2293</v>
      </c>
      <c r="D275" t="s">
        <v>3963</v>
      </c>
      <c r="E275" t="s">
        <v>4220</v>
      </c>
      <c r="F275" t="str">
        <f t="shared" si="28"/>
        <v>Unidad de Medicina Familiar Ajuchitlán del Progreso</v>
      </c>
      <c r="G275" t="s">
        <v>294</v>
      </c>
      <c r="H275" t="str">
        <f t="shared" si="29"/>
        <v>Ajuchitlán del Progreso</v>
      </c>
      <c r="I275" t="s">
        <v>1740</v>
      </c>
      <c r="J275" t="s">
        <v>1082</v>
      </c>
      <c r="K275" t="s">
        <v>1741</v>
      </c>
      <c r="L275" t="s">
        <v>1744</v>
      </c>
      <c r="M275" t="s">
        <v>1745</v>
      </c>
      <c r="N275" t="s">
        <v>1706</v>
      </c>
      <c r="O275" t="s">
        <v>1274</v>
      </c>
      <c r="P275" t="s">
        <v>1706</v>
      </c>
      <c r="Q275" t="s">
        <v>4245</v>
      </c>
      <c r="R275" t="s">
        <v>7948</v>
      </c>
      <c r="S275" s="3" t="s">
        <v>4295</v>
      </c>
      <c r="T275"/>
      <c r="U275" t="s">
        <v>4223</v>
      </c>
      <c r="V275" t="s">
        <v>4169</v>
      </c>
      <c r="W275" s="3" t="s">
        <v>7949</v>
      </c>
      <c r="X275" t="str">
        <f t="shared" ref="X275:X285" si="31">CONCATENATE(Q275," ",R275," ",S275,", ",U275," ",V275,", ",O275,", ",N275,", ","CP."," ",W275)</f>
        <v>Calle J. Inocente Lugo S/N, Colonia Centro, Ajuchitlán del Progreso, Guerrero, CP. 40730</v>
      </c>
      <c r="Y275" s="3" t="s">
        <v>7946</v>
      </c>
      <c r="Z275" s="3" t="s">
        <v>7947</v>
      </c>
      <c r="AA275" t="s">
        <v>4241</v>
      </c>
      <c r="AB275" t="s">
        <v>4219</v>
      </c>
    </row>
    <row r="276" spans="1:29" x14ac:dyDescent="0.3">
      <c r="A276" t="s">
        <v>9602</v>
      </c>
      <c r="B276" t="s">
        <v>2294</v>
      </c>
      <c r="C276" t="s">
        <v>2295</v>
      </c>
      <c r="D276" t="s">
        <v>3961</v>
      </c>
      <c r="E276" t="s">
        <v>4220</v>
      </c>
      <c r="F276" t="str">
        <f t="shared" si="28"/>
        <v>Unidad de Medicina Familiar Apaxtla de Castrejón</v>
      </c>
      <c r="G276" t="s">
        <v>295</v>
      </c>
      <c r="H276" t="str">
        <f t="shared" si="29"/>
        <v>Apaxtla de Castrejón</v>
      </c>
      <c r="I276" t="s">
        <v>1740</v>
      </c>
      <c r="J276" t="s">
        <v>1082</v>
      </c>
      <c r="K276" t="s">
        <v>1741</v>
      </c>
      <c r="L276" t="s">
        <v>1744</v>
      </c>
      <c r="M276" t="s">
        <v>1745</v>
      </c>
      <c r="N276" t="s">
        <v>1706</v>
      </c>
      <c r="O276" t="s">
        <v>1275</v>
      </c>
      <c r="P276" t="s">
        <v>1706</v>
      </c>
      <c r="Q276" t="s">
        <v>4245</v>
      </c>
      <c r="R276" t="s">
        <v>4898</v>
      </c>
      <c r="S276" s="3" t="s">
        <v>5032</v>
      </c>
      <c r="T276"/>
      <c r="U276" t="s">
        <v>4223</v>
      </c>
      <c r="V276" t="s">
        <v>7952</v>
      </c>
      <c r="W276" s="3" t="s">
        <v>7953</v>
      </c>
      <c r="X276" t="str">
        <f t="shared" si="31"/>
        <v>Calle Mariano Matamoros 404, Colonia El Panteón, Apaxtla de Castrejón, Guerrero, CP. 40535</v>
      </c>
      <c r="Y276" s="3" t="s">
        <v>7950</v>
      </c>
      <c r="Z276" s="3" t="s">
        <v>7951</v>
      </c>
      <c r="AA276" t="s">
        <v>4241</v>
      </c>
      <c r="AB276" t="s">
        <v>4219</v>
      </c>
    </row>
    <row r="277" spans="1:29" x14ac:dyDescent="0.3">
      <c r="A277" t="s">
        <v>9603</v>
      </c>
      <c r="B277" t="s">
        <v>2296</v>
      </c>
      <c r="C277" t="s">
        <v>2297</v>
      </c>
      <c r="D277" t="s">
        <v>3961</v>
      </c>
      <c r="E277" t="s">
        <v>7956</v>
      </c>
      <c r="F277" t="str">
        <f t="shared" si="28"/>
        <v>Unidad de Medicina Familiar Arcelia</v>
      </c>
      <c r="G277" t="s">
        <v>296</v>
      </c>
      <c r="H277" t="str">
        <f t="shared" si="29"/>
        <v>Arcelia</v>
      </c>
      <c r="I277" t="s">
        <v>1740</v>
      </c>
      <c r="J277" t="s">
        <v>1082</v>
      </c>
      <c r="K277" t="s">
        <v>1741</v>
      </c>
      <c r="L277" t="s">
        <v>1744</v>
      </c>
      <c r="M277" t="s">
        <v>1745</v>
      </c>
      <c r="N277" t="s">
        <v>1706</v>
      </c>
      <c r="O277" t="s">
        <v>1276</v>
      </c>
      <c r="P277" t="s">
        <v>1706</v>
      </c>
      <c r="Q277" t="s">
        <v>4221</v>
      </c>
      <c r="R277" t="s">
        <v>4109</v>
      </c>
      <c r="S277" s="3" t="s">
        <v>4295</v>
      </c>
      <c r="T277"/>
      <c r="U277" t="s">
        <v>4223</v>
      </c>
      <c r="V277" t="s">
        <v>7957</v>
      </c>
      <c r="W277" s="3" t="s">
        <v>7958</v>
      </c>
      <c r="X277" t="str">
        <f t="shared" si="31"/>
        <v>Avenida Lázaro Cárdenas S/N, Colonia Deportiva, Arcelia, Guerrero, CP. 40500</v>
      </c>
      <c r="Y277" s="3" t="s">
        <v>7954</v>
      </c>
      <c r="Z277" s="3" t="s">
        <v>7955</v>
      </c>
      <c r="AA277" t="s">
        <v>4241</v>
      </c>
      <c r="AB277" t="s">
        <v>4219</v>
      </c>
    </row>
    <row r="278" spans="1:29" x14ac:dyDescent="0.3">
      <c r="A278" t="s">
        <v>9604</v>
      </c>
      <c r="B278" t="s">
        <v>2298</v>
      </c>
      <c r="C278" t="s">
        <v>2299</v>
      </c>
      <c r="D278" t="s">
        <v>3962</v>
      </c>
      <c r="E278" t="s">
        <v>4220</v>
      </c>
      <c r="F278" t="str">
        <f t="shared" si="28"/>
        <v>Consultorio de Atención Familiar Buenavista de Cuéllar</v>
      </c>
      <c r="G278" t="s">
        <v>297</v>
      </c>
      <c r="H278" t="str">
        <f t="shared" si="29"/>
        <v>Buenavista de Cuéllar</v>
      </c>
      <c r="I278" t="s">
        <v>1729</v>
      </c>
      <c r="J278" t="s">
        <v>1083</v>
      </c>
      <c r="K278" t="s">
        <v>1741</v>
      </c>
      <c r="L278" t="s">
        <v>1744</v>
      </c>
      <c r="M278" t="s">
        <v>1745</v>
      </c>
      <c r="N278" t="s">
        <v>1706</v>
      </c>
      <c r="O278" t="s">
        <v>1277</v>
      </c>
      <c r="P278" t="s">
        <v>1706</v>
      </c>
      <c r="Q278" t="s">
        <v>4245</v>
      </c>
      <c r="R278" t="s">
        <v>6664</v>
      </c>
      <c r="S278" s="3" t="s">
        <v>4295</v>
      </c>
      <c r="T278"/>
      <c r="U278" t="s">
        <v>4223</v>
      </c>
      <c r="V278" t="s">
        <v>4169</v>
      </c>
      <c r="W278" s="3" t="s">
        <v>6665</v>
      </c>
      <c r="X278" t="str">
        <f t="shared" si="31"/>
        <v>Calle Portillo Alvarado S/N, Colonia Centro, Buenavista de Cuéllar, Guerrero, CP. 40330</v>
      </c>
      <c r="Y278" s="3" t="s">
        <v>6662</v>
      </c>
      <c r="Z278" s="3" t="s">
        <v>6663</v>
      </c>
      <c r="AA278" t="s">
        <v>4241</v>
      </c>
      <c r="AB278" t="s">
        <v>4219</v>
      </c>
    </row>
    <row r="279" spans="1:29" x14ac:dyDescent="0.3">
      <c r="A279" t="s">
        <v>9605</v>
      </c>
      <c r="B279" t="s">
        <v>2300</v>
      </c>
      <c r="C279" t="s">
        <v>2301</v>
      </c>
      <c r="D279" t="s">
        <v>3963</v>
      </c>
      <c r="E279" t="s">
        <v>4220</v>
      </c>
      <c r="F279" t="str">
        <f t="shared" si="28"/>
        <v>Unidad de Medicina Familiar Coyuca de Catalán</v>
      </c>
      <c r="G279" t="s">
        <v>298</v>
      </c>
      <c r="H279" t="str">
        <f t="shared" si="29"/>
        <v>Coyuca de Catalán</v>
      </c>
      <c r="I279" t="s">
        <v>1740</v>
      </c>
      <c r="J279" t="s">
        <v>1082</v>
      </c>
      <c r="K279" t="s">
        <v>1741</v>
      </c>
      <c r="L279" t="s">
        <v>1744</v>
      </c>
      <c r="M279" t="s">
        <v>1745</v>
      </c>
      <c r="N279" t="s">
        <v>1706</v>
      </c>
      <c r="O279" t="s">
        <v>1278</v>
      </c>
      <c r="P279" t="s">
        <v>1706</v>
      </c>
      <c r="Q279" t="s">
        <v>4221</v>
      </c>
      <c r="R279" t="s">
        <v>4012</v>
      </c>
      <c r="S279" s="3" t="s">
        <v>4295</v>
      </c>
      <c r="T279"/>
      <c r="U279" t="s">
        <v>4223</v>
      </c>
      <c r="V279" t="s">
        <v>4169</v>
      </c>
      <c r="W279" s="3" t="s">
        <v>7961</v>
      </c>
      <c r="X279" t="str">
        <f t="shared" si="31"/>
        <v>Avenida Cuauhtémoc S/N, Colonia Centro, Coyuca de Catalán, Guerrero, CP. 40705</v>
      </c>
      <c r="Y279" s="3" t="s">
        <v>7959</v>
      </c>
      <c r="Z279" s="3" t="s">
        <v>7960</v>
      </c>
      <c r="AA279" t="s">
        <v>4241</v>
      </c>
      <c r="AB279" t="s">
        <v>4219</v>
      </c>
    </row>
    <row r="280" spans="1:29" x14ac:dyDescent="0.3">
      <c r="A280" t="s">
        <v>9606</v>
      </c>
      <c r="B280" t="s">
        <v>2302</v>
      </c>
      <c r="C280" t="s">
        <v>2303</v>
      </c>
      <c r="D280" t="s">
        <v>3963</v>
      </c>
      <c r="E280" t="s">
        <v>4220</v>
      </c>
      <c r="F280" t="str">
        <f t="shared" si="28"/>
        <v>Consultorio de Atención Familiar Cutzamala de Pinzón</v>
      </c>
      <c r="G280" t="s">
        <v>299</v>
      </c>
      <c r="H280" t="str">
        <f t="shared" si="29"/>
        <v>Cutzamala de Pinzón</v>
      </c>
      <c r="I280" t="s">
        <v>1729</v>
      </c>
      <c r="J280" t="s">
        <v>1083</v>
      </c>
      <c r="K280" t="s">
        <v>1741</v>
      </c>
      <c r="L280" t="s">
        <v>1744</v>
      </c>
      <c r="M280" t="s">
        <v>1745</v>
      </c>
      <c r="N280" t="s">
        <v>1706</v>
      </c>
      <c r="O280" t="s">
        <v>1279</v>
      </c>
      <c r="P280" t="s">
        <v>1706</v>
      </c>
      <c r="Q280" t="s">
        <v>4245</v>
      </c>
      <c r="R280" t="s">
        <v>4012</v>
      </c>
      <c r="S280" s="3" t="s">
        <v>4295</v>
      </c>
      <c r="T280"/>
      <c r="U280" t="s">
        <v>4223</v>
      </c>
      <c r="V280" t="s">
        <v>4169</v>
      </c>
      <c r="W280" s="3" t="s">
        <v>6668</v>
      </c>
      <c r="X280" t="str">
        <f t="shared" si="31"/>
        <v>Calle Cuauhtémoc S/N, Colonia Centro, Cutzamala de Pinzón, Guerrero, CP. 40635</v>
      </c>
      <c r="Y280" s="3" t="s">
        <v>6666</v>
      </c>
      <c r="Z280" s="3" t="s">
        <v>6667</v>
      </c>
      <c r="AA280" t="s">
        <v>5123</v>
      </c>
      <c r="AB280" t="s">
        <v>4219</v>
      </c>
      <c r="AC280" t="s">
        <v>5069</v>
      </c>
    </row>
    <row r="281" spans="1:29" x14ac:dyDescent="0.3">
      <c r="A281" t="s">
        <v>9607</v>
      </c>
      <c r="B281" t="s">
        <v>2304</v>
      </c>
      <c r="C281" t="s">
        <v>2305</v>
      </c>
      <c r="D281" t="s">
        <v>3961</v>
      </c>
      <c r="E281" t="s">
        <v>4220</v>
      </c>
      <c r="F281" t="str">
        <f t="shared" si="28"/>
        <v>Unidad de Medicina Familiar Huitzuco de los Figueroa</v>
      </c>
      <c r="G281" t="s">
        <v>300</v>
      </c>
      <c r="H281" t="str">
        <f t="shared" si="29"/>
        <v>Huitzuco de los Figueroa</v>
      </c>
      <c r="I281" t="s">
        <v>1740</v>
      </c>
      <c r="J281" t="s">
        <v>1082</v>
      </c>
      <c r="K281" t="s">
        <v>1741</v>
      </c>
      <c r="L281" t="s">
        <v>1744</v>
      </c>
      <c r="M281" t="s">
        <v>1745</v>
      </c>
      <c r="N281" t="s">
        <v>1706</v>
      </c>
      <c r="O281" t="s">
        <v>1280</v>
      </c>
      <c r="P281" t="s">
        <v>1706</v>
      </c>
      <c r="Q281" t="s">
        <v>4245</v>
      </c>
      <c r="R281" t="s">
        <v>1686</v>
      </c>
      <c r="S281" s="3" t="s">
        <v>6047</v>
      </c>
      <c r="T281"/>
      <c r="U281" t="s">
        <v>4223</v>
      </c>
      <c r="V281" t="s">
        <v>7964</v>
      </c>
      <c r="W281" s="3" t="s">
        <v>7965</v>
      </c>
      <c r="X281" t="str">
        <f t="shared" si="31"/>
        <v>Calle Pinos 11, Colonia 28 de Febrero, Huitzuco de los Figueroa, Guerrero, CP. 40130</v>
      </c>
      <c r="Y281" s="3" t="s">
        <v>7962</v>
      </c>
      <c r="Z281" s="3" t="s">
        <v>7963</v>
      </c>
      <c r="AA281" t="s">
        <v>4241</v>
      </c>
      <c r="AB281" t="s">
        <v>4219</v>
      </c>
    </row>
    <row r="282" spans="1:29" x14ac:dyDescent="0.3">
      <c r="A282" t="s">
        <v>9608</v>
      </c>
      <c r="B282" t="s">
        <v>2306</v>
      </c>
      <c r="C282" t="s">
        <v>2307</v>
      </c>
      <c r="D282" t="s">
        <v>3961</v>
      </c>
      <c r="E282" t="s">
        <v>4220</v>
      </c>
      <c r="F282" t="str">
        <f t="shared" si="28"/>
        <v>Unidad de Medicina Familiar Teloloapan</v>
      </c>
      <c r="G282" t="s">
        <v>301</v>
      </c>
      <c r="H282" t="str">
        <f t="shared" si="29"/>
        <v>Teloloapan</v>
      </c>
      <c r="I282" t="s">
        <v>1740</v>
      </c>
      <c r="J282" t="s">
        <v>1082</v>
      </c>
      <c r="K282" t="s">
        <v>1741</v>
      </c>
      <c r="L282" t="s">
        <v>1744</v>
      </c>
      <c r="M282" t="s">
        <v>1745</v>
      </c>
      <c r="N282" t="s">
        <v>1706</v>
      </c>
      <c r="O282" t="s">
        <v>1281</v>
      </c>
      <c r="P282" t="s">
        <v>1706</v>
      </c>
      <c r="Q282" t="s">
        <v>4221</v>
      </c>
      <c r="R282" t="s">
        <v>7968</v>
      </c>
      <c r="S282" s="3" t="s">
        <v>7969</v>
      </c>
      <c r="T282"/>
      <c r="U282" t="s">
        <v>4223</v>
      </c>
      <c r="V282" t="s">
        <v>7970</v>
      </c>
      <c r="W282" s="3" t="s">
        <v>7971</v>
      </c>
      <c r="X282" t="str">
        <f t="shared" si="31"/>
        <v>Avenida Diez de Enero 251, Colonia Tanque Alto, Teloloapan, Guerrero, CP. 40400</v>
      </c>
      <c r="Y282" s="3" t="s">
        <v>7966</v>
      </c>
      <c r="Z282" s="3" t="s">
        <v>7967</v>
      </c>
      <c r="AA282" t="s">
        <v>4241</v>
      </c>
      <c r="AB282" t="s">
        <v>4219</v>
      </c>
    </row>
    <row r="283" spans="1:29" x14ac:dyDescent="0.3">
      <c r="A283" t="s">
        <v>9609</v>
      </c>
      <c r="B283" t="s">
        <v>2308</v>
      </c>
      <c r="C283" t="s">
        <v>2309</v>
      </c>
      <c r="D283" t="s">
        <v>3961</v>
      </c>
      <c r="E283" t="s">
        <v>4220</v>
      </c>
      <c r="F283" t="str">
        <f t="shared" si="28"/>
        <v>Unidad de Medicina Familiar Tlapehuala</v>
      </c>
      <c r="G283" t="s">
        <v>302</v>
      </c>
      <c r="H283" t="str">
        <f t="shared" si="29"/>
        <v>Tlapehuala</v>
      </c>
      <c r="I283" t="s">
        <v>1740</v>
      </c>
      <c r="J283" t="s">
        <v>1082</v>
      </c>
      <c r="K283" t="s">
        <v>1741</v>
      </c>
      <c r="L283" t="s">
        <v>1744</v>
      </c>
      <c r="M283" t="s">
        <v>1745</v>
      </c>
      <c r="N283" t="s">
        <v>1706</v>
      </c>
      <c r="O283" t="s">
        <v>1282</v>
      </c>
      <c r="P283" t="s">
        <v>1706</v>
      </c>
      <c r="Q283" t="s">
        <v>4245</v>
      </c>
      <c r="R283" t="s">
        <v>7974</v>
      </c>
      <c r="S283" s="3" t="s">
        <v>4295</v>
      </c>
      <c r="T283"/>
      <c r="U283" t="s">
        <v>4223</v>
      </c>
      <c r="V283" t="s">
        <v>7975</v>
      </c>
      <c r="W283" s="3" t="s">
        <v>7976</v>
      </c>
      <c r="X283" t="str">
        <f t="shared" si="31"/>
        <v>Calle Baltazar R. Leyva Mancilla S/N, Colonia Carretera Nacional, Tlapehuala, Guerrero, CP. 40600</v>
      </c>
      <c r="Y283" s="3" t="s">
        <v>7972</v>
      </c>
      <c r="Z283" s="3" t="s">
        <v>7973</v>
      </c>
      <c r="AA283" t="s">
        <v>4241</v>
      </c>
      <c r="AB283" t="s">
        <v>4219</v>
      </c>
    </row>
    <row r="284" spans="1:29" x14ac:dyDescent="0.3">
      <c r="A284" t="s">
        <v>9610</v>
      </c>
      <c r="B284" t="s">
        <v>2310</v>
      </c>
      <c r="C284" t="s">
        <v>2311</v>
      </c>
      <c r="D284" t="s">
        <v>3964</v>
      </c>
      <c r="E284" t="s">
        <v>4220</v>
      </c>
      <c r="F284" t="str">
        <f t="shared" si="28"/>
        <v>Consultorio de Atención Familiar Zirándaro</v>
      </c>
      <c r="G284" t="s">
        <v>303</v>
      </c>
      <c r="H284" t="str">
        <f t="shared" si="29"/>
        <v>Zirándaro</v>
      </c>
      <c r="I284" t="s">
        <v>1729</v>
      </c>
      <c r="J284" t="s">
        <v>1083</v>
      </c>
      <c r="K284" t="s">
        <v>1741</v>
      </c>
      <c r="L284" t="s">
        <v>1744</v>
      </c>
      <c r="M284" t="s">
        <v>1745</v>
      </c>
      <c r="N284" t="s">
        <v>1706</v>
      </c>
      <c r="O284" t="s">
        <v>1283</v>
      </c>
      <c r="P284" t="s">
        <v>1706</v>
      </c>
      <c r="Q284" t="s">
        <v>4245</v>
      </c>
      <c r="R284" t="s">
        <v>1711</v>
      </c>
      <c r="S284" s="3" t="s">
        <v>4295</v>
      </c>
      <c r="T284"/>
      <c r="U284" t="s">
        <v>4223</v>
      </c>
      <c r="V284" t="s">
        <v>4169</v>
      </c>
      <c r="W284" s="3" t="s">
        <v>6672</v>
      </c>
      <c r="X284" t="str">
        <f t="shared" si="31"/>
        <v>Calle Dr. Ignacio Chávez S/N, Colonia Centro, Zirándaro, Guerrero, CP. 40760</v>
      </c>
      <c r="Y284" s="3" t="s">
        <v>6669</v>
      </c>
      <c r="Z284" s="3" t="s">
        <v>6670</v>
      </c>
      <c r="AA284" t="s">
        <v>5123</v>
      </c>
      <c r="AB284" t="s">
        <v>4219</v>
      </c>
      <c r="AC284" t="s">
        <v>6671</v>
      </c>
    </row>
    <row r="285" spans="1:29" x14ac:dyDescent="0.3">
      <c r="A285" t="s">
        <v>9611</v>
      </c>
      <c r="B285" t="s">
        <v>2312</v>
      </c>
      <c r="C285" t="s">
        <v>2313</v>
      </c>
      <c r="D285" t="s">
        <v>3961</v>
      </c>
      <c r="E285" t="s">
        <v>4220</v>
      </c>
      <c r="F285" t="str">
        <f t="shared" si="28"/>
        <v>Unidad de Medicina Familiar Taxco de Alarcón</v>
      </c>
      <c r="G285" t="s">
        <v>304</v>
      </c>
      <c r="H285" t="str">
        <f t="shared" si="29"/>
        <v>Taxco de Alarcón</v>
      </c>
      <c r="I285" t="s">
        <v>1740</v>
      </c>
      <c r="J285" t="s">
        <v>1082</v>
      </c>
      <c r="K285" t="s">
        <v>1741</v>
      </c>
      <c r="L285" t="s">
        <v>1744</v>
      </c>
      <c r="M285" t="s">
        <v>1745</v>
      </c>
      <c r="N285" t="s">
        <v>1706</v>
      </c>
      <c r="O285" t="s">
        <v>1284</v>
      </c>
      <c r="P285" t="s">
        <v>1706</v>
      </c>
      <c r="Q285" t="s">
        <v>4245</v>
      </c>
      <c r="R285" t="s">
        <v>7979</v>
      </c>
      <c r="S285" s="3" t="s">
        <v>5968</v>
      </c>
      <c r="T285"/>
      <c r="U285" t="s">
        <v>4393</v>
      </c>
      <c r="V285" t="s">
        <v>7980</v>
      </c>
      <c r="W285" s="3" t="s">
        <v>7981</v>
      </c>
      <c r="X285" t="str">
        <f t="shared" si="31"/>
        <v>Calle de los Plateros 124, Barrio de la Garita, Taxco de Alarcón, Guerrero, CP. 40239</v>
      </c>
      <c r="Y285" s="3" t="s">
        <v>7977</v>
      </c>
      <c r="Z285" s="3" t="s">
        <v>7978</v>
      </c>
      <c r="AA285" t="s">
        <v>4241</v>
      </c>
      <c r="AB285" t="s">
        <v>4219</v>
      </c>
    </row>
    <row r="286" spans="1:29" x14ac:dyDescent="0.3">
      <c r="A286" t="s">
        <v>9612</v>
      </c>
      <c r="B286" t="s">
        <v>2314</v>
      </c>
      <c r="C286" t="s">
        <v>2315</v>
      </c>
      <c r="D286" t="s">
        <v>3961</v>
      </c>
      <c r="E286" t="s">
        <v>4220</v>
      </c>
      <c r="F286" t="str">
        <f t="shared" si="28"/>
        <v>Clínica de Medicina Familiar con Especialidades y Quirófano Ometepec</v>
      </c>
      <c r="G286" t="s">
        <v>305</v>
      </c>
      <c r="H286" t="str">
        <f t="shared" si="29"/>
        <v>Ometepec</v>
      </c>
      <c r="I286" t="s">
        <v>1736</v>
      </c>
      <c r="J286" t="s">
        <v>1085</v>
      </c>
      <c r="K286" t="s">
        <v>1742</v>
      </c>
      <c r="L286" t="s">
        <v>1741</v>
      </c>
      <c r="M286" t="s">
        <v>1745</v>
      </c>
      <c r="N286" t="s">
        <v>1706</v>
      </c>
      <c r="O286" t="s">
        <v>1285</v>
      </c>
      <c r="P286" t="s">
        <v>1706</v>
      </c>
      <c r="Q286" s="3" t="s">
        <v>4245</v>
      </c>
      <c r="R286" s="3" t="s">
        <v>3984</v>
      </c>
      <c r="S286" s="3" t="s">
        <v>4392</v>
      </c>
      <c r="U286" s="3" t="s">
        <v>4393</v>
      </c>
      <c r="V286" s="3" t="s">
        <v>4394</v>
      </c>
      <c r="W286" s="3" t="s">
        <v>4395</v>
      </c>
      <c r="X286" t="str">
        <f>CONCATENATE(Q286," ",R286," ",S286,", ",U286," ",V286,", ",O286,", ",N286,", ","CP."," ",W286)</f>
        <v>Calle Sonora 5, Barrio Pila del Monte, Ometepec, Guerrero, CP. 41700</v>
      </c>
      <c r="Y286" s="3" t="s">
        <v>4396</v>
      </c>
      <c r="Z286" s="3" t="s">
        <v>4397</v>
      </c>
      <c r="AA286" t="s">
        <v>4241</v>
      </c>
      <c r="AB286" t="s">
        <v>4219</v>
      </c>
    </row>
    <row r="287" spans="1:29" x14ac:dyDescent="0.3">
      <c r="A287" t="s">
        <v>9613</v>
      </c>
      <c r="B287" t="s">
        <v>2316</v>
      </c>
      <c r="C287" t="s">
        <v>2317</v>
      </c>
      <c r="D287" t="s">
        <v>3961</v>
      </c>
      <c r="E287" t="s">
        <v>4220</v>
      </c>
      <c r="F287" t="str">
        <f t="shared" si="28"/>
        <v>Clínica de Medicina Familiar Acapulco</v>
      </c>
      <c r="G287" t="s">
        <v>306</v>
      </c>
      <c r="H287" t="str">
        <f t="shared" si="29"/>
        <v>Acapulco</v>
      </c>
      <c r="I287" t="s">
        <v>1734</v>
      </c>
      <c r="J287" t="s">
        <v>1081</v>
      </c>
      <c r="K287" t="s">
        <v>1741</v>
      </c>
      <c r="L287" t="s">
        <v>1744</v>
      </c>
      <c r="M287" t="s">
        <v>1745</v>
      </c>
      <c r="N287" t="s">
        <v>1706</v>
      </c>
      <c r="O287" t="s">
        <v>4042</v>
      </c>
      <c r="P287" t="s">
        <v>1706</v>
      </c>
      <c r="Q287" t="s">
        <v>4221</v>
      </c>
      <c r="R287" t="s">
        <v>6249</v>
      </c>
      <c r="S287" s="3" t="s">
        <v>4738</v>
      </c>
      <c r="T287"/>
      <c r="U287" t="s">
        <v>4223</v>
      </c>
      <c r="V287" t="s">
        <v>6250</v>
      </c>
      <c r="W287" s="3" t="s">
        <v>6253</v>
      </c>
      <c r="X287" t="str">
        <f t="shared" ref="X287:X305" si="32">CONCATENATE(Q287," ",R287," ",S287,", ",U287," ",V287,", ",O287,", ",N287,", ","CP."," ",W287)</f>
        <v>Avenida Solidaridad 3, Colonia CTM, Acapulco de Juárez, Guerrero, CP. 39610</v>
      </c>
      <c r="Y287" s="3" t="s">
        <v>6251</v>
      </c>
      <c r="Z287" s="3" t="s">
        <v>6252</v>
      </c>
      <c r="AA287" t="s">
        <v>4241</v>
      </c>
      <c r="AB287" t="s">
        <v>4219</v>
      </c>
    </row>
    <row r="288" spans="1:29" x14ac:dyDescent="0.3">
      <c r="A288" t="s">
        <v>9614</v>
      </c>
      <c r="B288" t="s">
        <v>2318</v>
      </c>
      <c r="C288" t="s">
        <v>2319</v>
      </c>
      <c r="D288" t="s">
        <v>3961</v>
      </c>
      <c r="E288" t="s">
        <v>4220</v>
      </c>
      <c r="F288" t="str">
        <f t="shared" si="28"/>
        <v>Unidad de Medicina Familiar Lic. Adolfo López Mateos</v>
      </c>
      <c r="G288" t="s">
        <v>307</v>
      </c>
      <c r="H288" t="str">
        <f t="shared" si="29"/>
        <v>Lic. Adolfo López Mateos</v>
      </c>
      <c r="I288" t="s">
        <v>1740</v>
      </c>
      <c r="J288" t="s">
        <v>1082</v>
      </c>
      <c r="K288" t="s">
        <v>1741</v>
      </c>
      <c r="L288" t="s">
        <v>1744</v>
      </c>
      <c r="M288" t="s">
        <v>1745</v>
      </c>
      <c r="N288" t="s">
        <v>1706</v>
      </c>
      <c r="O288" t="s">
        <v>4042</v>
      </c>
      <c r="P288" t="s">
        <v>1706</v>
      </c>
      <c r="Q288" t="s">
        <v>4245</v>
      </c>
      <c r="R288" t="s">
        <v>7887</v>
      </c>
      <c r="S288" s="3" t="s">
        <v>4295</v>
      </c>
      <c r="T288"/>
      <c r="U288" t="s">
        <v>4425</v>
      </c>
      <c r="V288" t="s">
        <v>4246</v>
      </c>
      <c r="W288" s="3" t="s">
        <v>7984</v>
      </c>
      <c r="X288" t="str">
        <f t="shared" si="32"/>
        <v>Calle Primero de Mayo S/N, Unidad Habitacional Adolfo López Mateos, Acapulco de Juárez, Guerrero, CP. 39470</v>
      </c>
      <c r="Y288" s="3" t="s">
        <v>7982</v>
      </c>
      <c r="Z288" s="3" t="s">
        <v>7983</v>
      </c>
      <c r="AA288" t="s">
        <v>4241</v>
      </c>
      <c r="AB288" t="s">
        <v>4219</v>
      </c>
    </row>
    <row r="289" spans="1:29" x14ac:dyDescent="0.3">
      <c r="A289" t="s">
        <v>9615</v>
      </c>
      <c r="B289" t="s">
        <v>2320</v>
      </c>
      <c r="C289" t="s">
        <v>2321</v>
      </c>
      <c r="D289" t="s">
        <v>3961</v>
      </c>
      <c r="E289" t="s">
        <v>4220</v>
      </c>
      <c r="F289" t="str">
        <f t="shared" si="28"/>
        <v>Unidad de Medicina Familiar Atoyac de Álvarez</v>
      </c>
      <c r="G289" t="s">
        <v>308</v>
      </c>
      <c r="H289" t="str">
        <f t="shared" si="29"/>
        <v>Atoyac de Álvarez</v>
      </c>
      <c r="I289" t="s">
        <v>1740</v>
      </c>
      <c r="J289" t="s">
        <v>1082</v>
      </c>
      <c r="K289" t="s">
        <v>1741</v>
      </c>
      <c r="L289" t="s">
        <v>1744</v>
      </c>
      <c r="M289" t="s">
        <v>1745</v>
      </c>
      <c r="N289" t="s">
        <v>1706</v>
      </c>
      <c r="O289" t="s">
        <v>1286</v>
      </c>
      <c r="P289" t="s">
        <v>1706</v>
      </c>
      <c r="Q289" t="s">
        <v>4245</v>
      </c>
      <c r="R289" t="s">
        <v>7987</v>
      </c>
      <c r="S289" s="3" t="s">
        <v>5591</v>
      </c>
      <c r="T289"/>
      <c r="U289" t="s">
        <v>4223</v>
      </c>
      <c r="V289" t="s">
        <v>7988</v>
      </c>
      <c r="W289" s="3" t="s">
        <v>7989</v>
      </c>
      <c r="X289" t="str">
        <f t="shared" si="32"/>
        <v>Calle Mariscal 22, Colonia Silvestre Mariscal, Atoyac de Álvarez, Guerrero, CP. 40930</v>
      </c>
      <c r="Y289" s="3" t="s">
        <v>7985</v>
      </c>
      <c r="Z289" s="3" t="s">
        <v>7986</v>
      </c>
      <c r="AA289" t="s">
        <v>4241</v>
      </c>
      <c r="AB289" t="s">
        <v>4219</v>
      </c>
    </row>
    <row r="290" spans="1:29" x14ac:dyDescent="0.3">
      <c r="A290" t="s">
        <v>9616</v>
      </c>
      <c r="B290" t="s">
        <v>2322</v>
      </c>
      <c r="C290" t="s">
        <v>2323</v>
      </c>
      <c r="D290" t="s">
        <v>3965</v>
      </c>
      <c r="E290" t="s">
        <v>4220</v>
      </c>
      <c r="F290" t="str">
        <f t="shared" si="28"/>
        <v>Consultorio de Atención Familiar Cd. Renacimiento</v>
      </c>
      <c r="G290" t="s">
        <v>309</v>
      </c>
      <c r="H290" t="str">
        <f t="shared" si="29"/>
        <v>Cd. Renacimiento</v>
      </c>
      <c r="I290" t="s">
        <v>1729</v>
      </c>
      <c r="J290" t="s">
        <v>1083</v>
      </c>
      <c r="K290" t="s">
        <v>1741</v>
      </c>
      <c r="L290" t="s">
        <v>1744</v>
      </c>
      <c r="M290" t="s">
        <v>1745</v>
      </c>
      <c r="N290" t="s">
        <v>1706</v>
      </c>
      <c r="O290" t="s">
        <v>4042</v>
      </c>
      <c r="P290" t="s">
        <v>1706</v>
      </c>
      <c r="Q290" t="s">
        <v>4245</v>
      </c>
      <c r="R290" t="s">
        <v>5230</v>
      </c>
      <c r="S290" s="3" t="s">
        <v>4295</v>
      </c>
      <c r="T290"/>
      <c r="U290" t="s">
        <v>4223</v>
      </c>
      <c r="V290" t="s">
        <v>6673</v>
      </c>
      <c r="W290" s="3" t="s">
        <v>6674</v>
      </c>
      <c r="X290" t="str">
        <f t="shared" si="32"/>
        <v>Calle Trece S/N, Colonia Zapata, Acapulco de Juárez, Guerrero, CP. 39700</v>
      </c>
      <c r="Y290" s="3" t="s">
        <v>6675</v>
      </c>
      <c r="Z290" s="3" t="s">
        <v>6676</v>
      </c>
      <c r="AA290" t="s">
        <v>4241</v>
      </c>
      <c r="AB290" t="s">
        <v>4219</v>
      </c>
    </row>
    <row r="291" spans="1:29" x14ac:dyDescent="0.3">
      <c r="A291" t="s">
        <v>9617</v>
      </c>
      <c r="B291" t="s">
        <v>2324</v>
      </c>
      <c r="C291" t="s">
        <v>2325</v>
      </c>
      <c r="D291" t="s">
        <v>3961</v>
      </c>
      <c r="E291" t="s">
        <v>4220</v>
      </c>
      <c r="F291" t="str">
        <f t="shared" si="28"/>
        <v>Unidad de Medicina Familiar Ayutla de los Libres</v>
      </c>
      <c r="G291" t="s">
        <v>310</v>
      </c>
      <c r="H291" t="str">
        <f t="shared" si="29"/>
        <v>Ayutla de los Libres</v>
      </c>
      <c r="I291" t="s">
        <v>1740</v>
      </c>
      <c r="J291" t="s">
        <v>1082</v>
      </c>
      <c r="K291" t="s">
        <v>1741</v>
      </c>
      <c r="L291" t="s">
        <v>1744</v>
      </c>
      <c r="M291" t="s">
        <v>1745</v>
      </c>
      <c r="N291" t="s">
        <v>1706</v>
      </c>
      <c r="O291" t="s">
        <v>1287</v>
      </c>
      <c r="P291" t="s">
        <v>1706</v>
      </c>
      <c r="Q291" t="s">
        <v>4245</v>
      </c>
      <c r="R291" t="s">
        <v>4330</v>
      </c>
      <c r="S291" s="3" t="s">
        <v>4295</v>
      </c>
      <c r="T291"/>
      <c r="U291" t="s">
        <v>4223</v>
      </c>
      <c r="V291" t="s">
        <v>7992</v>
      </c>
      <c r="W291" s="3" t="s">
        <v>7993</v>
      </c>
      <c r="X291" t="str">
        <f t="shared" si="32"/>
        <v>Calle Ignacio Manuel Altamirano S/N, Colonia San Felipe de Jesús, Ayutla de los Libres, Guerrero, CP. 39200</v>
      </c>
      <c r="Y291" s="3" t="s">
        <v>7990</v>
      </c>
      <c r="Z291" s="3" t="s">
        <v>7991</v>
      </c>
      <c r="AA291" t="s">
        <v>4241</v>
      </c>
      <c r="AB291" t="s">
        <v>4219</v>
      </c>
    </row>
    <row r="292" spans="1:29" x14ac:dyDescent="0.3">
      <c r="A292" t="s">
        <v>9618</v>
      </c>
      <c r="B292" t="s">
        <v>2326</v>
      </c>
      <c r="C292" t="s">
        <v>2327</v>
      </c>
      <c r="D292" t="s">
        <v>3961</v>
      </c>
      <c r="E292" t="s">
        <v>4220</v>
      </c>
      <c r="F292" t="str">
        <f t="shared" si="28"/>
        <v>Unidad de Medicina Familiar Coyuca de Benítez</v>
      </c>
      <c r="G292" t="s">
        <v>311</v>
      </c>
      <c r="H292" t="str">
        <f t="shared" si="29"/>
        <v>Coyuca de Benítez</v>
      </c>
      <c r="I292" t="s">
        <v>1740</v>
      </c>
      <c r="J292" t="s">
        <v>1082</v>
      </c>
      <c r="K292" t="s">
        <v>1741</v>
      </c>
      <c r="L292" t="s">
        <v>1744</v>
      </c>
      <c r="M292" t="s">
        <v>1745</v>
      </c>
      <c r="N292" t="s">
        <v>1706</v>
      </c>
      <c r="O292" t="s">
        <v>1288</v>
      </c>
      <c r="P292" t="s">
        <v>1706</v>
      </c>
      <c r="Q292" t="s">
        <v>4221</v>
      </c>
      <c r="R292" t="s">
        <v>7996</v>
      </c>
      <c r="S292" s="3" t="s">
        <v>4295</v>
      </c>
      <c r="T292"/>
      <c r="U292" t="s">
        <v>4223</v>
      </c>
      <c r="V292" t="s">
        <v>4169</v>
      </c>
      <c r="W292" s="3" t="s">
        <v>7997</v>
      </c>
      <c r="X292" t="str">
        <f t="shared" si="32"/>
        <v>Avenida Emperador Cuauhtémoc S/N, Colonia Centro, Coyuca de Benítez, Guerrero, CP. 40972</v>
      </c>
      <c r="Y292" s="3" t="s">
        <v>7994</v>
      </c>
      <c r="Z292" s="3" t="s">
        <v>7995</v>
      </c>
      <c r="AA292" t="s">
        <v>4241</v>
      </c>
      <c r="AB292" t="s">
        <v>4219</v>
      </c>
    </row>
    <row r="293" spans="1:29" x14ac:dyDescent="0.3">
      <c r="A293" t="s">
        <v>9619</v>
      </c>
      <c r="B293" t="s">
        <v>2328</v>
      </c>
      <c r="C293" t="s">
        <v>2329</v>
      </c>
      <c r="D293" t="s">
        <v>3964</v>
      </c>
      <c r="E293" t="s">
        <v>4220</v>
      </c>
      <c r="F293" t="str">
        <f t="shared" si="28"/>
        <v>Consultorio de Atención Familiar Cruz Grande</v>
      </c>
      <c r="G293" t="s">
        <v>312</v>
      </c>
      <c r="H293" t="str">
        <f t="shared" si="29"/>
        <v>Cruz Grande</v>
      </c>
      <c r="I293" t="s">
        <v>1729</v>
      </c>
      <c r="J293" t="s">
        <v>1083</v>
      </c>
      <c r="K293" t="s">
        <v>1741</v>
      </c>
      <c r="L293" t="s">
        <v>1744</v>
      </c>
      <c r="M293" t="s">
        <v>1745</v>
      </c>
      <c r="N293" t="s">
        <v>1706</v>
      </c>
      <c r="O293" t="s">
        <v>4043</v>
      </c>
      <c r="P293" t="s">
        <v>1706</v>
      </c>
      <c r="Q293" t="s">
        <v>4245</v>
      </c>
      <c r="R293" t="s">
        <v>6677</v>
      </c>
      <c r="S293" s="3" t="s">
        <v>4295</v>
      </c>
      <c r="T293"/>
      <c r="U293" t="s">
        <v>4223</v>
      </c>
      <c r="V293" t="s">
        <v>4109</v>
      </c>
      <c r="W293" s="3" t="s">
        <v>6678</v>
      </c>
      <c r="X293" t="str">
        <f t="shared" si="32"/>
        <v>Calle Juan N. Álvarez S/N, Colonia Lázaro Cárdenas, Florencio Villarreal, Guerrero, CP. 41800</v>
      </c>
      <c r="Y293" s="3" t="s">
        <v>6679</v>
      </c>
      <c r="Z293" s="3" t="s">
        <v>6680</v>
      </c>
      <c r="AA293" t="s">
        <v>4241</v>
      </c>
      <c r="AB293" t="s">
        <v>4219</v>
      </c>
    </row>
    <row r="294" spans="1:29" x14ac:dyDescent="0.3">
      <c r="A294" t="s">
        <v>9620</v>
      </c>
      <c r="B294" t="s">
        <v>2330</v>
      </c>
      <c r="C294" t="s">
        <v>2331</v>
      </c>
      <c r="D294" t="s">
        <v>3961</v>
      </c>
      <c r="E294" t="s">
        <v>4220</v>
      </c>
      <c r="F294" t="str">
        <f t="shared" si="28"/>
        <v>Unidad de Medicina Familiar Cuajinicuilapa</v>
      </c>
      <c r="G294" t="s">
        <v>313</v>
      </c>
      <c r="H294" t="str">
        <f t="shared" si="29"/>
        <v>Cuajinicuilapa</v>
      </c>
      <c r="I294" t="s">
        <v>1740</v>
      </c>
      <c r="J294" t="s">
        <v>1082</v>
      </c>
      <c r="K294" t="s">
        <v>1741</v>
      </c>
      <c r="L294" t="s">
        <v>1744</v>
      </c>
      <c r="M294" t="s">
        <v>1745</v>
      </c>
      <c r="N294" t="s">
        <v>1706</v>
      </c>
      <c r="O294" t="s">
        <v>1290</v>
      </c>
      <c r="P294" t="s">
        <v>1706</v>
      </c>
      <c r="Q294" t="s">
        <v>4245</v>
      </c>
      <c r="R294" t="s">
        <v>5615</v>
      </c>
      <c r="S294" s="3" t="s">
        <v>4295</v>
      </c>
      <c r="T294"/>
      <c r="U294" t="s">
        <v>4223</v>
      </c>
      <c r="V294" t="s">
        <v>5794</v>
      </c>
      <c r="W294" s="3" t="s">
        <v>8000</v>
      </c>
      <c r="X294" t="str">
        <f t="shared" si="32"/>
        <v>Calle Hermenegildo Galeana S/N, Colonia Los Lirios, Cuajinicuilapa, Guerrero, CP. 41946</v>
      </c>
      <c r="Y294" s="3" t="s">
        <v>7998</v>
      </c>
      <c r="Z294" s="3" t="s">
        <v>7999</v>
      </c>
      <c r="AA294" t="s">
        <v>4241</v>
      </c>
      <c r="AB294" t="s">
        <v>4219</v>
      </c>
    </row>
    <row r="295" spans="1:29" x14ac:dyDescent="0.3">
      <c r="A295" t="s">
        <v>9621</v>
      </c>
      <c r="B295" t="s">
        <v>2332</v>
      </c>
      <c r="C295" t="s">
        <v>2333</v>
      </c>
      <c r="D295" t="s">
        <v>3961</v>
      </c>
      <c r="E295" t="s">
        <v>4220</v>
      </c>
      <c r="F295" t="str">
        <f t="shared" si="28"/>
        <v>Unidad de Medicina Familiar Las Vigas</v>
      </c>
      <c r="G295" t="s">
        <v>314</v>
      </c>
      <c r="H295" t="str">
        <f t="shared" si="29"/>
        <v>Las Vigas</v>
      </c>
      <c r="I295" t="s">
        <v>1740</v>
      </c>
      <c r="J295" t="s">
        <v>1082</v>
      </c>
      <c r="K295" t="s">
        <v>1741</v>
      </c>
      <c r="L295" t="s">
        <v>1744</v>
      </c>
      <c r="M295" t="s">
        <v>1745</v>
      </c>
      <c r="N295" t="s">
        <v>1706</v>
      </c>
      <c r="O295" t="s">
        <v>1294</v>
      </c>
      <c r="P295" t="s">
        <v>1706</v>
      </c>
      <c r="Q295" t="s">
        <v>4410</v>
      </c>
      <c r="R295" t="s">
        <v>1727</v>
      </c>
      <c r="S295" s="3" t="s">
        <v>4295</v>
      </c>
      <c r="T295"/>
      <c r="U295" t="s">
        <v>4223</v>
      </c>
      <c r="V295" t="s">
        <v>4169</v>
      </c>
      <c r="W295" s="3" t="s">
        <v>8003</v>
      </c>
      <c r="X295" t="str">
        <f t="shared" si="32"/>
        <v>Callejón 20 de Noviembre S/N, Colonia Centro, San Marcos, Guerrero, CP. 39990</v>
      </c>
      <c r="Y295" s="3" t="s">
        <v>8001</v>
      </c>
      <c r="Z295" s="3" t="s">
        <v>8002</v>
      </c>
      <c r="AA295" t="s">
        <v>4241</v>
      </c>
      <c r="AB295" t="s">
        <v>4219</v>
      </c>
    </row>
    <row r="296" spans="1:29" x14ac:dyDescent="0.3">
      <c r="A296" t="s">
        <v>9622</v>
      </c>
      <c r="B296" t="s">
        <v>2334</v>
      </c>
      <c r="C296" t="s">
        <v>2335</v>
      </c>
      <c r="D296" t="s">
        <v>3961</v>
      </c>
      <c r="E296" t="s">
        <v>4220</v>
      </c>
      <c r="F296" t="str">
        <f t="shared" si="28"/>
        <v>Unidad de Medicina Familiar Marquelia</v>
      </c>
      <c r="G296" t="s">
        <v>315</v>
      </c>
      <c r="H296" t="str">
        <f t="shared" si="29"/>
        <v>Marquelia</v>
      </c>
      <c r="I296" t="s">
        <v>1740</v>
      </c>
      <c r="J296" t="s">
        <v>1082</v>
      </c>
      <c r="K296" t="s">
        <v>1741</v>
      </c>
      <c r="L296" t="s">
        <v>1744</v>
      </c>
      <c r="M296" t="s">
        <v>1745</v>
      </c>
      <c r="N296" t="s">
        <v>1706</v>
      </c>
      <c r="O296" t="s">
        <v>1291</v>
      </c>
      <c r="P296" t="s">
        <v>1706</v>
      </c>
      <c r="Q296" t="s">
        <v>4245</v>
      </c>
      <c r="R296" t="s">
        <v>1456</v>
      </c>
      <c r="S296" s="3" t="s">
        <v>8006</v>
      </c>
      <c r="T296"/>
      <c r="U296" t="s">
        <v>4223</v>
      </c>
      <c r="V296" t="s">
        <v>6647</v>
      </c>
      <c r="W296" s="3" t="s">
        <v>8007</v>
      </c>
      <c r="X296" t="str">
        <f t="shared" si="32"/>
        <v>Calle Constitución 32, Colonia 16 de Septiembre, Marquelia, Guerrero, CP. 41930</v>
      </c>
      <c r="Y296" s="3" t="s">
        <v>8004</v>
      </c>
      <c r="Z296" s="3" t="s">
        <v>8005</v>
      </c>
      <c r="AA296" t="s">
        <v>4241</v>
      </c>
      <c r="AB296" t="s">
        <v>4219</v>
      </c>
    </row>
    <row r="297" spans="1:29" x14ac:dyDescent="0.3">
      <c r="A297" t="s">
        <v>9623</v>
      </c>
      <c r="B297" t="s">
        <v>2336</v>
      </c>
      <c r="C297" t="s">
        <v>2337</v>
      </c>
      <c r="D297" t="s">
        <v>3961</v>
      </c>
      <c r="E297" t="s">
        <v>4220</v>
      </c>
      <c r="F297" t="str">
        <f t="shared" si="28"/>
        <v>Unidad de Medicina Familiar Petatlán</v>
      </c>
      <c r="G297" t="s">
        <v>316</v>
      </c>
      <c r="H297" t="str">
        <f t="shared" si="29"/>
        <v>Petatlán</v>
      </c>
      <c r="I297" t="s">
        <v>1740</v>
      </c>
      <c r="J297" t="s">
        <v>1082</v>
      </c>
      <c r="K297" t="s">
        <v>1741</v>
      </c>
      <c r="L297" t="s">
        <v>1744</v>
      </c>
      <c r="M297" t="s">
        <v>1745</v>
      </c>
      <c r="N297" t="s">
        <v>1706</v>
      </c>
      <c r="O297" t="s">
        <v>1292</v>
      </c>
      <c r="P297" t="s">
        <v>1706</v>
      </c>
      <c r="Q297" t="s">
        <v>4245</v>
      </c>
      <c r="R297" t="s">
        <v>8010</v>
      </c>
      <c r="S297" s="3" t="s">
        <v>4295</v>
      </c>
      <c r="T297"/>
      <c r="U297" t="s">
        <v>4223</v>
      </c>
      <c r="V297" t="s">
        <v>4175</v>
      </c>
      <c r="W297" s="3" t="s">
        <v>8011</v>
      </c>
      <c r="X297" t="str">
        <f t="shared" si="32"/>
        <v>Calle Tamarindos S/N, Colonia Gustavo Díaz Ordaz, Petatlán, Guerrero, CP. 40853</v>
      </c>
      <c r="Y297" s="3" t="s">
        <v>8008</v>
      </c>
      <c r="Z297" s="3" t="s">
        <v>8009</v>
      </c>
      <c r="AA297" t="s">
        <v>4241</v>
      </c>
      <c r="AB297" t="s">
        <v>4219</v>
      </c>
    </row>
    <row r="298" spans="1:29" x14ac:dyDescent="0.3">
      <c r="A298" t="s">
        <v>9624</v>
      </c>
      <c r="B298" t="s">
        <v>2338</v>
      </c>
      <c r="C298" t="s">
        <v>2339</v>
      </c>
      <c r="D298" t="s">
        <v>3964</v>
      </c>
      <c r="E298" t="s">
        <v>4220</v>
      </c>
      <c r="F298" t="str">
        <f t="shared" si="28"/>
        <v>Consultorio de Atención Familiar San Jerónimo de Juárez</v>
      </c>
      <c r="G298" t="s">
        <v>317</v>
      </c>
      <c r="H298" t="str">
        <f t="shared" si="29"/>
        <v>San Jerónimo de Juárez</v>
      </c>
      <c r="I298" t="s">
        <v>1729</v>
      </c>
      <c r="J298" t="s">
        <v>1083</v>
      </c>
      <c r="K298" t="s">
        <v>1741</v>
      </c>
      <c r="L298" t="s">
        <v>1744</v>
      </c>
      <c r="M298" t="s">
        <v>1745</v>
      </c>
      <c r="N298" t="s">
        <v>1706</v>
      </c>
      <c r="O298" t="s">
        <v>1630</v>
      </c>
      <c r="P298" t="s">
        <v>1706</v>
      </c>
      <c r="Q298" t="s">
        <v>4245</v>
      </c>
      <c r="R298" t="s">
        <v>6681</v>
      </c>
      <c r="S298" s="3" t="s">
        <v>6682</v>
      </c>
      <c r="T298"/>
      <c r="U298" t="s">
        <v>4223</v>
      </c>
      <c r="V298" t="s">
        <v>4169</v>
      </c>
      <c r="W298" s="3" t="s">
        <v>6683</v>
      </c>
      <c r="X298" t="str">
        <f t="shared" si="32"/>
        <v>Calle Industrias LB, Colonia Centro, Benito Juárez, Guerrero, CP. 40966</v>
      </c>
      <c r="Y298" s="3" t="s">
        <v>6684</v>
      </c>
      <c r="Z298" s="3" t="s">
        <v>6685</v>
      </c>
      <c r="AA298" t="s">
        <v>5123</v>
      </c>
      <c r="AB298" t="s">
        <v>4219</v>
      </c>
      <c r="AC298" t="s">
        <v>6646</v>
      </c>
    </row>
    <row r="299" spans="1:29" x14ac:dyDescent="0.3">
      <c r="A299" t="s">
        <v>9625</v>
      </c>
      <c r="B299" t="s">
        <v>2340</v>
      </c>
      <c r="C299" t="s">
        <v>2341</v>
      </c>
      <c r="D299" t="s">
        <v>3961</v>
      </c>
      <c r="E299" t="s">
        <v>4220</v>
      </c>
      <c r="F299" t="str">
        <f t="shared" si="28"/>
        <v>Unidad de Medicina Familiar San Luis Acatlán</v>
      </c>
      <c r="G299" t="s">
        <v>318</v>
      </c>
      <c r="H299" t="str">
        <f t="shared" si="29"/>
        <v>San Luis Acatlán</v>
      </c>
      <c r="I299" t="s">
        <v>1740</v>
      </c>
      <c r="J299" t="s">
        <v>1082</v>
      </c>
      <c r="K299" t="s">
        <v>1741</v>
      </c>
      <c r="L299" t="s">
        <v>1744</v>
      </c>
      <c r="M299" t="s">
        <v>1745</v>
      </c>
      <c r="N299" t="s">
        <v>1706</v>
      </c>
      <c r="O299" t="s">
        <v>1293</v>
      </c>
      <c r="P299" t="s">
        <v>1706</v>
      </c>
      <c r="Q299" t="s">
        <v>4245</v>
      </c>
      <c r="R299" t="s">
        <v>5166</v>
      </c>
      <c r="S299" s="3" t="s">
        <v>4295</v>
      </c>
      <c r="T299"/>
      <c r="U299" t="s">
        <v>4223</v>
      </c>
      <c r="V299" t="s">
        <v>8014</v>
      </c>
      <c r="W299" s="3" t="s">
        <v>8015</v>
      </c>
      <c r="X299" t="str">
        <f t="shared" si="32"/>
        <v>Calle Corregidora S/N, Colonia San Miguel, San Luis Acatlán, Guerrero, CP. 41600</v>
      </c>
      <c r="Y299" s="3" t="s">
        <v>8012</v>
      </c>
      <c r="Z299" s="3" t="s">
        <v>8013</v>
      </c>
      <c r="AA299" t="s">
        <v>4241</v>
      </c>
      <c r="AB299" t="s">
        <v>4219</v>
      </c>
    </row>
    <row r="300" spans="1:29" x14ac:dyDescent="0.3">
      <c r="A300" t="s">
        <v>9626</v>
      </c>
      <c r="B300" t="s">
        <v>2342</v>
      </c>
      <c r="C300" t="s">
        <v>2343</v>
      </c>
      <c r="D300" t="s">
        <v>3961</v>
      </c>
      <c r="E300" t="s">
        <v>4220</v>
      </c>
      <c r="F300" t="str">
        <f t="shared" si="28"/>
        <v>Unidad de Medicina Familiar San Marcos</v>
      </c>
      <c r="G300" t="s">
        <v>319</v>
      </c>
      <c r="H300" t="str">
        <f t="shared" si="29"/>
        <v>San Marcos</v>
      </c>
      <c r="I300" t="s">
        <v>1740</v>
      </c>
      <c r="J300" t="s">
        <v>1082</v>
      </c>
      <c r="K300" t="s">
        <v>1741</v>
      </c>
      <c r="L300" t="s">
        <v>1744</v>
      </c>
      <c r="M300" t="s">
        <v>1745</v>
      </c>
      <c r="N300" t="s">
        <v>1706</v>
      </c>
      <c r="O300" t="s">
        <v>1294</v>
      </c>
      <c r="P300" t="s">
        <v>1706</v>
      </c>
      <c r="Q300" t="s">
        <v>4245</v>
      </c>
      <c r="R300" t="s">
        <v>7730</v>
      </c>
      <c r="S300" s="3" t="s">
        <v>4295</v>
      </c>
      <c r="T300"/>
      <c r="U300" t="s">
        <v>4223</v>
      </c>
      <c r="V300" t="s">
        <v>8018</v>
      </c>
      <c r="W300" s="3" t="s">
        <v>8019</v>
      </c>
      <c r="X300" t="str">
        <f t="shared" si="32"/>
        <v>Calle Francisco Javier Mina S/N, Colonia El Cántaro, San Marcos, Guerrero, CP. 39960</v>
      </c>
      <c r="Y300" s="3" t="s">
        <v>8016</v>
      </c>
      <c r="Z300" s="3" t="s">
        <v>8017</v>
      </c>
      <c r="AA300" t="s">
        <v>4241</v>
      </c>
      <c r="AB300" t="s">
        <v>4219</v>
      </c>
    </row>
    <row r="301" spans="1:29" x14ac:dyDescent="0.3">
      <c r="A301" t="s">
        <v>9627</v>
      </c>
      <c r="B301" t="s">
        <v>2344</v>
      </c>
      <c r="C301" t="s">
        <v>2345</v>
      </c>
      <c r="D301" t="s">
        <v>3961</v>
      </c>
      <c r="E301" t="s">
        <v>4220</v>
      </c>
      <c r="F301" t="str">
        <f t="shared" si="28"/>
        <v>Unidad de Medicina Familiar Tecoanapa</v>
      </c>
      <c r="G301" t="s">
        <v>320</v>
      </c>
      <c r="H301" t="str">
        <f t="shared" si="29"/>
        <v>Tecoanapa</v>
      </c>
      <c r="I301" t="s">
        <v>1740</v>
      </c>
      <c r="J301" t="s">
        <v>1082</v>
      </c>
      <c r="K301" t="s">
        <v>1741</v>
      </c>
      <c r="L301" t="s">
        <v>1744</v>
      </c>
      <c r="M301" t="s">
        <v>1745</v>
      </c>
      <c r="N301" t="s">
        <v>1706</v>
      </c>
      <c r="O301" t="s">
        <v>1295</v>
      </c>
      <c r="P301" t="s">
        <v>1706</v>
      </c>
      <c r="Q301" t="s">
        <v>4245</v>
      </c>
      <c r="R301" t="s">
        <v>7887</v>
      </c>
      <c r="S301" s="3" t="s">
        <v>4295</v>
      </c>
      <c r="T301"/>
      <c r="U301" t="s">
        <v>4223</v>
      </c>
      <c r="V301" t="s">
        <v>8022</v>
      </c>
      <c r="W301" s="3" t="s">
        <v>8023</v>
      </c>
      <c r="X301" t="str">
        <f t="shared" si="32"/>
        <v>Calle Primero de Mayo S/N, Colonia Tres Palos, Tecoanapa, Guerrero, CP. 39270</v>
      </c>
      <c r="Y301" s="3" t="s">
        <v>8020</v>
      </c>
      <c r="Z301" s="3" t="s">
        <v>8021</v>
      </c>
      <c r="AA301" t="s">
        <v>4241</v>
      </c>
      <c r="AB301" t="s">
        <v>4219</v>
      </c>
    </row>
    <row r="302" spans="1:29" x14ac:dyDescent="0.3">
      <c r="A302" t="s">
        <v>9628</v>
      </c>
      <c r="B302" t="s">
        <v>2346</v>
      </c>
      <c r="C302" t="s">
        <v>2347</v>
      </c>
      <c r="D302" t="s">
        <v>3964</v>
      </c>
      <c r="E302" t="s">
        <v>4220</v>
      </c>
      <c r="F302" t="str">
        <f t="shared" si="28"/>
        <v>Consultorio de Atención Familiar Xaltianguis</v>
      </c>
      <c r="G302" t="s">
        <v>321</v>
      </c>
      <c r="H302" t="str">
        <f t="shared" si="29"/>
        <v>Xaltianguis</v>
      </c>
      <c r="I302" t="s">
        <v>1729</v>
      </c>
      <c r="J302" t="s">
        <v>1083</v>
      </c>
      <c r="K302" t="s">
        <v>1741</v>
      </c>
      <c r="L302" t="s">
        <v>1744</v>
      </c>
      <c r="M302" t="s">
        <v>1745</v>
      </c>
      <c r="N302" t="s">
        <v>1706</v>
      </c>
      <c r="O302" t="s">
        <v>4042</v>
      </c>
      <c r="P302" t="s">
        <v>1706</v>
      </c>
      <c r="Q302" t="s">
        <v>4221</v>
      </c>
      <c r="R302" t="s">
        <v>1727</v>
      </c>
      <c r="S302" s="3" t="s">
        <v>4800</v>
      </c>
      <c r="T302"/>
      <c r="U302" t="s">
        <v>4223</v>
      </c>
      <c r="V302" t="s">
        <v>4169</v>
      </c>
      <c r="W302" s="3" t="s">
        <v>6686</v>
      </c>
      <c r="X302" t="str">
        <f t="shared" si="32"/>
        <v>Avenida 20 de Noviembre 117, Colonia Centro, Acapulco de Juárez, Guerrero, CP. 39910</v>
      </c>
      <c r="Y302" s="3" t="s">
        <v>6687</v>
      </c>
      <c r="Z302" s="3" t="s">
        <v>6688</v>
      </c>
      <c r="AA302" t="s">
        <v>5123</v>
      </c>
      <c r="AB302" t="s">
        <v>4219</v>
      </c>
      <c r="AC302" t="s">
        <v>5069</v>
      </c>
    </row>
    <row r="303" spans="1:29" x14ac:dyDescent="0.3">
      <c r="A303" t="s">
        <v>9629</v>
      </c>
      <c r="B303" t="s">
        <v>2348</v>
      </c>
      <c r="C303" t="s">
        <v>2349</v>
      </c>
      <c r="D303" t="s">
        <v>3961</v>
      </c>
      <c r="E303" t="s">
        <v>4220</v>
      </c>
      <c r="F303" t="str">
        <f t="shared" si="28"/>
        <v>Unidad de Medicina Familiar Zihuatanejo</v>
      </c>
      <c r="G303" t="s">
        <v>322</v>
      </c>
      <c r="H303" t="str">
        <f t="shared" si="29"/>
        <v>Zihuatanejo</v>
      </c>
      <c r="I303" t="s">
        <v>1740</v>
      </c>
      <c r="J303" t="s">
        <v>1082</v>
      </c>
      <c r="K303" t="s">
        <v>1741</v>
      </c>
      <c r="L303" t="s">
        <v>1744</v>
      </c>
      <c r="M303" t="s">
        <v>1745</v>
      </c>
      <c r="N303" t="s">
        <v>1706</v>
      </c>
      <c r="O303" t="s">
        <v>4044</v>
      </c>
      <c r="P303" t="s">
        <v>1706</v>
      </c>
      <c r="Q303" t="s">
        <v>4245</v>
      </c>
      <c r="R303" t="s">
        <v>8026</v>
      </c>
      <c r="S303" s="3" t="s">
        <v>4319</v>
      </c>
      <c r="T303"/>
      <c r="U303" t="s">
        <v>4223</v>
      </c>
      <c r="V303" t="s">
        <v>8027</v>
      </c>
      <c r="W303" s="3" t="s">
        <v>8028</v>
      </c>
      <c r="X303" t="str">
        <f t="shared" si="32"/>
        <v>Calle Juan Pineda 4, Colonia Lomas de Riscalillo, Zihuatanejo de Azueta, Guerrero, CP. 40894</v>
      </c>
      <c r="Y303" s="3" t="s">
        <v>8024</v>
      </c>
      <c r="Z303" s="3" t="s">
        <v>8025</v>
      </c>
      <c r="AA303" t="s">
        <v>4241</v>
      </c>
      <c r="AB303" t="s">
        <v>4219</v>
      </c>
    </row>
    <row r="304" spans="1:29" x14ac:dyDescent="0.3">
      <c r="A304" t="s">
        <v>9630</v>
      </c>
      <c r="B304" t="s">
        <v>2350</v>
      </c>
      <c r="C304" t="s">
        <v>2351</v>
      </c>
      <c r="D304" t="s">
        <v>3962</v>
      </c>
      <c r="E304" t="s">
        <v>4220</v>
      </c>
      <c r="F304" t="str">
        <f t="shared" si="28"/>
        <v>Consultorio de Atención Familiar UHF. Acapulco</v>
      </c>
      <c r="G304" t="s">
        <v>323</v>
      </c>
      <c r="H304" t="str">
        <f t="shared" si="29"/>
        <v>UHF. Acapulco</v>
      </c>
      <c r="I304" t="s">
        <v>1729</v>
      </c>
      <c r="J304" t="s">
        <v>1083</v>
      </c>
      <c r="K304" t="s">
        <v>1741</v>
      </c>
      <c r="L304" t="s">
        <v>1744</v>
      </c>
      <c r="M304" t="s">
        <v>1745</v>
      </c>
      <c r="N304" t="s">
        <v>1706</v>
      </c>
      <c r="O304" t="s">
        <v>4042</v>
      </c>
      <c r="P304" t="s">
        <v>1706</v>
      </c>
      <c r="Q304" t="s">
        <v>4221</v>
      </c>
      <c r="R304" t="s">
        <v>6689</v>
      </c>
      <c r="S304" s="3" t="s">
        <v>4295</v>
      </c>
      <c r="T304"/>
      <c r="U304" t="s">
        <v>4425</v>
      </c>
      <c r="V304" t="s">
        <v>6690</v>
      </c>
      <c r="W304" s="3" t="s">
        <v>6691</v>
      </c>
      <c r="X304" t="str">
        <f t="shared" si="32"/>
        <v>Avenida del Maestro S/N, Unidad Habitacional FOVISSSTE Módulo Social, Acapulco de Juárez, Guerrero, CP. 39500</v>
      </c>
      <c r="Y304" s="3" t="s">
        <v>6692</v>
      </c>
      <c r="Z304" s="3" t="s">
        <v>6693</v>
      </c>
      <c r="AA304" t="s">
        <v>4241</v>
      </c>
      <c r="AB304" t="s">
        <v>4219</v>
      </c>
    </row>
    <row r="305" spans="1:29" x14ac:dyDescent="0.3">
      <c r="A305" t="s">
        <v>9631</v>
      </c>
      <c r="B305" t="s">
        <v>2352</v>
      </c>
      <c r="C305" t="s">
        <v>2353</v>
      </c>
      <c r="D305" t="s">
        <v>3962</v>
      </c>
      <c r="E305" t="s">
        <v>4220</v>
      </c>
      <c r="F305" t="str">
        <f t="shared" si="28"/>
        <v>Consultorio de Atención Familiar UHF. Vicente Guerrero 200</v>
      </c>
      <c r="G305" t="s">
        <v>324</v>
      </c>
      <c r="H305" t="str">
        <f t="shared" si="29"/>
        <v>UHF. Vicente Guerrero 200</v>
      </c>
      <c r="I305" t="s">
        <v>1729</v>
      </c>
      <c r="J305" t="s">
        <v>1083</v>
      </c>
      <c r="K305" t="s">
        <v>1741</v>
      </c>
      <c r="L305" t="s">
        <v>1744</v>
      </c>
      <c r="M305" t="s">
        <v>1745</v>
      </c>
      <c r="N305" t="s">
        <v>1706</v>
      </c>
      <c r="O305" t="s">
        <v>4042</v>
      </c>
      <c r="P305" t="s">
        <v>1706</v>
      </c>
      <c r="Q305" t="s">
        <v>4245</v>
      </c>
      <c r="R305" t="s">
        <v>6694</v>
      </c>
      <c r="S305" s="3" t="s">
        <v>4295</v>
      </c>
      <c r="T305"/>
      <c r="U305" t="s">
        <v>4425</v>
      </c>
      <c r="V305" t="s">
        <v>6642</v>
      </c>
      <c r="W305" s="3" t="s">
        <v>6695</v>
      </c>
      <c r="X305" t="str">
        <f t="shared" si="32"/>
        <v>Calle Congreso de Anáhuac S/N, Unidad Habitacional Vicente Guerrero 200, Acapulco de Juárez, Guerrero, CP. 39897</v>
      </c>
      <c r="Y305" s="3" t="s">
        <v>6696</v>
      </c>
      <c r="Z305" s="3" t="s">
        <v>6697</v>
      </c>
      <c r="AA305" t="s">
        <v>4241</v>
      </c>
      <c r="AB305" t="s">
        <v>4219</v>
      </c>
    </row>
    <row r="306" spans="1:29" x14ac:dyDescent="0.3">
      <c r="A306" t="s">
        <v>9632</v>
      </c>
      <c r="B306" t="s">
        <v>2354</v>
      </c>
      <c r="C306" t="s">
        <v>2355</v>
      </c>
      <c r="D306" t="s">
        <v>3961</v>
      </c>
      <c r="E306" t="s">
        <v>4220</v>
      </c>
      <c r="F306" t="str">
        <f t="shared" si="28"/>
        <v>Clínica de Medicina Familiar con Especialidades y Quirófano Cd. Altamirano</v>
      </c>
      <c r="G306" t="s">
        <v>325</v>
      </c>
      <c r="H306" t="str">
        <f t="shared" si="29"/>
        <v>Cd. Altamirano</v>
      </c>
      <c r="I306" t="s">
        <v>1736</v>
      </c>
      <c r="J306" t="s">
        <v>1085</v>
      </c>
      <c r="K306" t="s">
        <v>1742</v>
      </c>
      <c r="L306" t="s">
        <v>1741</v>
      </c>
      <c r="M306" t="s">
        <v>1745</v>
      </c>
      <c r="N306" t="s">
        <v>1706</v>
      </c>
      <c r="O306" t="s">
        <v>4045</v>
      </c>
      <c r="P306" t="s">
        <v>1706</v>
      </c>
      <c r="Q306" s="3" t="s">
        <v>4245</v>
      </c>
      <c r="R306" s="3" t="s">
        <v>4398</v>
      </c>
      <c r="S306" s="3" t="s">
        <v>4399</v>
      </c>
      <c r="U306" s="3" t="s">
        <v>4223</v>
      </c>
      <c r="V306" s="3" t="s">
        <v>4400</v>
      </c>
      <c r="W306" s="3" t="s">
        <v>4401</v>
      </c>
      <c r="X306" t="str">
        <f>CONCATENATE(Q306," ",R306," ",S306,", ",U306," ",V306,", ",O306,", ",N306,", ","CP."," ",W306)</f>
        <v>Calle Ciprianos Jaimes Poniente 804, Colonia Lindavista, Pungarabato, Guerrero, CP. 40664</v>
      </c>
      <c r="Y306" s="3" t="s">
        <v>4402</v>
      </c>
      <c r="Z306" s="3" t="s">
        <v>4403</v>
      </c>
      <c r="AA306" t="s">
        <v>4241</v>
      </c>
      <c r="AB306" t="s">
        <v>4219</v>
      </c>
    </row>
    <row r="307" spans="1:29" x14ac:dyDescent="0.3">
      <c r="A307" t="s">
        <v>9633</v>
      </c>
      <c r="B307" t="s">
        <v>2356</v>
      </c>
      <c r="C307" t="s">
        <v>2357</v>
      </c>
      <c r="D307" t="s">
        <v>3961</v>
      </c>
      <c r="E307" t="s">
        <v>4220</v>
      </c>
      <c r="F307" t="str">
        <f t="shared" si="28"/>
        <v>Clínica de Medicina Familiar con Especialidades y Quirófano Técpan de Galeana</v>
      </c>
      <c r="G307" t="s">
        <v>326</v>
      </c>
      <c r="H307" t="str">
        <f t="shared" si="29"/>
        <v>Técpan de Galeana</v>
      </c>
      <c r="I307" t="s">
        <v>1736</v>
      </c>
      <c r="J307" t="s">
        <v>1085</v>
      </c>
      <c r="K307" t="s">
        <v>1742</v>
      </c>
      <c r="L307" t="s">
        <v>1741</v>
      </c>
      <c r="M307" t="s">
        <v>1745</v>
      </c>
      <c r="N307" t="s">
        <v>1706</v>
      </c>
      <c r="O307" t="s">
        <v>1296</v>
      </c>
      <c r="P307" t="s">
        <v>1706</v>
      </c>
      <c r="Q307" s="3" t="s">
        <v>4221</v>
      </c>
      <c r="R307" s="3" t="s">
        <v>4405</v>
      </c>
      <c r="S307" s="3" t="s">
        <v>4295</v>
      </c>
      <c r="U307" s="3" t="s">
        <v>4223</v>
      </c>
      <c r="V307" s="3" t="s">
        <v>4406</v>
      </c>
      <c r="W307" s="3" t="s">
        <v>4407</v>
      </c>
      <c r="X307" t="str">
        <f>CONCATENATE(Q307," ",R307," ",S307,", ",U307," ",V307,", ",O307,", ",N307,", ","CP."," ",W307)</f>
        <v>Avenida Mangos S/N, Colonia El Cerrito, Técpan de Galeana, Guerrero, CP. 40900</v>
      </c>
      <c r="Y307" s="3" t="s">
        <v>4408</v>
      </c>
      <c r="Z307" s="3" t="s">
        <v>4409</v>
      </c>
      <c r="AA307" t="s">
        <v>4241</v>
      </c>
      <c r="AB307" t="s">
        <v>4219</v>
      </c>
      <c r="AC307" t="s">
        <v>4404</v>
      </c>
    </row>
    <row r="308" spans="1:29" x14ac:dyDescent="0.3">
      <c r="A308" t="s">
        <v>9634</v>
      </c>
      <c r="B308" t="s">
        <v>2358</v>
      </c>
      <c r="C308" t="s">
        <v>2359</v>
      </c>
      <c r="D308" t="s">
        <v>3961</v>
      </c>
      <c r="E308" t="s">
        <v>4220</v>
      </c>
      <c r="F308" t="str">
        <f t="shared" si="28"/>
        <v>Clínica de Medicina Familiar con Especialidades y Quirófano Tlapa de Comonfort</v>
      </c>
      <c r="G308" t="s">
        <v>327</v>
      </c>
      <c r="H308" t="str">
        <f t="shared" si="29"/>
        <v>Tlapa de Comonfort</v>
      </c>
      <c r="I308" t="s">
        <v>1736</v>
      </c>
      <c r="J308" t="s">
        <v>1085</v>
      </c>
      <c r="K308" t="s">
        <v>1742</v>
      </c>
      <c r="L308" t="s">
        <v>1741</v>
      </c>
      <c r="M308" t="s">
        <v>1745</v>
      </c>
      <c r="N308" t="s">
        <v>1706</v>
      </c>
      <c r="O308" t="s">
        <v>1297</v>
      </c>
      <c r="P308" t="s">
        <v>1706</v>
      </c>
      <c r="Q308" s="3" t="s">
        <v>4410</v>
      </c>
      <c r="R308" s="3" t="s">
        <v>4411</v>
      </c>
      <c r="S308" s="3" t="s">
        <v>4295</v>
      </c>
      <c r="U308" s="3" t="s">
        <v>4223</v>
      </c>
      <c r="V308" s="3" t="s">
        <v>4412</v>
      </c>
      <c r="W308" s="3" t="s">
        <v>4413</v>
      </c>
      <c r="X308" t="str">
        <f>CONCATENATE(Q308," ",R308," ",S308,", ",U308," ",V308,", ",O308,", ",N308,", ","CP."," ",W308)</f>
        <v>Callejón del Chagui S/N, Colonia San Diego, Tlapa de Comonfort, Guerrero, CP. 41300</v>
      </c>
      <c r="Y308" s="3" t="s">
        <v>4414</v>
      </c>
      <c r="Z308" s="3" t="s">
        <v>4415</v>
      </c>
      <c r="AA308" t="s">
        <v>4241</v>
      </c>
      <c r="AB308" t="s">
        <v>4219</v>
      </c>
    </row>
    <row r="309" spans="1:29" x14ac:dyDescent="0.3">
      <c r="A309" t="s">
        <v>9635</v>
      </c>
      <c r="B309" t="s">
        <v>2360</v>
      </c>
      <c r="C309" t="s">
        <v>2361</v>
      </c>
      <c r="D309" t="s">
        <v>3961</v>
      </c>
      <c r="E309" t="s">
        <v>4220</v>
      </c>
      <c r="F309" t="str">
        <f t="shared" si="28"/>
        <v>Hospital General Dra. Columba Rivera Osorio, Pachuca</v>
      </c>
      <c r="G309" t="s">
        <v>328</v>
      </c>
      <c r="H309" t="str">
        <f t="shared" si="29"/>
        <v>Dra. Columba Rivera Osorio, Pachuca</v>
      </c>
      <c r="I309" t="s">
        <v>1738</v>
      </c>
      <c r="J309" t="s">
        <v>1080</v>
      </c>
      <c r="K309" t="s">
        <v>1742</v>
      </c>
      <c r="L309" t="s">
        <v>1744</v>
      </c>
      <c r="M309" t="s">
        <v>1745</v>
      </c>
      <c r="N309" t="s">
        <v>1600</v>
      </c>
      <c r="O309" t="s">
        <v>4046</v>
      </c>
      <c r="P309" t="s">
        <v>1600</v>
      </c>
      <c r="Q309" s="3" t="s">
        <v>4249</v>
      </c>
      <c r="R309" s="3" t="s">
        <v>4551</v>
      </c>
      <c r="S309" s="3" t="s">
        <v>4552</v>
      </c>
      <c r="U309" s="3" t="s">
        <v>4223</v>
      </c>
      <c r="V309" s="3" t="s">
        <v>1745</v>
      </c>
      <c r="W309" s="3" t="s">
        <v>4382</v>
      </c>
      <c r="X309" t="str">
        <f>CONCATENATE(Q309," ",R309," ",S309,", ",U309," ",V309,", ",O309,", ",N309,", ","CP."," ",W309)</f>
        <v>Boulevard Felipe Ángeles 126, Colonia ISSSTE, Pachuca de Soto, Hidalgo, CP. 42083</v>
      </c>
      <c r="Y309" s="3" t="s">
        <v>4553</v>
      </c>
      <c r="Z309" s="3" t="s">
        <v>4554</v>
      </c>
      <c r="AA309" t="s">
        <v>4241</v>
      </c>
      <c r="AB309" t="s">
        <v>4219</v>
      </c>
    </row>
    <row r="310" spans="1:29" x14ac:dyDescent="0.3">
      <c r="A310" t="s">
        <v>9636</v>
      </c>
      <c r="B310" t="s">
        <v>2362</v>
      </c>
      <c r="C310" t="s">
        <v>2363</v>
      </c>
      <c r="D310" t="s">
        <v>3961</v>
      </c>
      <c r="E310" t="s">
        <v>4220</v>
      </c>
      <c r="F310" t="str">
        <f t="shared" si="28"/>
        <v>Clínica Hospital Ixmiquilpan</v>
      </c>
      <c r="G310" t="s">
        <v>329</v>
      </c>
      <c r="H310" t="str">
        <f t="shared" si="29"/>
        <v>Ixmiquilpan</v>
      </c>
      <c r="I310" t="s">
        <v>1732</v>
      </c>
      <c r="J310" t="s">
        <v>1084</v>
      </c>
      <c r="K310" t="s">
        <v>1742</v>
      </c>
      <c r="L310" t="s">
        <v>1741</v>
      </c>
      <c r="M310" t="s">
        <v>1745</v>
      </c>
      <c r="N310" t="s">
        <v>1600</v>
      </c>
      <c r="O310" t="s">
        <v>1298</v>
      </c>
      <c r="P310" t="s">
        <v>1600</v>
      </c>
      <c r="Q310" s="3" t="s">
        <v>4245</v>
      </c>
      <c r="R310" s="3" t="s">
        <v>4774</v>
      </c>
      <c r="S310" s="3" t="s">
        <v>4295</v>
      </c>
      <c r="U310" s="3" t="s">
        <v>4223</v>
      </c>
      <c r="V310" s="3" t="s">
        <v>4775</v>
      </c>
      <c r="W310" s="3" t="s">
        <v>4776</v>
      </c>
      <c r="X310" t="str">
        <f>CONCATENATE(Q310," ",R310," ",S310,", ",U310," ",V310,", ",O310,", ",N310,", ","CP."," ",W310)</f>
        <v>Calle El Nith Mirados S/N, Colonia El Nith, Ixmiquilpan, Hidalgo, CP. 42325</v>
      </c>
      <c r="Y310" s="3" t="s">
        <v>4777</v>
      </c>
      <c r="Z310" s="3" t="s">
        <v>4778</v>
      </c>
      <c r="AA310" t="s">
        <v>4241</v>
      </c>
      <c r="AB310" t="s">
        <v>4219</v>
      </c>
    </row>
    <row r="311" spans="1:29" x14ac:dyDescent="0.3">
      <c r="A311" t="s">
        <v>9637</v>
      </c>
      <c r="B311" t="s">
        <v>2364</v>
      </c>
      <c r="C311" t="s">
        <v>2365</v>
      </c>
      <c r="D311" t="s">
        <v>3961</v>
      </c>
      <c r="E311" t="s">
        <v>4220</v>
      </c>
      <c r="F311" t="str">
        <f t="shared" si="28"/>
        <v>Unidad de Medicina Familiar Huichapan</v>
      </c>
      <c r="G311" t="s">
        <v>330</v>
      </c>
      <c r="H311" t="str">
        <f t="shared" si="29"/>
        <v>Huichapan</v>
      </c>
      <c r="I311" t="s">
        <v>1740</v>
      </c>
      <c r="J311" t="s">
        <v>1082</v>
      </c>
      <c r="K311" t="s">
        <v>1741</v>
      </c>
      <c r="L311" t="s">
        <v>1744</v>
      </c>
      <c r="M311" t="s">
        <v>1745</v>
      </c>
      <c r="N311" t="s">
        <v>1600</v>
      </c>
      <c r="O311" t="s">
        <v>1299</v>
      </c>
      <c r="P311" t="s">
        <v>1600</v>
      </c>
      <c r="Q311" t="s">
        <v>4245</v>
      </c>
      <c r="R311" t="s">
        <v>8031</v>
      </c>
      <c r="S311" s="3" t="s">
        <v>4295</v>
      </c>
      <c r="T311"/>
      <c r="U311" t="s">
        <v>4393</v>
      </c>
      <c r="V311" t="s">
        <v>8032</v>
      </c>
      <c r="W311" s="3" t="s">
        <v>8033</v>
      </c>
      <c r="X311" t="str">
        <f t="shared" ref="X311:X318" si="33">CONCATENATE(Q311," ",R311," ",S311,", ",U311," ",V311,", ",O311,", ",N311,", ","CP."," ",W311)</f>
        <v>Calle Coronel Sóstenes Vega S/N, Barrio San Mateo, Huichapan, Hidalgo, CP. 42403</v>
      </c>
      <c r="Y311" s="3" t="s">
        <v>8029</v>
      </c>
      <c r="Z311" s="3" t="s">
        <v>8030</v>
      </c>
      <c r="AA311" t="s">
        <v>4241</v>
      </c>
      <c r="AB311" t="s">
        <v>4219</v>
      </c>
    </row>
    <row r="312" spans="1:29" x14ac:dyDescent="0.3">
      <c r="A312" t="s">
        <v>9638</v>
      </c>
      <c r="B312" t="s">
        <v>2366</v>
      </c>
      <c r="C312" t="s">
        <v>2367</v>
      </c>
      <c r="D312" t="s">
        <v>3961</v>
      </c>
      <c r="E312" t="s">
        <v>4220</v>
      </c>
      <c r="F312" t="str">
        <f t="shared" si="28"/>
        <v>Unidad de Medicina Familiar Jacala</v>
      </c>
      <c r="G312" t="s">
        <v>331</v>
      </c>
      <c r="H312" t="str">
        <f t="shared" si="29"/>
        <v>Jacala</v>
      </c>
      <c r="I312" t="s">
        <v>1740</v>
      </c>
      <c r="J312" t="s">
        <v>1082</v>
      </c>
      <c r="K312" t="s">
        <v>1741</v>
      </c>
      <c r="L312" t="s">
        <v>1744</v>
      </c>
      <c r="M312" t="s">
        <v>1745</v>
      </c>
      <c r="N312" t="s">
        <v>1600</v>
      </c>
      <c r="O312" t="s">
        <v>4047</v>
      </c>
      <c r="P312" t="s">
        <v>1600</v>
      </c>
      <c r="Q312" t="s">
        <v>4758</v>
      </c>
      <c r="R312" t="s">
        <v>8036</v>
      </c>
      <c r="S312" s="3" t="s">
        <v>4295</v>
      </c>
      <c r="T312"/>
      <c r="U312" t="s">
        <v>4393</v>
      </c>
      <c r="V312" t="s">
        <v>4406</v>
      </c>
      <c r="W312" s="3" t="s">
        <v>8037</v>
      </c>
      <c r="X312" t="str">
        <f t="shared" si="33"/>
        <v>Camino a Frijoles S/N, Barrio El Cerrito, Jacala de Ledezma, Hidalgo, CP. 42200</v>
      </c>
      <c r="Y312" s="3" t="s">
        <v>8034</v>
      </c>
      <c r="Z312" s="3" t="s">
        <v>8035</v>
      </c>
      <c r="AA312" t="s">
        <v>4241</v>
      </c>
      <c r="AB312" t="s">
        <v>4219</v>
      </c>
    </row>
    <row r="313" spans="1:29" x14ac:dyDescent="0.3">
      <c r="A313" t="s">
        <v>9639</v>
      </c>
      <c r="B313" t="s">
        <v>2368</v>
      </c>
      <c r="C313" t="s">
        <v>2369</v>
      </c>
      <c r="D313" t="s">
        <v>3964</v>
      </c>
      <c r="E313" t="s">
        <v>4220</v>
      </c>
      <c r="F313" t="str">
        <f t="shared" si="28"/>
        <v>Consultorio de Atención Familiar Nopala</v>
      </c>
      <c r="G313" t="s">
        <v>332</v>
      </c>
      <c r="H313" t="str">
        <f t="shared" si="29"/>
        <v>Nopala</v>
      </c>
      <c r="I313" t="s">
        <v>1729</v>
      </c>
      <c r="J313" t="s">
        <v>1083</v>
      </c>
      <c r="K313" t="s">
        <v>1741</v>
      </c>
      <c r="L313" t="s">
        <v>1744</v>
      </c>
      <c r="M313" t="s">
        <v>1745</v>
      </c>
      <c r="N313" t="s">
        <v>1600</v>
      </c>
      <c r="O313" t="s">
        <v>4048</v>
      </c>
      <c r="P313" t="s">
        <v>1600</v>
      </c>
      <c r="Q313" t="s">
        <v>4245</v>
      </c>
      <c r="R313" t="s">
        <v>4016</v>
      </c>
      <c r="S313" s="3" t="s">
        <v>4319</v>
      </c>
      <c r="T313"/>
      <c r="U313" t="s">
        <v>4223</v>
      </c>
      <c r="V313" t="s">
        <v>4169</v>
      </c>
      <c r="W313" s="3" t="s">
        <v>6700</v>
      </c>
      <c r="X313" t="str">
        <f t="shared" si="33"/>
        <v>Calle Gómez Farías 4, Colonia Centro, Nopala de Villagrán, Hidalgo, CP. 42470</v>
      </c>
      <c r="Y313" s="3" t="s">
        <v>6698</v>
      </c>
      <c r="Z313" s="3" t="s">
        <v>6699</v>
      </c>
      <c r="AA313" t="s">
        <v>4241</v>
      </c>
      <c r="AB313" t="s">
        <v>4219</v>
      </c>
    </row>
    <row r="314" spans="1:29" x14ac:dyDescent="0.3">
      <c r="A314" t="s">
        <v>9640</v>
      </c>
      <c r="B314" t="s">
        <v>2370</v>
      </c>
      <c r="C314" t="s">
        <v>2371</v>
      </c>
      <c r="D314" t="s">
        <v>3961</v>
      </c>
      <c r="E314" t="s">
        <v>4220</v>
      </c>
      <c r="F314" t="str">
        <f t="shared" si="28"/>
        <v>Unidad de Medicina Familiar Tasquillo</v>
      </c>
      <c r="G314" t="s">
        <v>333</v>
      </c>
      <c r="H314" t="str">
        <f t="shared" si="29"/>
        <v>Tasquillo</v>
      </c>
      <c r="I314" t="s">
        <v>1740</v>
      </c>
      <c r="J314" t="s">
        <v>1082</v>
      </c>
      <c r="K314" t="s">
        <v>1741</v>
      </c>
      <c r="L314" t="s">
        <v>1744</v>
      </c>
      <c r="M314" t="s">
        <v>1745</v>
      </c>
      <c r="N314" t="s">
        <v>1600</v>
      </c>
      <c r="O314" t="s">
        <v>1300</v>
      </c>
      <c r="P314" t="s">
        <v>1600</v>
      </c>
      <c r="Q314" t="s">
        <v>4221</v>
      </c>
      <c r="R314" t="s">
        <v>8040</v>
      </c>
      <c r="S314" s="3" t="s">
        <v>4392</v>
      </c>
      <c r="T314"/>
      <c r="U314" t="s">
        <v>4223</v>
      </c>
      <c r="V314" t="s">
        <v>1123</v>
      </c>
      <c r="W314" s="3" t="s">
        <v>8041</v>
      </c>
      <c r="X314" t="str">
        <f t="shared" si="33"/>
        <v>Avenida de los Fresnos 5, Colonia San Antonio, Tasquillo, Hidalgo, CP. 42380</v>
      </c>
      <c r="Y314" s="3" t="s">
        <v>8038</v>
      </c>
      <c r="Z314" s="3" t="s">
        <v>8039</v>
      </c>
      <c r="AA314" t="s">
        <v>4241</v>
      </c>
      <c r="AB314" t="s">
        <v>4219</v>
      </c>
    </row>
    <row r="315" spans="1:29" x14ac:dyDescent="0.3">
      <c r="A315" t="s">
        <v>9641</v>
      </c>
      <c r="B315" t="s">
        <v>2372</v>
      </c>
      <c r="C315" t="s">
        <v>2373</v>
      </c>
      <c r="D315" t="s">
        <v>3961</v>
      </c>
      <c r="E315" t="s">
        <v>4220</v>
      </c>
      <c r="F315" t="str">
        <f t="shared" si="28"/>
        <v>Unidad de Medicina Familiar Tecozautla</v>
      </c>
      <c r="G315" t="s">
        <v>334</v>
      </c>
      <c r="H315" t="str">
        <f t="shared" si="29"/>
        <v>Tecozautla</v>
      </c>
      <c r="I315" t="s">
        <v>1740</v>
      </c>
      <c r="J315" t="s">
        <v>1082</v>
      </c>
      <c r="K315" t="s">
        <v>1741</v>
      </c>
      <c r="L315" t="s">
        <v>1744</v>
      </c>
      <c r="M315" t="s">
        <v>1745</v>
      </c>
      <c r="N315" t="s">
        <v>1600</v>
      </c>
      <c r="O315" t="s">
        <v>1301</v>
      </c>
      <c r="P315" t="s">
        <v>1600</v>
      </c>
      <c r="Q315" t="s">
        <v>4221</v>
      </c>
      <c r="R315" t="s">
        <v>8044</v>
      </c>
      <c r="S315" s="3" t="s">
        <v>4295</v>
      </c>
      <c r="T315"/>
      <c r="U315" t="s">
        <v>4393</v>
      </c>
      <c r="V315" t="s">
        <v>8045</v>
      </c>
      <c r="W315" s="3" t="s">
        <v>8046</v>
      </c>
      <c r="X315" t="str">
        <f t="shared" si="33"/>
        <v>Avenida 20 de Noviembre Sur S/N, Barrio La Metralla, Tecozautla, Hidalgo, CP. 42444</v>
      </c>
      <c r="Y315" s="3" t="s">
        <v>8042</v>
      </c>
      <c r="Z315" s="3" t="s">
        <v>8043</v>
      </c>
      <c r="AA315" t="s">
        <v>4241</v>
      </c>
      <c r="AB315" t="s">
        <v>4219</v>
      </c>
    </row>
    <row r="316" spans="1:29" x14ac:dyDescent="0.3">
      <c r="A316" t="s">
        <v>9642</v>
      </c>
      <c r="B316" t="s">
        <v>2374</v>
      </c>
      <c r="C316" t="s">
        <v>2375</v>
      </c>
      <c r="D316" t="s">
        <v>3964</v>
      </c>
      <c r="E316" t="s">
        <v>4220</v>
      </c>
      <c r="F316" t="str">
        <f t="shared" si="28"/>
        <v>Consultorio de Atención Familiar Zimapán</v>
      </c>
      <c r="G316" t="s">
        <v>335</v>
      </c>
      <c r="H316" t="str">
        <f t="shared" si="29"/>
        <v>Zimapán</v>
      </c>
      <c r="I316" t="s">
        <v>1729</v>
      </c>
      <c r="J316" t="s">
        <v>1083</v>
      </c>
      <c r="K316" t="s">
        <v>1741</v>
      </c>
      <c r="L316" t="s">
        <v>1744</v>
      </c>
      <c r="M316" t="s">
        <v>1745</v>
      </c>
      <c r="N316" t="s">
        <v>1600</v>
      </c>
      <c r="O316" t="s">
        <v>1302</v>
      </c>
      <c r="P316" t="s">
        <v>1600</v>
      </c>
      <c r="Q316" t="s">
        <v>4245</v>
      </c>
      <c r="R316" t="s">
        <v>4242</v>
      </c>
      <c r="S316" s="3" t="s">
        <v>4295</v>
      </c>
      <c r="T316"/>
      <c r="U316" t="s">
        <v>4223</v>
      </c>
      <c r="V316" t="s">
        <v>6701</v>
      </c>
      <c r="W316" s="3" t="s">
        <v>6704</v>
      </c>
      <c r="X316" t="str">
        <f t="shared" si="33"/>
        <v>Calle Heroico Colegio Militar S/N, Colonia El Sabino, Zimapán, Hidalgo, CP. 42334</v>
      </c>
      <c r="Y316" s="3" t="s">
        <v>6702</v>
      </c>
      <c r="Z316" s="3" t="s">
        <v>6703</v>
      </c>
      <c r="AA316" t="s">
        <v>5123</v>
      </c>
      <c r="AB316" t="s">
        <v>4219</v>
      </c>
      <c r="AC316" t="s">
        <v>6660</v>
      </c>
    </row>
    <row r="317" spans="1:29" x14ac:dyDescent="0.3">
      <c r="A317" t="s">
        <v>9643</v>
      </c>
      <c r="B317" t="s">
        <v>2376</v>
      </c>
      <c r="C317" t="s">
        <v>2377</v>
      </c>
      <c r="D317" t="s">
        <v>3961</v>
      </c>
      <c r="E317" t="s">
        <v>4220</v>
      </c>
      <c r="F317" t="str">
        <f t="shared" si="28"/>
        <v>Clínica de Medicina Familiar Tulancingo</v>
      </c>
      <c r="G317" t="s">
        <v>336</v>
      </c>
      <c r="H317" t="str">
        <f t="shared" si="29"/>
        <v>Tulancingo</v>
      </c>
      <c r="I317" t="s">
        <v>1734</v>
      </c>
      <c r="J317" t="s">
        <v>1081</v>
      </c>
      <c r="K317" t="s">
        <v>1741</v>
      </c>
      <c r="L317" t="s">
        <v>1744</v>
      </c>
      <c r="M317" t="s">
        <v>1745</v>
      </c>
      <c r="N317" t="s">
        <v>1600</v>
      </c>
      <c r="O317" t="s">
        <v>4049</v>
      </c>
      <c r="P317" t="s">
        <v>1600</v>
      </c>
      <c r="Q317" t="s">
        <v>4245</v>
      </c>
      <c r="R317" t="s">
        <v>6256</v>
      </c>
      <c r="S317" s="3" t="s">
        <v>4295</v>
      </c>
      <c r="T317"/>
      <c r="U317" t="s">
        <v>4223</v>
      </c>
      <c r="V317" t="s">
        <v>6257</v>
      </c>
      <c r="W317" s="3" t="s">
        <v>6258</v>
      </c>
      <c r="X317" t="str">
        <f t="shared" si="33"/>
        <v>Calle Johannes Brahms S/N, Colonia Jardínes del Sur 4ta Sección, Tulancingo de Bravo, Hidalgo, CP. 43660</v>
      </c>
      <c r="Y317" s="3" t="s">
        <v>6254</v>
      </c>
      <c r="Z317" s="3" t="s">
        <v>6255</v>
      </c>
      <c r="AA317" t="s">
        <v>4241</v>
      </c>
      <c r="AB317" t="s">
        <v>4219</v>
      </c>
    </row>
    <row r="318" spans="1:29" x14ac:dyDescent="0.3">
      <c r="A318" t="s">
        <v>9644</v>
      </c>
      <c r="B318" t="s">
        <v>2378</v>
      </c>
      <c r="C318" t="s">
        <v>2379</v>
      </c>
      <c r="D318" t="s">
        <v>3963</v>
      </c>
      <c r="E318" t="s">
        <v>4220</v>
      </c>
      <c r="F318" t="str">
        <f t="shared" si="28"/>
        <v>Consultorio de Atención Familiar Tenango de Doria</v>
      </c>
      <c r="G318" t="s">
        <v>337</v>
      </c>
      <c r="H318" t="str">
        <f t="shared" si="29"/>
        <v>Tenango de Doria</v>
      </c>
      <c r="I318" t="s">
        <v>1729</v>
      </c>
      <c r="J318" t="s">
        <v>1083</v>
      </c>
      <c r="K318" t="s">
        <v>1741</v>
      </c>
      <c r="L318" t="s">
        <v>1744</v>
      </c>
      <c r="M318" t="s">
        <v>1745</v>
      </c>
      <c r="N318" t="s">
        <v>1600</v>
      </c>
      <c r="O318" t="s">
        <v>1303</v>
      </c>
      <c r="P318" t="s">
        <v>1600</v>
      </c>
      <c r="Q318" t="s">
        <v>4245</v>
      </c>
      <c r="R318" t="s">
        <v>6705</v>
      </c>
      <c r="S318" s="3" t="s">
        <v>4295</v>
      </c>
      <c r="T318"/>
      <c r="U318" t="s">
        <v>4223</v>
      </c>
      <c r="V318" t="s">
        <v>6706</v>
      </c>
      <c r="W318" s="3" t="s">
        <v>6707</v>
      </c>
      <c r="X318" t="str">
        <f t="shared" si="33"/>
        <v>Calle Bachilleres S/N, Colonia La Olímpica, Tenango de Doria, Hidalgo, CP. 43484</v>
      </c>
      <c r="Y318" s="3" t="s">
        <v>6708</v>
      </c>
      <c r="Z318" s="3" t="s">
        <v>6709</v>
      </c>
      <c r="AA318" t="s">
        <v>5123</v>
      </c>
      <c r="AB318" t="s">
        <v>4219</v>
      </c>
      <c r="AC318" t="s">
        <v>6710</v>
      </c>
    </row>
    <row r="319" spans="1:29" x14ac:dyDescent="0.3">
      <c r="A319" t="s">
        <v>9645</v>
      </c>
      <c r="B319" t="s">
        <v>2380</v>
      </c>
      <c r="C319" t="s">
        <v>2381</v>
      </c>
      <c r="D319" t="s">
        <v>3961</v>
      </c>
      <c r="E319" t="s">
        <v>4220</v>
      </c>
      <c r="F319" t="str">
        <f t="shared" si="28"/>
        <v>Clínica Hospital Huejutla de Reyes</v>
      </c>
      <c r="G319" t="s">
        <v>338</v>
      </c>
      <c r="H319" t="str">
        <f t="shared" si="29"/>
        <v>Huejutla de Reyes</v>
      </c>
      <c r="I319" t="s">
        <v>1732</v>
      </c>
      <c r="J319" t="s">
        <v>1084</v>
      </c>
      <c r="K319" t="s">
        <v>1742</v>
      </c>
      <c r="L319" t="s">
        <v>1741</v>
      </c>
      <c r="M319" t="s">
        <v>1745</v>
      </c>
      <c r="N319" t="s">
        <v>1600</v>
      </c>
      <c r="O319" t="s">
        <v>1304</v>
      </c>
      <c r="P319" t="s">
        <v>1600</v>
      </c>
      <c r="Q319" s="3" t="s">
        <v>4282</v>
      </c>
      <c r="R319" s="3" t="s">
        <v>4779</v>
      </c>
      <c r="S319" s="3" t="s">
        <v>4295</v>
      </c>
      <c r="U319" s="3" t="s">
        <v>4223</v>
      </c>
      <c r="V319" s="3" t="s">
        <v>4780</v>
      </c>
      <c r="W319" s="3" t="s">
        <v>4781</v>
      </c>
      <c r="X319" t="str">
        <f>CONCATENATE(Q319," ",R319," ",S319,", ",U319," ",V319,", ",O319,", ",N319,", ","CP."," ",W319)</f>
        <v>Carretera Pachuca-Huejutla de Reyes S/N, Colonia La Lomita, Huejutla de Reyes, Hidalgo, CP. 43000</v>
      </c>
      <c r="Y319" s="3" t="s">
        <v>4782</v>
      </c>
      <c r="Z319" s="3" t="s">
        <v>4783</v>
      </c>
      <c r="AA319" t="s">
        <v>4241</v>
      </c>
      <c r="AB319" t="s">
        <v>4219</v>
      </c>
    </row>
    <row r="320" spans="1:29" x14ac:dyDescent="0.3">
      <c r="A320" t="s">
        <v>9646</v>
      </c>
      <c r="B320" t="s">
        <v>2382</v>
      </c>
      <c r="C320" t="s">
        <v>2383</v>
      </c>
      <c r="D320" t="s">
        <v>3963</v>
      </c>
      <c r="E320" t="s">
        <v>4220</v>
      </c>
      <c r="F320" t="str">
        <f t="shared" si="28"/>
        <v>Consultorio de Atención Familiar Huautla</v>
      </c>
      <c r="G320" t="s">
        <v>339</v>
      </c>
      <c r="H320" t="str">
        <f t="shared" si="29"/>
        <v>Huautla</v>
      </c>
      <c r="I320" t="s">
        <v>1729</v>
      </c>
      <c r="J320" t="s">
        <v>1083</v>
      </c>
      <c r="K320" t="s">
        <v>1741</v>
      </c>
      <c r="L320" t="s">
        <v>1744</v>
      </c>
      <c r="M320" t="s">
        <v>1745</v>
      </c>
      <c r="N320" t="s">
        <v>1600</v>
      </c>
      <c r="O320" t="s">
        <v>1305</v>
      </c>
      <c r="P320" t="s">
        <v>1600</v>
      </c>
      <c r="Q320" t="s">
        <v>4245</v>
      </c>
      <c r="R320" t="s">
        <v>6711</v>
      </c>
      <c r="S320" s="3" t="s">
        <v>4295</v>
      </c>
      <c r="T320"/>
      <c r="U320" t="s">
        <v>4393</v>
      </c>
      <c r="V320" t="s">
        <v>6712</v>
      </c>
      <c r="W320" s="3" t="s">
        <v>6713</v>
      </c>
      <c r="X320" t="str">
        <f t="shared" ref="X320:X332" si="34">CONCATENATE(Q320," ",R320," ",S320,", ",U320," ",V320,", ",O320,", ",N320,", ","CP."," ",W320)</f>
        <v>Calle Gonzalo de la Cruz Olivares S/N, Barrio Alto, Huautla, Hidalgo, CP. 43050</v>
      </c>
      <c r="Y320" s="3" t="s">
        <v>6714</v>
      </c>
      <c r="Z320" s="3" t="s">
        <v>6715</v>
      </c>
      <c r="AA320" t="s">
        <v>4241</v>
      </c>
      <c r="AB320" t="s">
        <v>4219</v>
      </c>
    </row>
    <row r="321" spans="1:29" x14ac:dyDescent="0.3">
      <c r="A321" t="s">
        <v>9647</v>
      </c>
      <c r="B321" t="s">
        <v>2384</v>
      </c>
      <c r="C321" t="s">
        <v>2385</v>
      </c>
      <c r="D321" t="s">
        <v>3963</v>
      </c>
      <c r="E321" t="s">
        <v>4220</v>
      </c>
      <c r="F321" t="str">
        <f t="shared" si="28"/>
        <v>Consultorio de Atención Familiar San Felipe Orizatlán</v>
      </c>
      <c r="G321" t="s">
        <v>340</v>
      </c>
      <c r="H321" t="str">
        <f t="shared" si="29"/>
        <v>San Felipe Orizatlán</v>
      </c>
      <c r="I321" t="s">
        <v>1729</v>
      </c>
      <c r="J321" t="s">
        <v>1083</v>
      </c>
      <c r="K321" t="s">
        <v>1741</v>
      </c>
      <c r="L321" t="s">
        <v>1744</v>
      </c>
      <c r="M321" t="s">
        <v>1745</v>
      </c>
      <c r="N321" t="s">
        <v>1600</v>
      </c>
      <c r="O321" t="s">
        <v>1306</v>
      </c>
      <c r="P321" t="s">
        <v>1600</v>
      </c>
      <c r="Q321" t="s">
        <v>4245</v>
      </c>
      <c r="R321" t="s">
        <v>6718</v>
      </c>
      <c r="S321" s="3" t="s">
        <v>4295</v>
      </c>
      <c r="T321"/>
      <c r="U321" t="s">
        <v>4223</v>
      </c>
      <c r="V321" t="s">
        <v>1485</v>
      </c>
      <c r="W321" s="3" t="s">
        <v>6719</v>
      </c>
      <c r="X321" t="str">
        <f t="shared" si="34"/>
        <v>Calle Vicente Suárez S/N, Colonia Loma Bonita, San Felipe Orizatlán, Hidalgo, CP. 43020</v>
      </c>
      <c r="Y321" s="3" t="s">
        <v>6716</v>
      </c>
      <c r="Z321" s="3" t="s">
        <v>6717</v>
      </c>
      <c r="AA321" t="s">
        <v>4241</v>
      </c>
      <c r="AB321" t="s">
        <v>4219</v>
      </c>
    </row>
    <row r="322" spans="1:29" x14ac:dyDescent="0.3">
      <c r="A322" t="s">
        <v>9648</v>
      </c>
      <c r="B322" t="s">
        <v>2386</v>
      </c>
      <c r="C322" t="s">
        <v>2387</v>
      </c>
      <c r="D322" t="s">
        <v>3961</v>
      </c>
      <c r="E322" t="s">
        <v>4220</v>
      </c>
      <c r="F322" t="str">
        <f t="shared" si="28"/>
        <v>Unidad de Medicina Familiar Tlanchinol</v>
      </c>
      <c r="G322" t="s">
        <v>341</v>
      </c>
      <c r="H322" t="str">
        <f t="shared" si="29"/>
        <v>Tlanchinol</v>
      </c>
      <c r="I322" t="s">
        <v>1740</v>
      </c>
      <c r="J322" t="s">
        <v>1082</v>
      </c>
      <c r="K322" t="s">
        <v>1741</v>
      </c>
      <c r="L322" t="s">
        <v>1744</v>
      </c>
      <c r="M322" t="s">
        <v>1745</v>
      </c>
      <c r="N322" t="s">
        <v>1600</v>
      </c>
      <c r="O322" t="s">
        <v>1307</v>
      </c>
      <c r="P322" t="s">
        <v>1600</v>
      </c>
      <c r="Q322" t="s">
        <v>4282</v>
      </c>
      <c r="R322" t="s">
        <v>8049</v>
      </c>
      <c r="S322" s="3" t="s">
        <v>4295</v>
      </c>
      <c r="T322"/>
      <c r="U322" t="s">
        <v>4223</v>
      </c>
      <c r="V322" t="s">
        <v>4101</v>
      </c>
      <c r="W322" s="3" t="s">
        <v>8050</v>
      </c>
      <c r="X322" t="str">
        <f t="shared" si="34"/>
        <v>Carretera Federal 105 (México-Tampico) S/N, Colonia Vista Hermosa, Tlanchinol, Hidalgo, CP. 43150</v>
      </c>
      <c r="Y322" s="3" t="s">
        <v>8047</v>
      </c>
      <c r="Z322" s="3" t="s">
        <v>8048</v>
      </c>
      <c r="AA322" t="s">
        <v>4241</v>
      </c>
      <c r="AB322" t="s">
        <v>4219</v>
      </c>
    </row>
    <row r="323" spans="1:29" x14ac:dyDescent="0.3">
      <c r="A323" t="s">
        <v>9649</v>
      </c>
      <c r="B323" t="s">
        <v>2388</v>
      </c>
      <c r="C323" t="s">
        <v>2389</v>
      </c>
      <c r="D323" t="s">
        <v>3964</v>
      </c>
      <c r="E323" t="s">
        <v>4220</v>
      </c>
      <c r="F323" t="str">
        <f t="shared" ref="F323:F386" si="35">CONCATENATE(I323," ",H323)</f>
        <v>Consultorio de Atención Familiar Calnali</v>
      </c>
      <c r="G323" t="s">
        <v>342</v>
      </c>
      <c r="H323" t="str">
        <f t="shared" ref="H323:H386" si="36">TRIM(RIGHT(G323,LEN(G323) - FIND(" ",G323)))</f>
        <v>Calnali</v>
      </c>
      <c r="I323" t="s">
        <v>1729</v>
      </c>
      <c r="J323" t="s">
        <v>1083</v>
      </c>
      <c r="K323" t="s">
        <v>1741</v>
      </c>
      <c r="L323" t="s">
        <v>1744</v>
      </c>
      <c r="M323" t="s">
        <v>1745</v>
      </c>
      <c r="N323" t="s">
        <v>1600</v>
      </c>
      <c r="O323" t="s">
        <v>1308</v>
      </c>
      <c r="P323" t="s">
        <v>1600</v>
      </c>
      <c r="Q323" t="s">
        <v>4245</v>
      </c>
      <c r="R323" t="s">
        <v>4012</v>
      </c>
      <c r="S323" s="3" t="s">
        <v>4862</v>
      </c>
      <c r="T323"/>
      <c r="U323" t="s">
        <v>4393</v>
      </c>
      <c r="V323" t="s">
        <v>6722</v>
      </c>
      <c r="W323" s="3" t="s">
        <v>6723</v>
      </c>
      <c r="X323" t="str">
        <f t="shared" si="34"/>
        <v>Calle Cuauhtémoc 19, Barrio Tlala, Calnali, Hidalgo, CP. 43234</v>
      </c>
      <c r="Y323" s="3" t="s">
        <v>6720</v>
      </c>
      <c r="Z323" s="3" t="s">
        <v>6721</v>
      </c>
      <c r="AA323" t="s">
        <v>4241</v>
      </c>
      <c r="AB323" t="s">
        <v>4219</v>
      </c>
    </row>
    <row r="324" spans="1:29" x14ac:dyDescent="0.3">
      <c r="A324" t="s">
        <v>9650</v>
      </c>
      <c r="B324" t="s">
        <v>2390</v>
      </c>
      <c r="C324" t="s">
        <v>2391</v>
      </c>
      <c r="D324" t="s">
        <v>3961</v>
      </c>
      <c r="E324" t="s">
        <v>4220</v>
      </c>
      <c r="F324" t="str">
        <f t="shared" si="35"/>
        <v>Unidad de Medicina Familiar Molango</v>
      </c>
      <c r="G324" t="s">
        <v>343</v>
      </c>
      <c r="H324" t="str">
        <f t="shared" si="36"/>
        <v>Molango</v>
      </c>
      <c r="I324" t="s">
        <v>1740</v>
      </c>
      <c r="J324" t="s">
        <v>1082</v>
      </c>
      <c r="K324" t="s">
        <v>1741</v>
      </c>
      <c r="L324" t="s">
        <v>1744</v>
      </c>
      <c r="M324" t="s">
        <v>1745</v>
      </c>
      <c r="N324" t="s">
        <v>1600</v>
      </c>
      <c r="O324" t="s">
        <v>4050</v>
      </c>
      <c r="P324" t="s">
        <v>1600</v>
      </c>
      <c r="Q324" t="s">
        <v>4221</v>
      </c>
      <c r="R324" t="s">
        <v>8053</v>
      </c>
      <c r="S324" s="3" t="s">
        <v>4295</v>
      </c>
      <c r="T324"/>
      <c r="U324" t="s">
        <v>4393</v>
      </c>
      <c r="V324" t="s">
        <v>8054</v>
      </c>
      <c r="W324" s="3" t="s">
        <v>8055</v>
      </c>
      <c r="X324" t="str">
        <f t="shared" si="34"/>
        <v>Avenida La Corregidora S/N, Barrio La Alameda, Molango de Escamilla, Hidalgo, CP. 43100</v>
      </c>
      <c r="Y324" s="3" t="s">
        <v>8051</v>
      </c>
      <c r="Z324" s="3" t="s">
        <v>8052</v>
      </c>
      <c r="AA324" t="s">
        <v>4241</v>
      </c>
      <c r="AB324" t="s">
        <v>4219</v>
      </c>
    </row>
    <row r="325" spans="1:29" x14ac:dyDescent="0.3">
      <c r="A325" t="s">
        <v>9651</v>
      </c>
      <c r="B325" t="s">
        <v>2392</v>
      </c>
      <c r="C325" t="s">
        <v>2393</v>
      </c>
      <c r="D325" t="s">
        <v>3964</v>
      </c>
      <c r="E325" t="s">
        <v>4220</v>
      </c>
      <c r="F325" t="str">
        <f t="shared" si="35"/>
        <v>Consultorio de Atención Familiar Xochicoatlán</v>
      </c>
      <c r="G325" t="s">
        <v>344</v>
      </c>
      <c r="H325" t="str">
        <f t="shared" si="36"/>
        <v>Xochicoatlán</v>
      </c>
      <c r="I325" t="s">
        <v>1729</v>
      </c>
      <c r="J325" t="s">
        <v>1083</v>
      </c>
      <c r="K325" t="s">
        <v>1741</v>
      </c>
      <c r="L325" t="s">
        <v>1744</v>
      </c>
      <c r="M325" t="s">
        <v>1745</v>
      </c>
      <c r="N325" t="s">
        <v>1600</v>
      </c>
      <c r="O325" t="s">
        <v>1309</v>
      </c>
      <c r="P325" t="s">
        <v>1600</v>
      </c>
      <c r="Q325" t="s">
        <v>4221</v>
      </c>
      <c r="R325" t="s">
        <v>1600</v>
      </c>
      <c r="S325" s="3" t="s">
        <v>4295</v>
      </c>
      <c r="T325"/>
      <c r="U325" t="s">
        <v>4393</v>
      </c>
      <c r="V325" t="s">
        <v>6726</v>
      </c>
      <c r="W325" s="3" t="s">
        <v>6727</v>
      </c>
      <c r="X325" t="str">
        <f t="shared" si="34"/>
        <v>Avenida Hidalgo S/N, Barrio Plan de Agua, Xochicoatlán, Hidalgo, CP. 43254</v>
      </c>
      <c r="Y325" s="3" t="s">
        <v>6724</v>
      </c>
      <c r="Z325" s="3" t="s">
        <v>6725</v>
      </c>
      <c r="AA325" t="s">
        <v>4241</v>
      </c>
      <c r="AB325" t="s">
        <v>4219</v>
      </c>
    </row>
    <row r="326" spans="1:29" x14ac:dyDescent="0.3">
      <c r="A326" t="s">
        <v>9652</v>
      </c>
      <c r="B326" t="s">
        <v>2394</v>
      </c>
      <c r="C326" t="s">
        <v>2395</v>
      </c>
      <c r="D326" t="s">
        <v>3964</v>
      </c>
      <c r="E326" t="s">
        <v>4220</v>
      </c>
      <c r="F326" t="str">
        <f t="shared" si="35"/>
        <v>Consultorio de Atención Familiar Chapulhuacán</v>
      </c>
      <c r="G326" t="s">
        <v>345</v>
      </c>
      <c r="H326" t="str">
        <f t="shared" si="36"/>
        <v>Chapulhuacán</v>
      </c>
      <c r="I326" t="s">
        <v>1729</v>
      </c>
      <c r="J326" t="s">
        <v>1083</v>
      </c>
      <c r="K326" t="s">
        <v>1741</v>
      </c>
      <c r="L326" t="s">
        <v>1744</v>
      </c>
      <c r="M326" t="s">
        <v>1745</v>
      </c>
      <c r="N326" t="s">
        <v>1600</v>
      </c>
      <c r="O326" t="s">
        <v>1310</v>
      </c>
      <c r="P326" t="s">
        <v>1600</v>
      </c>
      <c r="Q326" t="s">
        <v>4245</v>
      </c>
      <c r="R326" t="s">
        <v>4209</v>
      </c>
      <c r="S326" s="3" t="s">
        <v>6728</v>
      </c>
      <c r="T326"/>
      <c r="U326" t="s">
        <v>4223</v>
      </c>
      <c r="V326" t="s">
        <v>4169</v>
      </c>
      <c r="W326" s="3" t="s">
        <v>6731</v>
      </c>
      <c r="X326" t="str">
        <f t="shared" si="34"/>
        <v>Calle Miguel Hidalgo 1062, Colonia Centro, Chapulhuacán, Hidalgo, CP. 42280</v>
      </c>
      <c r="Y326" s="3" t="s">
        <v>6729</v>
      </c>
      <c r="Z326" s="3" t="s">
        <v>6730</v>
      </c>
      <c r="AA326" t="s">
        <v>4241</v>
      </c>
      <c r="AB326" t="s">
        <v>4219</v>
      </c>
    </row>
    <row r="327" spans="1:29" x14ac:dyDescent="0.3">
      <c r="A327" t="s">
        <v>9653</v>
      </c>
      <c r="B327" t="s">
        <v>2396</v>
      </c>
      <c r="C327" t="s">
        <v>2397</v>
      </c>
      <c r="D327" t="s">
        <v>3961</v>
      </c>
      <c r="E327" t="s">
        <v>4220</v>
      </c>
      <c r="F327" t="str">
        <f t="shared" si="35"/>
        <v>Clínica de Medicina Familiar Mixquiahuala</v>
      </c>
      <c r="G327" t="s">
        <v>346</v>
      </c>
      <c r="H327" t="str">
        <f t="shared" si="36"/>
        <v>Mixquiahuala</v>
      </c>
      <c r="I327" t="s">
        <v>1734</v>
      </c>
      <c r="J327" t="s">
        <v>1081</v>
      </c>
      <c r="K327" t="s">
        <v>1741</v>
      </c>
      <c r="L327" t="s">
        <v>1744</v>
      </c>
      <c r="M327" t="s">
        <v>1745</v>
      </c>
      <c r="N327" t="s">
        <v>1600</v>
      </c>
      <c r="O327" t="s">
        <v>4051</v>
      </c>
      <c r="P327" t="s">
        <v>1600</v>
      </c>
      <c r="Q327" t="s">
        <v>4245</v>
      </c>
      <c r="R327" t="s">
        <v>5365</v>
      </c>
      <c r="S327" s="3" t="s">
        <v>6261</v>
      </c>
      <c r="T327"/>
      <c r="U327" t="s">
        <v>4223</v>
      </c>
      <c r="V327" t="s">
        <v>6262</v>
      </c>
      <c r="W327" s="3" t="s">
        <v>6263</v>
      </c>
      <c r="X327" t="str">
        <f t="shared" si="34"/>
        <v>Calle Ignacio Allende 55, Colonia 1ra Demarcación Poniente, Mixquiahuala de Juárez, Hidalgo, CP. 42700</v>
      </c>
      <c r="Y327" s="3" t="s">
        <v>6259</v>
      </c>
      <c r="Z327" s="3" t="s">
        <v>6260</v>
      </c>
      <c r="AA327" t="s">
        <v>4241</v>
      </c>
      <c r="AB327" t="s">
        <v>4219</v>
      </c>
    </row>
    <row r="328" spans="1:29" x14ac:dyDescent="0.3">
      <c r="A328" t="s">
        <v>9654</v>
      </c>
      <c r="B328" t="s">
        <v>2398</v>
      </c>
      <c r="C328" t="s">
        <v>2399</v>
      </c>
      <c r="D328" t="s">
        <v>3961</v>
      </c>
      <c r="E328" t="s">
        <v>4220</v>
      </c>
      <c r="F328" t="str">
        <f t="shared" si="35"/>
        <v>Unidad de Medicina Familiar Tepatepec</v>
      </c>
      <c r="G328" t="s">
        <v>347</v>
      </c>
      <c r="H328" t="str">
        <f t="shared" si="36"/>
        <v>Tepatepec</v>
      </c>
      <c r="I328" t="s">
        <v>1740</v>
      </c>
      <c r="J328" t="s">
        <v>1082</v>
      </c>
      <c r="K328" t="s">
        <v>1741</v>
      </c>
      <c r="L328" t="s">
        <v>1744</v>
      </c>
      <c r="M328" t="s">
        <v>1745</v>
      </c>
      <c r="N328" t="s">
        <v>1600</v>
      </c>
      <c r="O328" t="s">
        <v>1144</v>
      </c>
      <c r="P328" t="s">
        <v>1600</v>
      </c>
      <c r="Q328" t="s">
        <v>4245</v>
      </c>
      <c r="R328" t="s">
        <v>1637</v>
      </c>
      <c r="S328" s="3" t="s">
        <v>4295</v>
      </c>
      <c r="T328"/>
      <c r="U328" t="s">
        <v>4223</v>
      </c>
      <c r="V328" t="s">
        <v>8058</v>
      </c>
      <c r="W328" s="3" t="s">
        <v>8059</v>
      </c>
      <c r="X328" t="str">
        <f t="shared" si="34"/>
        <v>Calle Álamo S/N, Colonia Primera Demarcación, Francisco I. Madero, Hidalgo, CP. 42660</v>
      </c>
      <c r="Y328" s="3" t="s">
        <v>8056</v>
      </c>
      <c r="Z328" s="3" t="s">
        <v>8057</v>
      </c>
      <c r="AA328" t="s">
        <v>4241</v>
      </c>
      <c r="AB328" t="s">
        <v>4219</v>
      </c>
    </row>
    <row r="329" spans="1:29" x14ac:dyDescent="0.3">
      <c r="A329" t="s">
        <v>9655</v>
      </c>
      <c r="B329" t="s">
        <v>2400</v>
      </c>
      <c r="C329" t="s">
        <v>2401</v>
      </c>
      <c r="D329" t="s">
        <v>3961</v>
      </c>
      <c r="E329" t="s">
        <v>4220</v>
      </c>
      <c r="F329" t="str">
        <f t="shared" si="35"/>
        <v>Unidad de Medicina Familiar Tepeji del Río</v>
      </c>
      <c r="G329" t="s">
        <v>348</v>
      </c>
      <c r="H329" t="str">
        <f t="shared" si="36"/>
        <v>Tepeji del Río</v>
      </c>
      <c r="I329" t="s">
        <v>1740</v>
      </c>
      <c r="J329" t="s">
        <v>1082</v>
      </c>
      <c r="K329" t="s">
        <v>1741</v>
      </c>
      <c r="L329" t="s">
        <v>1744</v>
      </c>
      <c r="M329" t="s">
        <v>1745</v>
      </c>
      <c r="N329" t="s">
        <v>1600</v>
      </c>
      <c r="O329" t="s">
        <v>4052</v>
      </c>
      <c r="P329" t="s">
        <v>1600</v>
      </c>
      <c r="Q329" t="s">
        <v>6009</v>
      </c>
      <c r="R329" t="s">
        <v>5152</v>
      </c>
      <c r="S329" s="3" t="s">
        <v>4295</v>
      </c>
      <c r="T329"/>
      <c r="U329" t="s">
        <v>4223</v>
      </c>
      <c r="V329" t="s">
        <v>8062</v>
      </c>
      <c r="W329" s="3" t="s">
        <v>8063</v>
      </c>
      <c r="X329" t="str">
        <f t="shared" si="34"/>
        <v>Cerrada Ignacio Ramírez S/N, Colonia San Francisco 1ra, Tepeji del Río de Ocampo, Hidalgo, CP. 42854</v>
      </c>
      <c r="Y329" s="3" t="s">
        <v>8060</v>
      </c>
      <c r="Z329" s="3" t="s">
        <v>8061</v>
      </c>
      <c r="AA329" t="s">
        <v>4241</v>
      </c>
      <c r="AB329" t="s">
        <v>4219</v>
      </c>
    </row>
    <row r="330" spans="1:29" x14ac:dyDescent="0.3">
      <c r="A330" t="s">
        <v>9656</v>
      </c>
      <c r="B330" t="s">
        <v>2402</v>
      </c>
      <c r="C330" t="s">
        <v>2403</v>
      </c>
      <c r="D330" t="s">
        <v>3961</v>
      </c>
      <c r="E330" t="s">
        <v>4220</v>
      </c>
      <c r="F330" t="str">
        <f t="shared" si="35"/>
        <v>Unidad de Medicina Familiar Tezontepec de Aldama</v>
      </c>
      <c r="G330" t="s">
        <v>349</v>
      </c>
      <c r="H330" t="str">
        <f t="shared" si="36"/>
        <v>Tezontepec de Aldama</v>
      </c>
      <c r="I330" t="s">
        <v>1740</v>
      </c>
      <c r="J330" t="s">
        <v>1082</v>
      </c>
      <c r="K330" t="s">
        <v>1741</v>
      </c>
      <c r="L330" t="s">
        <v>1744</v>
      </c>
      <c r="M330" t="s">
        <v>1745</v>
      </c>
      <c r="N330" t="s">
        <v>1600</v>
      </c>
      <c r="O330" t="s">
        <v>1311</v>
      </c>
      <c r="P330" t="s">
        <v>1600</v>
      </c>
      <c r="Q330" t="s">
        <v>6009</v>
      </c>
      <c r="R330" t="s">
        <v>8066</v>
      </c>
      <c r="S330" s="3" t="s">
        <v>4319</v>
      </c>
      <c r="T330"/>
      <c r="U330" t="s">
        <v>4223</v>
      </c>
      <c r="V330" t="s">
        <v>4169</v>
      </c>
      <c r="W330" s="3" t="s">
        <v>8067</v>
      </c>
      <c r="X330" t="str">
        <f t="shared" si="34"/>
        <v>Cerrada Emiliano Zapara 4, Colonia Centro, Tezontepec de Aldama, Hidalgo, CP. 42760</v>
      </c>
      <c r="Y330" s="3" t="s">
        <v>8064</v>
      </c>
      <c r="Z330" s="3" t="s">
        <v>8065</v>
      </c>
      <c r="AA330" t="s">
        <v>4241</v>
      </c>
      <c r="AB330" t="s">
        <v>4219</v>
      </c>
    </row>
    <row r="331" spans="1:29" x14ac:dyDescent="0.3">
      <c r="A331" t="s">
        <v>9657</v>
      </c>
      <c r="B331" t="s">
        <v>2404</v>
      </c>
      <c r="C331" t="s">
        <v>2405</v>
      </c>
      <c r="D331" t="s">
        <v>3961</v>
      </c>
      <c r="E331" t="s">
        <v>4220</v>
      </c>
      <c r="F331" t="str">
        <f t="shared" si="35"/>
        <v>Unidad de Medicina Familiar Tlaxcoapan</v>
      </c>
      <c r="G331" t="s">
        <v>350</v>
      </c>
      <c r="H331" t="str">
        <f t="shared" si="36"/>
        <v>Tlaxcoapan</v>
      </c>
      <c r="I331" t="s">
        <v>1740</v>
      </c>
      <c r="J331" t="s">
        <v>1082</v>
      </c>
      <c r="K331" t="s">
        <v>1741</v>
      </c>
      <c r="L331" t="s">
        <v>1744</v>
      </c>
      <c r="M331" t="s">
        <v>1745</v>
      </c>
      <c r="N331" t="s">
        <v>1600</v>
      </c>
      <c r="O331" t="s">
        <v>1312</v>
      </c>
      <c r="P331" t="s">
        <v>1600</v>
      </c>
      <c r="Q331" t="s">
        <v>4221</v>
      </c>
      <c r="R331" t="s">
        <v>1144</v>
      </c>
      <c r="S331" s="3" t="s">
        <v>4295</v>
      </c>
      <c r="T331"/>
      <c r="U331" t="s">
        <v>4223</v>
      </c>
      <c r="V331" t="s">
        <v>8070</v>
      </c>
      <c r="W331" s="3" t="s">
        <v>8071</v>
      </c>
      <c r="X331" t="str">
        <f t="shared" si="34"/>
        <v>Avenida Francisco I. Madero S/N, Colonia Ciudadela, Tlaxcoapan, Hidalgo, CP. 42954</v>
      </c>
      <c r="Y331" s="3" t="s">
        <v>8068</v>
      </c>
      <c r="Z331" s="3" t="s">
        <v>8069</v>
      </c>
      <c r="AA331" t="s">
        <v>4241</v>
      </c>
      <c r="AB331" t="s">
        <v>4219</v>
      </c>
    </row>
    <row r="332" spans="1:29" x14ac:dyDescent="0.3">
      <c r="A332" t="s">
        <v>9658</v>
      </c>
      <c r="B332" t="s">
        <v>2406</v>
      </c>
      <c r="C332" t="s">
        <v>2407</v>
      </c>
      <c r="D332" t="s">
        <v>3961</v>
      </c>
      <c r="E332" t="s">
        <v>4220</v>
      </c>
      <c r="F332" t="str">
        <f t="shared" si="35"/>
        <v>Unidad de Medicina Familiar Tula de Allende</v>
      </c>
      <c r="G332" t="s">
        <v>351</v>
      </c>
      <c r="H332" t="str">
        <f t="shared" si="36"/>
        <v>Tula de Allende</v>
      </c>
      <c r="I332" t="s">
        <v>1740</v>
      </c>
      <c r="J332" t="s">
        <v>1082</v>
      </c>
      <c r="K332" t="s">
        <v>1741</v>
      </c>
      <c r="L332" t="s">
        <v>1744</v>
      </c>
      <c r="M332" t="s">
        <v>1745</v>
      </c>
      <c r="N332" t="s">
        <v>1600</v>
      </c>
      <c r="O332" t="s">
        <v>1313</v>
      </c>
      <c r="P332" t="s">
        <v>1600</v>
      </c>
      <c r="Q332" t="s">
        <v>4245</v>
      </c>
      <c r="R332" t="s">
        <v>1727</v>
      </c>
      <c r="S332" s="3" t="s">
        <v>5120</v>
      </c>
      <c r="T332"/>
      <c r="U332" t="s">
        <v>4223</v>
      </c>
      <c r="V332" t="s">
        <v>4790</v>
      </c>
      <c r="W332" s="3" t="s">
        <v>8074</v>
      </c>
      <c r="X332" t="str">
        <f t="shared" si="34"/>
        <v>Calle 20 de Noviembre 1, Colonia FOVISSSTE, Tula de Allende, Hidalgo, CP. 42807</v>
      </c>
      <c r="Y332" s="3" t="s">
        <v>8072</v>
      </c>
      <c r="Z332" s="3" t="s">
        <v>8073</v>
      </c>
      <c r="AA332" t="s">
        <v>4241</v>
      </c>
      <c r="AB332" t="s">
        <v>4219</v>
      </c>
    </row>
    <row r="333" spans="1:29" x14ac:dyDescent="0.3">
      <c r="A333" t="s">
        <v>9659</v>
      </c>
      <c r="B333" t="s">
        <v>2408</v>
      </c>
      <c r="C333" t="s">
        <v>2409</v>
      </c>
      <c r="D333" t="s">
        <v>3961</v>
      </c>
      <c r="E333" t="s">
        <v>4220</v>
      </c>
      <c r="F333" t="str">
        <f t="shared" si="35"/>
        <v>Clínica de Medicina Familiar con Especialidades Pachuca</v>
      </c>
      <c r="G333" t="s">
        <v>352</v>
      </c>
      <c r="H333" t="str">
        <f t="shared" si="36"/>
        <v>Pachuca</v>
      </c>
      <c r="I333" t="s">
        <v>1735</v>
      </c>
      <c r="J333" t="s">
        <v>1087</v>
      </c>
      <c r="K333" t="s">
        <v>1742</v>
      </c>
      <c r="L333" t="s">
        <v>1741</v>
      </c>
      <c r="M333" t="s">
        <v>1745</v>
      </c>
      <c r="N333" t="s">
        <v>1600</v>
      </c>
      <c r="O333" t="s">
        <v>4046</v>
      </c>
      <c r="P333" t="s">
        <v>1600</v>
      </c>
      <c r="Q333" s="3" t="s">
        <v>4221</v>
      </c>
      <c r="R333" s="3" t="s">
        <v>4380</v>
      </c>
      <c r="S333" s="3">
        <v>920</v>
      </c>
      <c r="U333" s="3" t="s">
        <v>4301</v>
      </c>
      <c r="V333" s="3" t="s">
        <v>4381</v>
      </c>
      <c r="W333" s="3" t="s">
        <v>4382</v>
      </c>
      <c r="X333" t="str">
        <f>CONCATENATE(Q333," ",R333," ",S333,", ",U333," ",V333,", ",O333,", ",N333,", ","CP."," ",W333)</f>
        <v>Avenida Lic. Javier Rojo Gómez 920, Fraccionamiento Juan C. Doria, Pachuca de Soto, Hidalgo, CP. 42083</v>
      </c>
      <c r="Y333" s="3" t="s">
        <v>4383</v>
      </c>
      <c r="Z333" s="3" t="s">
        <v>4384</v>
      </c>
      <c r="AA333" t="s">
        <v>4241</v>
      </c>
      <c r="AB333" t="s">
        <v>4219</v>
      </c>
    </row>
    <row r="334" spans="1:29" x14ac:dyDescent="0.3">
      <c r="A334" t="s">
        <v>9660</v>
      </c>
      <c r="B334" t="s">
        <v>2410</v>
      </c>
      <c r="C334" t="s">
        <v>2411</v>
      </c>
      <c r="D334" t="s">
        <v>3961</v>
      </c>
      <c r="E334" t="s">
        <v>4220</v>
      </c>
      <c r="F334" t="str">
        <f t="shared" si="35"/>
        <v>Unidad de Medicina Familiar Actopan</v>
      </c>
      <c r="G334" t="s">
        <v>353</v>
      </c>
      <c r="H334" t="str">
        <f t="shared" si="36"/>
        <v>Actopan</v>
      </c>
      <c r="I334" t="s">
        <v>1740</v>
      </c>
      <c r="J334" t="s">
        <v>1082</v>
      </c>
      <c r="K334" t="s">
        <v>1741</v>
      </c>
      <c r="L334" t="s">
        <v>1744</v>
      </c>
      <c r="M334" t="s">
        <v>1745</v>
      </c>
      <c r="N334" t="s">
        <v>1600</v>
      </c>
      <c r="O334" t="s">
        <v>1314</v>
      </c>
      <c r="P334" t="s">
        <v>1600</v>
      </c>
      <c r="Q334" t="s">
        <v>4245</v>
      </c>
      <c r="R334" t="s">
        <v>5954</v>
      </c>
      <c r="S334" s="3" t="s">
        <v>6574</v>
      </c>
      <c r="T334"/>
      <c r="U334" t="s">
        <v>4223</v>
      </c>
      <c r="V334" t="s">
        <v>8077</v>
      </c>
      <c r="W334" s="3" t="s">
        <v>8078</v>
      </c>
      <c r="X334" t="str">
        <f t="shared" ref="X334:X397" si="37">CONCATENATE(Q334," ",R334," ",S334,", ",U334," ",V334,", ",O334,", ",N334,", ","CP."," ",W334)</f>
        <v>Calle Manuel Altamirano 200, Colonia Aviación, Actopan, Hidalgo, CP. 42510</v>
      </c>
      <c r="Y334" s="3" t="s">
        <v>8075</v>
      </c>
      <c r="Z334" s="3" t="s">
        <v>8076</v>
      </c>
      <c r="AA334" t="s">
        <v>4241</v>
      </c>
      <c r="AB334" t="s">
        <v>4219</v>
      </c>
    </row>
    <row r="335" spans="1:29" x14ac:dyDescent="0.3">
      <c r="A335" t="s">
        <v>9661</v>
      </c>
      <c r="B335" t="s">
        <v>2412</v>
      </c>
      <c r="C335" t="s">
        <v>2413</v>
      </c>
      <c r="D335" t="s">
        <v>3961</v>
      </c>
      <c r="E335" t="s">
        <v>4220</v>
      </c>
      <c r="F335" t="str">
        <f t="shared" si="35"/>
        <v>Unidad de Medicina Familiar Apan</v>
      </c>
      <c r="G335" t="s">
        <v>354</v>
      </c>
      <c r="H335" t="str">
        <f t="shared" si="36"/>
        <v>Apan</v>
      </c>
      <c r="I335" t="s">
        <v>1740</v>
      </c>
      <c r="J335" t="s">
        <v>1082</v>
      </c>
      <c r="K335" t="s">
        <v>1741</v>
      </c>
      <c r="L335" t="s">
        <v>1744</v>
      </c>
      <c r="M335" t="s">
        <v>1745</v>
      </c>
      <c r="N335" t="s">
        <v>1600</v>
      </c>
      <c r="O335" t="s">
        <v>1315</v>
      </c>
      <c r="P335" t="s">
        <v>1600</v>
      </c>
      <c r="Q335" t="s">
        <v>4223</v>
      </c>
      <c r="R335" t="s">
        <v>4209</v>
      </c>
      <c r="S335" s="3" t="s">
        <v>5289</v>
      </c>
      <c r="T335"/>
      <c r="U335" t="s">
        <v>4301</v>
      </c>
      <c r="V335" t="s">
        <v>8081</v>
      </c>
      <c r="W335" s="3" t="s">
        <v>8082</v>
      </c>
      <c r="X335" t="str">
        <f t="shared" si="37"/>
        <v>Colonia Miguel Hidalgo 80, Fraccionamiento Los Capulines, Apan, Hidalgo, CP. 43908</v>
      </c>
      <c r="Y335" s="3" t="s">
        <v>8079</v>
      </c>
      <c r="Z335" s="3" t="s">
        <v>8080</v>
      </c>
      <c r="AA335" t="s">
        <v>4241</v>
      </c>
      <c r="AB335" t="s">
        <v>4219</v>
      </c>
    </row>
    <row r="336" spans="1:29" x14ac:dyDescent="0.3">
      <c r="A336" t="s">
        <v>9662</v>
      </c>
      <c r="B336" t="s">
        <v>2414</v>
      </c>
      <c r="C336" t="s">
        <v>2415</v>
      </c>
      <c r="D336" t="s">
        <v>3964</v>
      </c>
      <c r="E336" t="s">
        <v>4220</v>
      </c>
      <c r="F336" t="str">
        <f t="shared" si="35"/>
        <v>Consultorio de Atención Familiar Atotonilco el Grande</v>
      </c>
      <c r="G336" t="s">
        <v>355</v>
      </c>
      <c r="H336" t="str">
        <f t="shared" si="36"/>
        <v>Atotonilco el Grande</v>
      </c>
      <c r="I336" t="s">
        <v>1729</v>
      </c>
      <c r="J336" t="s">
        <v>1083</v>
      </c>
      <c r="K336" t="s">
        <v>1741</v>
      </c>
      <c r="L336" t="s">
        <v>1744</v>
      </c>
      <c r="M336" t="s">
        <v>1745</v>
      </c>
      <c r="N336" t="s">
        <v>1600</v>
      </c>
      <c r="O336" t="s">
        <v>1316</v>
      </c>
      <c r="P336" t="s">
        <v>1600</v>
      </c>
      <c r="Q336" t="s">
        <v>4758</v>
      </c>
      <c r="R336" t="s">
        <v>6734</v>
      </c>
      <c r="S336" s="3" t="s">
        <v>6099</v>
      </c>
      <c r="T336"/>
      <c r="U336" t="s">
        <v>4393</v>
      </c>
      <c r="V336" t="s">
        <v>6735</v>
      </c>
      <c r="W336" s="3" t="s">
        <v>6736</v>
      </c>
      <c r="X336" t="str">
        <f t="shared" si="37"/>
        <v>Camino a San Miguel 230, Barrio Los Nogales, Atotonilco el Grande, Hidalgo, CP. 43306</v>
      </c>
      <c r="Y336" s="3" t="s">
        <v>6732</v>
      </c>
      <c r="Z336" s="3" t="s">
        <v>6733</v>
      </c>
      <c r="AA336" t="s">
        <v>5123</v>
      </c>
      <c r="AB336" t="s">
        <v>4219</v>
      </c>
      <c r="AC336" t="s">
        <v>5752</v>
      </c>
    </row>
    <row r="337" spans="1:29" x14ac:dyDescent="0.3">
      <c r="A337" t="s">
        <v>9663</v>
      </c>
      <c r="B337" t="s">
        <v>2416</v>
      </c>
      <c r="C337" t="s">
        <v>2417</v>
      </c>
      <c r="D337" t="s">
        <v>3961</v>
      </c>
      <c r="E337" t="s">
        <v>4220</v>
      </c>
      <c r="F337" t="str">
        <f t="shared" si="35"/>
        <v>Unidad de Medicina Familiar Metztitlán</v>
      </c>
      <c r="G337" t="s">
        <v>356</v>
      </c>
      <c r="H337" t="str">
        <f t="shared" si="36"/>
        <v>Metztitlán</v>
      </c>
      <c r="I337" t="s">
        <v>1740</v>
      </c>
      <c r="J337" t="s">
        <v>1082</v>
      </c>
      <c r="K337" t="s">
        <v>1741</v>
      </c>
      <c r="L337" t="s">
        <v>1744</v>
      </c>
      <c r="M337" t="s">
        <v>1745</v>
      </c>
      <c r="N337" t="s">
        <v>1600</v>
      </c>
      <c r="O337" t="s">
        <v>1317</v>
      </c>
      <c r="P337" t="s">
        <v>1600</v>
      </c>
      <c r="Q337" t="s">
        <v>4245</v>
      </c>
      <c r="R337" t="s">
        <v>8085</v>
      </c>
      <c r="S337" s="3" t="s">
        <v>6355</v>
      </c>
      <c r="T337"/>
      <c r="U337" t="s">
        <v>4393</v>
      </c>
      <c r="V337" t="s">
        <v>8086</v>
      </c>
      <c r="W337" s="3" t="s">
        <v>8087</v>
      </c>
      <c r="X337" t="str">
        <f t="shared" si="37"/>
        <v>Calle 2 de Febrero 7, Barrio Coatlán, Metztitlán, Hidalgo, CP. 43350</v>
      </c>
      <c r="Y337" s="3" t="s">
        <v>8083</v>
      </c>
      <c r="Z337" s="3" t="s">
        <v>8084</v>
      </c>
      <c r="AA337" t="s">
        <v>4241</v>
      </c>
      <c r="AB337" t="s">
        <v>4219</v>
      </c>
    </row>
    <row r="338" spans="1:29" x14ac:dyDescent="0.3">
      <c r="A338" t="s">
        <v>9664</v>
      </c>
      <c r="B338" t="s">
        <v>2418</v>
      </c>
      <c r="C338" t="s">
        <v>2419</v>
      </c>
      <c r="D338" t="s">
        <v>3961</v>
      </c>
      <c r="E338" t="s">
        <v>4220</v>
      </c>
      <c r="F338" t="str">
        <f t="shared" si="35"/>
        <v>Unidad de Medicina Familiar Mineral del Monte</v>
      </c>
      <c r="G338" t="s">
        <v>357</v>
      </c>
      <c r="H338" t="str">
        <f t="shared" si="36"/>
        <v>Mineral del Monte</v>
      </c>
      <c r="I338" t="s">
        <v>1740</v>
      </c>
      <c r="J338" t="s">
        <v>1082</v>
      </c>
      <c r="K338" t="s">
        <v>1741</v>
      </c>
      <c r="L338" t="s">
        <v>1744</v>
      </c>
      <c r="M338" t="s">
        <v>1745</v>
      </c>
      <c r="N338" t="s">
        <v>1600</v>
      </c>
      <c r="O338" t="s">
        <v>1318</v>
      </c>
      <c r="P338" t="s">
        <v>1600</v>
      </c>
      <c r="Q338" t="s">
        <v>4245</v>
      </c>
      <c r="R338" t="s">
        <v>8090</v>
      </c>
      <c r="S338" s="3" t="s">
        <v>7301</v>
      </c>
      <c r="T338"/>
      <c r="U338" t="s">
        <v>4393</v>
      </c>
      <c r="V338" t="s">
        <v>8091</v>
      </c>
      <c r="W338" s="3" t="s">
        <v>8092</v>
      </c>
      <c r="X338" t="str">
        <f t="shared" si="37"/>
        <v>Calle Jesús Terán 112, Barrio El Purero, Mineral del Monte, Hidalgo, CP. 42135</v>
      </c>
      <c r="Y338" s="3" t="s">
        <v>8088</v>
      </c>
      <c r="Z338" s="3" t="s">
        <v>8089</v>
      </c>
      <c r="AA338" t="s">
        <v>4241</v>
      </c>
      <c r="AB338" t="s">
        <v>4219</v>
      </c>
    </row>
    <row r="339" spans="1:29" x14ac:dyDescent="0.3">
      <c r="A339" t="s">
        <v>9665</v>
      </c>
      <c r="B339" t="s">
        <v>2420</v>
      </c>
      <c r="C339" t="s">
        <v>2421</v>
      </c>
      <c r="D339" t="s">
        <v>3961</v>
      </c>
      <c r="E339" t="s">
        <v>4220</v>
      </c>
      <c r="F339" t="str">
        <f t="shared" si="35"/>
        <v>Unidad de Medicina Familiar Tepeapulco</v>
      </c>
      <c r="G339" t="s">
        <v>358</v>
      </c>
      <c r="H339" t="str">
        <f t="shared" si="36"/>
        <v>Tepeapulco</v>
      </c>
      <c r="I339" t="s">
        <v>1740</v>
      </c>
      <c r="J339" t="s">
        <v>1082</v>
      </c>
      <c r="K339" t="s">
        <v>1741</v>
      </c>
      <c r="L339" t="s">
        <v>1744</v>
      </c>
      <c r="M339" t="s">
        <v>1745</v>
      </c>
      <c r="N339" t="s">
        <v>1600</v>
      </c>
      <c r="O339" t="s">
        <v>1319</v>
      </c>
      <c r="P339" t="s">
        <v>1600</v>
      </c>
      <c r="Q339" t="s">
        <v>4221</v>
      </c>
      <c r="R339" t="s">
        <v>5365</v>
      </c>
      <c r="S339" s="3" t="s">
        <v>5370</v>
      </c>
      <c r="T339"/>
      <c r="U339" t="s">
        <v>4223</v>
      </c>
      <c r="V339" t="s">
        <v>8095</v>
      </c>
      <c r="W339" s="3" t="s">
        <v>8096</v>
      </c>
      <c r="X339" t="str">
        <f t="shared" si="37"/>
        <v>Avenida Ignacio Allende 10, Colonia Tesatla, Tepeapulco, Hidalgo, CP. 43993</v>
      </c>
      <c r="Y339" s="3" t="s">
        <v>8093</v>
      </c>
      <c r="Z339" s="3" t="s">
        <v>8094</v>
      </c>
      <c r="AA339" t="s">
        <v>4241</v>
      </c>
      <c r="AB339" t="s">
        <v>4219</v>
      </c>
      <c r="AC339" t="s">
        <v>5069</v>
      </c>
    </row>
    <row r="340" spans="1:29" x14ac:dyDescent="0.3">
      <c r="A340" t="s">
        <v>9666</v>
      </c>
      <c r="B340" t="s">
        <v>2422</v>
      </c>
      <c r="C340" t="s">
        <v>2423</v>
      </c>
      <c r="D340" t="s">
        <v>3961</v>
      </c>
      <c r="E340" t="s">
        <v>4220</v>
      </c>
      <c r="F340" t="str">
        <f t="shared" si="35"/>
        <v>Unidad de Medicina Familiar Tizayuca</v>
      </c>
      <c r="G340" t="s">
        <v>359</v>
      </c>
      <c r="H340" t="str">
        <f t="shared" si="36"/>
        <v>Tizayuca</v>
      </c>
      <c r="I340" t="s">
        <v>1740</v>
      </c>
      <c r="J340" t="s">
        <v>1082</v>
      </c>
      <c r="K340" t="s">
        <v>1741</v>
      </c>
      <c r="L340" t="s">
        <v>1744</v>
      </c>
      <c r="M340" t="s">
        <v>1745</v>
      </c>
      <c r="N340" t="s">
        <v>1600</v>
      </c>
      <c r="O340" t="s">
        <v>1320</v>
      </c>
      <c r="P340" t="s">
        <v>1600</v>
      </c>
      <c r="Q340" t="s">
        <v>4221</v>
      </c>
      <c r="R340" t="s">
        <v>1144</v>
      </c>
      <c r="S340" s="3" t="s">
        <v>4465</v>
      </c>
      <c r="T340"/>
      <c r="U340" t="s">
        <v>4223</v>
      </c>
      <c r="V340" t="s">
        <v>8099</v>
      </c>
      <c r="W340" s="3" t="s">
        <v>8100</v>
      </c>
      <c r="X340" t="str">
        <f t="shared" si="37"/>
        <v>Avenida Francisco I. Madero 25, Colonia Atempa, Tizayuca, Hidalgo, CP. 43808</v>
      </c>
      <c r="Y340" s="3" t="s">
        <v>8097</v>
      </c>
      <c r="Z340" s="3" t="s">
        <v>8098</v>
      </c>
      <c r="AA340" t="s">
        <v>4241</v>
      </c>
      <c r="AB340" t="s">
        <v>4219</v>
      </c>
    </row>
    <row r="341" spans="1:29" x14ac:dyDescent="0.3">
      <c r="A341" t="s">
        <v>9667</v>
      </c>
      <c r="B341" t="s">
        <v>2424</v>
      </c>
      <c r="C341" t="s">
        <v>2425</v>
      </c>
      <c r="D341" t="s">
        <v>3961</v>
      </c>
      <c r="E341" t="s">
        <v>4220</v>
      </c>
      <c r="F341" t="str">
        <f t="shared" si="35"/>
        <v>Unidad de Medicina Familiar Zacualtipán</v>
      </c>
      <c r="G341" t="s">
        <v>360</v>
      </c>
      <c r="H341" t="str">
        <f t="shared" si="36"/>
        <v>Zacualtipán</v>
      </c>
      <c r="I341" t="s">
        <v>1740</v>
      </c>
      <c r="J341" t="s">
        <v>1082</v>
      </c>
      <c r="K341" t="s">
        <v>1741</v>
      </c>
      <c r="L341" t="s">
        <v>1744</v>
      </c>
      <c r="M341" t="s">
        <v>1745</v>
      </c>
      <c r="N341" t="s">
        <v>1600</v>
      </c>
      <c r="O341" t="s">
        <v>4053</v>
      </c>
      <c r="P341" t="s">
        <v>1600</v>
      </c>
      <c r="Q341" t="s">
        <v>4245</v>
      </c>
      <c r="R341" t="s">
        <v>8103</v>
      </c>
      <c r="S341" s="3" t="s">
        <v>4295</v>
      </c>
      <c r="T341"/>
      <c r="U341" t="s">
        <v>4223</v>
      </c>
      <c r="V341" t="s">
        <v>8104</v>
      </c>
      <c r="W341" s="3" t="s">
        <v>8105</v>
      </c>
      <c r="X341" t="str">
        <f t="shared" si="37"/>
        <v>Calle Héroes de la Revolución Mexicana S/N, Colonia Adolfo López Mateos 2da Sección, Zacualtipán de Ángeles, Hidalgo, CP. 43202</v>
      </c>
      <c r="Y341" s="3" t="s">
        <v>8101</v>
      </c>
      <c r="Z341" s="3" t="s">
        <v>8102</v>
      </c>
      <c r="AA341" t="s">
        <v>4241</v>
      </c>
      <c r="AB341" t="s">
        <v>4219</v>
      </c>
    </row>
    <row r="342" spans="1:29" x14ac:dyDescent="0.3">
      <c r="A342" t="s">
        <v>9668</v>
      </c>
      <c r="B342" t="s">
        <v>2426</v>
      </c>
      <c r="C342" t="s">
        <v>2427</v>
      </c>
      <c r="D342" t="s">
        <v>3964</v>
      </c>
      <c r="E342" t="s">
        <v>4220</v>
      </c>
      <c r="F342" t="str">
        <f t="shared" si="35"/>
        <v>Consultorio de Atención Familiar Zapotlán de Juárez</v>
      </c>
      <c r="G342" t="s">
        <v>361</v>
      </c>
      <c r="H342" t="str">
        <f t="shared" si="36"/>
        <v>Zapotlán de Juárez</v>
      </c>
      <c r="I342" t="s">
        <v>1729</v>
      </c>
      <c r="J342" t="s">
        <v>1083</v>
      </c>
      <c r="K342" t="s">
        <v>1741</v>
      </c>
      <c r="L342" t="s">
        <v>1744</v>
      </c>
      <c r="M342" t="s">
        <v>1745</v>
      </c>
      <c r="N342" t="s">
        <v>1600</v>
      </c>
      <c r="O342" t="s">
        <v>1321</v>
      </c>
      <c r="P342" t="s">
        <v>1600</v>
      </c>
      <c r="Q342" t="s">
        <v>4245</v>
      </c>
      <c r="R342" t="s">
        <v>6739</v>
      </c>
      <c r="S342" s="3" t="s">
        <v>4694</v>
      </c>
      <c r="T342"/>
      <c r="U342" t="s">
        <v>4223</v>
      </c>
      <c r="V342" t="s">
        <v>4169</v>
      </c>
      <c r="W342" s="3" t="s">
        <v>6740</v>
      </c>
      <c r="X342" t="str">
        <f t="shared" si="37"/>
        <v>Calle Profesor Eduardo Vera Gutiérrez 2, Colonia Centro, Zapotlán de Juárez, Hidalgo, CP. 42190</v>
      </c>
      <c r="Y342" s="3" t="s">
        <v>6737</v>
      </c>
      <c r="Z342" s="3" t="s">
        <v>6738</v>
      </c>
      <c r="AA342" t="s">
        <v>4241</v>
      </c>
      <c r="AB342" t="s">
        <v>4219</v>
      </c>
    </row>
    <row r="343" spans="1:29" x14ac:dyDescent="0.3">
      <c r="A343" t="s">
        <v>9669</v>
      </c>
      <c r="B343" t="s">
        <v>2428</v>
      </c>
      <c r="C343" t="s">
        <v>2429</v>
      </c>
      <c r="D343" t="s">
        <v>3962</v>
      </c>
      <c r="E343" t="s">
        <v>4220</v>
      </c>
      <c r="F343" t="str">
        <f t="shared" si="35"/>
        <v>Consultorio Médico en Centro de Trabajo Servicio Geológico Mexicano (Los Arcos)</v>
      </c>
      <c r="G343" t="s">
        <v>9183</v>
      </c>
      <c r="H343" t="str">
        <f t="shared" si="36"/>
        <v>Servicio Geológico Mexicano (Los Arcos)</v>
      </c>
      <c r="I343" t="s">
        <v>1733</v>
      </c>
      <c r="J343" t="s">
        <v>1086</v>
      </c>
      <c r="K343" t="s">
        <v>1741</v>
      </c>
      <c r="L343" t="s">
        <v>1744</v>
      </c>
      <c r="M343" t="s">
        <v>1745</v>
      </c>
      <c r="N343" t="s">
        <v>1600</v>
      </c>
      <c r="O343" t="s">
        <v>4046</v>
      </c>
      <c r="P343" t="s">
        <v>1600</v>
      </c>
      <c r="Q343" s="3" t="s">
        <v>4221</v>
      </c>
      <c r="R343" s="3" t="s">
        <v>9180</v>
      </c>
      <c r="S343" s="3" t="s">
        <v>9181</v>
      </c>
      <c r="U343" s="3" t="s">
        <v>4223</v>
      </c>
      <c r="V343" s="3" t="s">
        <v>9182</v>
      </c>
      <c r="W343" s="3" t="s">
        <v>4382</v>
      </c>
      <c r="X343" t="str">
        <f t="shared" si="37"/>
        <v>Avenida Real del Monte 3-A, Colonia Centro Minero, Pachuca de Soto, Hidalgo, CP. 42083</v>
      </c>
      <c r="Y343" s="3" t="s">
        <v>9178</v>
      </c>
      <c r="Z343" s="3" t="s">
        <v>9179</v>
      </c>
      <c r="AA343" t="s">
        <v>5123</v>
      </c>
      <c r="AB343" t="s">
        <v>4219</v>
      </c>
      <c r="AC343" t="s">
        <v>7156</v>
      </c>
    </row>
    <row r="344" spans="1:29" x14ac:dyDescent="0.3">
      <c r="A344" t="s">
        <v>9670</v>
      </c>
      <c r="B344" t="s">
        <v>2430</v>
      </c>
      <c r="C344" t="s">
        <v>2431</v>
      </c>
      <c r="D344" t="s">
        <v>3962</v>
      </c>
      <c r="E344" t="s">
        <v>4220</v>
      </c>
      <c r="F344" t="str">
        <f t="shared" si="35"/>
        <v>Consultorio Médico en Centro de Trabajo Pensionados y Jubilados (ISSSTE)</v>
      </c>
      <c r="G344" t="s">
        <v>362</v>
      </c>
      <c r="H344" t="str">
        <f t="shared" si="36"/>
        <v>Pensionados y Jubilados (ISSSTE)</v>
      </c>
      <c r="I344" t="s">
        <v>1733</v>
      </c>
      <c r="J344" t="s">
        <v>1086</v>
      </c>
      <c r="K344" t="s">
        <v>1741</v>
      </c>
      <c r="L344" t="s">
        <v>1744</v>
      </c>
      <c r="M344" t="s">
        <v>1745</v>
      </c>
      <c r="N344" t="s">
        <v>1600</v>
      </c>
      <c r="O344" t="s">
        <v>4046</v>
      </c>
      <c r="P344" t="s">
        <v>1600</v>
      </c>
      <c r="Q344" s="3" t="s">
        <v>4249</v>
      </c>
      <c r="R344" s="3" t="s">
        <v>9184</v>
      </c>
      <c r="S344" s="3" t="s">
        <v>4806</v>
      </c>
      <c r="U344" s="3" t="s">
        <v>5278</v>
      </c>
      <c r="V344" s="3" t="s">
        <v>9185</v>
      </c>
      <c r="W344" s="3" t="s">
        <v>9186</v>
      </c>
      <c r="X344" t="str">
        <f t="shared" si="37"/>
        <v>Boulevard Ramón G. Bonfil 18, Residencial Parque Esmeralda, Pachuca de Soto, Hidalgo, CP. 42084</v>
      </c>
      <c r="Y344" s="3" t="s">
        <v>9187</v>
      </c>
      <c r="Z344" s="3" t="s">
        <v>9188</v>
      </c>
      <c r="AA344" t="s">
        <v>4241</v>
      </c>
      <c r="AB344" t="s">
        <v>4219</v>
      </c>
    </row>
    <row r="345" spans="1:29" x14ac:dyDescent="0.3">
      <c r="A345" t="s">
        <v>9671</v>
      </c>
      <c r="B345" t="s">
        <v>2432</v>
      </c>
      <c r="C345" t="s">
        <v>2433</v>
      </c>
      <c r="D345" t="s">
        <v>3961</v>
      </c>
      <c r="E345" t="s">
        <v>4220</v>
      </c>
      <c r="F345" t="str">
        <f t="shared" si="35"/>
        <v>Clínica de Medicina Familiar Dr. Arturo Glez, Guadalajara No. 1</v>
      </c>
      <c r="G345" t="s">
        <v>363</v>
      </c>
      <c r="H345" t="str">
        <f t="shared" si="36"/>
        <v>Dr. Arturo Glez, Guadalajara No. 1</v>
      </c>
      <c r="I345" t="s">
        <v>1734</v>
      </c>
      <c r="J345" t="s">
        <v>1081</v>
      </c>
      <c r="K345" t="s">
        <v>1741</v>
      </c>
      <c r="L345" t="s">
        <v>1744</v>
      </c>
      <c r="M345" t="s">
        <v>1745</v>
      </c>
      <c r="N345" t="s">
        <v>3976</v>
      </c>
      <c r="O345" t="s">
        <v>1383</v>
      </c>
      <c r="P345" t="s">
        <v>3976</v>
      </c>
      <c r="Q345" t="s">
        <v>4245</v>
      </c>
      <c r="R345" t="s">
        <v>5865</v>
      </c>
      <c r="S345" s="3" t="s">
        <v>5866</v>
      </c>
      <c r="T345"/>
      <c r="U345" t="s">
        <v>4301</v>
      </c>
      <c r="V345" t="s">
        <v>5780</v>
      </c>
      <c r="W345" s="3" t="s">
        <v>5867</v>
      </c>
      <c r="X345" t="str">
        <f t="shared" si="37"/>
        <v>Calle Centro Médico 953, Fraccionamiento Independencia Oriente, Guadalajara, Jalisco, CP. 44340</v>
      </c>
      <c r="Y345" s="3" t="s">
        <v>5868</v>
      </c>
      <c r="Z345" s="3" t="s">
        <v>5869</v>
      </c>
      <c r="AA345" t="s">
        <v>4241</v>
      </c>
      <c r="AB345" t="s">
        <v>4219</v>
      </c>
    </row>
    <row r="346" spans="1:29" x14ac:dyDescent="0.3">
      <c r="A346" t="s">
        <v>9672</v>
      </c>
      <c r="B346" t="s">
        <v>2434</v>
      </c>
      <c r="C346" t="s">
        <v>2435</v>
      </c>
      <c r="D346" t="s">
        <v>3961</v>
      </c>
      <c r="E346" t="s">
        <v>4220</v>
      </c>
      <c r="F346" t="str">
        <f t="shared" si="35"/>
        <v>Unidad de Medicina Familiar Ahualulco de Mercado</v>
      </c>
      <c r="G346" t="s">
        <v>364</v>
      </c>
      <c r="H346" t="str">
        <f t="shared" si="36"/>
        <v>Ahualulco de Mercado</v>
      </c>
      <c r="I346" t="s">
        <v>1740</v>
      </c>
      <c r="J346" t="s">
        <v>1082</v>
      </c>
      <c r="K346" t="s">
        <v>1741</v>
      </c>
      <c r="L346" t="s">
        <v>1744</v>
      </c>
      <c r="M346" t="s">
        <v>1745</v>
      </c>
      <c r="N346" t="s">
        <v>3976</v>
      </c>
      <c r="O346" t="s">
        <v>1322</v>
      </c>
      <c r="P346" t="s">
        <v>3976</v>
      </c>
      <c r="Q346" t="s">
        <v>4221</v>
      </c>
      <c r="R346" t="s">
        <v>4246</v>
      </c>
      <c r="S346" s="3" t="s">
        <v>5873</v>
      </c>
      <c r="T346"/>
      <c r="U346" t="s">
        <v>4223</v>
      </c>
      <c r="V346" t="s">
        <v>4243</v>
      </c>
      <c r="W346" s="3" t="s">
        <v>5870</v>
      </c>
      <c r="X346" t="str">
        <f t="shared" si="37"/>
        <v>Avenida Adolfo López Mateos 152, Colonia 5 de Mayo, Ahualulco de Mercado, Jalisco, CP. 46734</v>
      </c>
      <c r="Y346" s="3" t="s">
        <v>5871</v>
      </c>
      <c r="Z346" s="3" t="s">
        <v>5872</v>
      </c>
      <c r="AA346" t="s">
        <v>4241</v>
      </c>
      <c r="AB346" t="s">
        <v>4219</v>
      </c>
    </row>
    <row r="347" spans="1:29" x14ac:dyDescent="0.3">
      <c r="A347" t="s">
        <v>9673</v>
      </c>
      <c r="B347" t="s">
        <v>2436</v>
      </c>
      <c r="C347" t="s">
        <v>2437</v>
      </c>
      <c r="D347" t="s">
        <v>3963</v>
      </c>
      <c r="E347" t="s">
        <v>4220</v>
      </c>
      <c r="F347" t="str">
        <f t="shared" si="35"/>
        <v>Unidad de Medicina Familiar Ameca</v>
      </c>
      <c r="G347" t="s">
        <v>365</v>
      </c>
      <c r="H347" t="str">
        <f t="shared" si="36"/>
        <v>Ameca</v>
      </c>
      <c r="I347" t="s">
        <v>1740</v>
      </c>
      <c r="J347" t="s">
        <v>1082</v>
      </c>
      <c r="K347" t="s">
        <v>1741</v>
      </c>
      <c r="L347" t="s">
        <v>1744</v>
      </c>
      <c r="M347" t="s">
        <v>1745</v>
      </c>
      <c r="N347" t="s">
        <v>3976</v>
      </c>
      <c r="O347" t="s">
        <v>1323</v>
      </c>
      <c r="P347" t="s">
        <v>3976</v>
      </c>
      <c r="Q347" t="s">
        <v>4245</v>
      </c>
      <c r="R347" t="s">
        <v>5874</v>
      </c>
      <c r="S347" s="3" t="s">
        <v>4465</v>
      </c>
      <c r="T347"/>
      <c r="U347" t="s">
        <v>4594</v>
      </c>
      <c r="V347" t="s">
        <v>5875</v>
      </c>
      <c r="W347" s="3" t="s">
        <v>5876</v>
      </c>
      <c r="X347" t="str">
        <f t="shared" si="37"/>
        <v>Calle Portezuelo 25, Ranchería El Nogal, Ameca, Jalisco, CP. 46627</v>
      </c>
      <c r="Y347" s="3" t="s">
        <v>5877</v>
      </c>
      <c r="Z347" s="3" t="s">
        <v>5878</v>
      </c>
      <c r="AA347" t="s">
        <v>4241</v>
      </c>
      <c r="AB347" t="s">
        <v>4219</v>
      </c>
    </row>
    <row r="348" spans="1:29" x14ac:dyDescent="0.3">
      <c r="A348" t="s">
        <v>9674</v>
      </c>
      <c r="B348" t="s">
        <v>2438</v>
      </c>
      <c r="C348" t="s">
        <v>2439</v>
      </c>
      <c r="D348" t="s">
        <v>3964</v>
      </c>
      <c r="E348" t="s">
        <v>4220</v>
      </c>
      <c r="F348" t="str">
        <f t="shared" si="35"/>
        <v>Consultorio de Atención Familiar Colotlán</v>
      </c>
      <c r="G348" t="s">
        <v>366</v>
      </c>
      <c r="H348" t="str">
        <f t="shared" si="36"/>
        <v>Colotlán</v>
      </c>
      <c r="I348" t="s">
        <v>1729</v>
      </c>
      <c r="J348" t="s">
        <v>1083</v>
      </c>
      <c r="K348" t="s">
        <v>1741</v>
      </c>
      <c r="L348" t="s">
        <v>1744</v>
      </c>
      <c r="M348" t="s">
        <v>1745</v>
      </c>
      <c r="N348" t="s">
        <v>3976</v>
      </c>
      <c r="O348" t="s">
        <v>1324</v>
      </c>
      <c r="P348" t="s">
        <v>3976</v>
      </c>
      <c r="Q348" t="s">
        <v>4245</v>
      </c>
      <c r="R348" t="s">
        <v>1704</v>
      </c>
      <c r="S348" s="3" t="s">
        <v>5370</v>
      </c>
      <c r="T348"/>
      <c r="U348" t="s">
        <v>4223</v>
      </c>
      <c r="V348" t="s">
        <v>4169</v>
      </c>
      <c r="W348" s="3" t="s">
        <v>5879</v>
      </c>
      <c r="X348" t="str">
        <f t="shared" si="37"/>
        <v>Calle Juárez 10, Colonia Centro, Colotlán, Jalisco, CP. 46200</v>
      </c>
      <c r="Y348" s="3" t="s">
        <v>5880</v>
      </c>
      <c r="Z348" s="3" t="s">
        <v>5881</v>
      </c>
      <c r="AA348" t="s">
        <v>5123</v>
      </c>
      <c r="AB348" t="s">
        <v>4219</v>
      </c>
      <c r="AC348" t="s">
        <v>5488</v>
      </c>
    </row>
    <row r="349" spans="1:29" x14ac:dyDescent="0.3">
      <c r="A349" t="s">
        <v>9675</v>
      </c>
      <c r="B349" t="s">
        <v>2440</v>
      </c>
      <c r="C349" t="s">
        <v>2441</v>
      </c>
      <c r="D349" t="s">
        <v>3964</v>
      </c>
      <c r="E349" t="s">
        <v>4220</v>
      </c>
      <c r="F349" t="str">
        <f t="shared" si="35"/>
        <v>Consultorio de Atención Familiar Villa Guerrero</v>
      </c>
      <c r="G349" t="s">
        <v>367</v>
      </c>
      <c r="H349" t="str">
        <f t="shared" si="36"/>
        <v>Villa Guerrero</v>
      </c>
      <c r="I349" t="s">
        <v>1729</v>
      </c>
      <c r="J349" t="s">
        <v>1083</v>
      </c>
      <c r="K349" t="s">
        <v>1741</v>
      </c>
      <c r="L349" t="s">
        <v>1744</v>
      </c>
      <c r="M349" t="s">
        <v>1745</v>
      </c>
      <c r="N349" t="s">
        <v>3976</v>
      </c>
      <c r="O349" t="s">
        <v>1325</v>
      </c>
      <c r="P349" t="s">
        <v>3976</v>
      </c>
      <c r="Q349" t="s">
        <v>4245</v>
      </c>
      <c r="R349" t="s">
        <v>1727</v>
      </c>
      <c r="S349" s="3" t="s">
        <v>5500</v>
      </c>
      <c r="T349"/>
      <c r="U349" t="s">
        <v>4223</v>
      </c>
      <c r="V349" t="s">
        <v>4169</v>
      </c>
      <c r="W349" s="3" t="s">
        <v>5501</v>
      </c>
      <c r="X349" t="str">
        <f t="shared" si="37"/>
        <v>Calle 20 de Noviembre 111, Colonia Centro, Villa Guerrero, Jalisco, CP. 46100</v>
      </c>
      <c r="Y349" s="3" t="s">
        <v>5502</v>
      </c>
      <c r="Z349" s="3" t="s">
        <v>5503</v>
      </c>
      <c r="AA349" t="s">
        <v>4241</v>
      </c>
      <c r="AB349" t="s">
        <v>4219</v>
      </c>
    </row>
    <row r="350" spans="1:29" x14ac:dyDescent="0.3">
      <c r="A350" t="s">
        <v>9676</v>
      </c>
      <c r="B350" t="s">
        <v>2442</v>
      </c>
      <c r="C350" t="s">
        <v>2443</v>
      </c>
      <c r="D350" t="s">
        <v>3965</v>
      </c>
      <c r="E350" t="s">
        <v>4220</v>
      </c>
      <c r="F350" t="str">
        <f t="shared" si="35"/>
        <v>Consultorio de Atención Familiar Magdalena</v>
      </c>
      <c r="G350" t="s">
        <v>368</v>
      </c>
      <c r="H350" t="str">
        <f t="shared" si="36"/>
        <v>Magdalena</v>
      </c>
      <c r="I350" t="s">
        <v>1729</v>
      </c>
      <c r="J350" t="s">
        <v>1083</v>
      </c>
      <c r="K350" t="s">
        <v>1741</v>
      </c>
      <c r="L350" t="s">
        <v>1744</v>
      </c>
      <c r="M350" t="s">
        <v>1745</v>
      </c>
      <c r="N350" t="s">
        <v>3976</v>
      </c>
      <c r="O350" t="s">
        <v>1326</v>
      </c>
      <c r="P350" t="s">
        <v>3976</v>
      </c>
      <c r="Q350" t="s">
        <v>4245</v>
      </c>
      <c r="R350" t="s">
        <v>5884</v>
      </c>
      <c r="S350" s="3" t="s">
        <v>5885</v>
      </c>
      <c r="T350"/>
      <c r="U350" t="s">
        <v>4223</v>
      </c>
      <c r="V350" t="s">
        <v>5886</v>
      </c>
      <c r="W350" s="3" t="s">
        <v>5887</v>
      </c>
      <c r="X350" t="str">
        <f t="shared" si="37"/>
        <v>Calle Felíx María Martín 49, Colonia Cerrito, Magdalena, Jalisco, CP. 46474</v>
      </c>
      <c r="Y350" s="3" t="s">
        <v>5882</v>
      </c>
      <c r="Z350" s="3" t="s">
        <v>5883</v>
      </c>
      <c r="AA350" t="s">
        <v>5123</v>
      </c>
      <c r="AB350" t="s">
        <v>4219</v>
      </c>
      <c r="AC350" t="s">
        <v>5853</v>
      </c>
    </row>
    <row r="351" spans="1:29" x14ac:dyDescent="0.3">
      <c r="A351" t="s">
        <v>9677</v>
      </c>
      <c r="B351" t="s">
        <v>2444</v>
      </c>
      <c r="C351" t="s">
        <v>2445</v>
      </c>
      <c r="D351" t="s">
        <v>3964</v>
      </c>
      <c r="E351" t="s">
        <v>4220</v>
      </c>
      <c r="F351" t="str">
        <f t="shared" si="35"/>
        <v>Consultorio de Atención Familiar Tala</v>
      </c>
      <c r="G351" t="s">
        <v>369</v>
      </c>
      <c r="H351" t="str">
        <f t="shared" si="36"/>
        <v>Tala</v>
      </c>
      <c r="I351" t="s">
        <v>1729</v>
      </c>
      <c r="J351" t="s">
        <v>1083</v>
      </c>
      <c r="K351" t="s">
        <v>1741</v>
      </c>
      <c r="L351" t="s">
        <v>1744</v>
      </c>
      <c r="M351" t="s">
        <v>1745</v>
      </c>
      <c r="N351" t="s">
        <v>3976</v>
      </c>
      <c r="O351" t="s">
        <v>1327</v>
      </c>
      <c r="P351" t="s">
        <v>3976</v>
      </c>
      <c r="Q351" t="s">
        <v>4245</v>
      </c>
      <c r="R351" t="s">
        <v>5449</v>
      </c>
      <c r="S351" s="3" t="s">
        <v>5450</v>
      </c>
      <c r="T351"/>
      <c r="U351" t="s">
        <v>4223</v>
      </c>
      <c r="V351" t="s">
        <v>5451</v>
      </c>
      <c r="W351" s="3" t="s">
        <v>5452</v>
      </c>
      <c r="X351" t="str">
        <f t="shared" si="37"/>
        <v>Calle Rafael Ochoa Montaño 54-A, Colonia San Javier, Tala, Jalisco, CP. 45300</v>
      </c>
      <c r="Y351" s="3" t="s">
        <v>5453</v>
      </c>
      <c r="Z351" s="3" t="s">
        <v>5454</v>
      </c>
      <c r="AA351" t="s">
        <v>4241</v>
      </c>
      <c r="AB351" t="s">
        <v>4219</v>
      </c>
    </row>
    <row r="352" spans="1:29" x14ac:dyDescent="0.3">
      <c r="A352" t="s">
        <v>9678</v>
      </c>
      <c r="B352" t="s">
        <v>2446</v>
      </c>
      <c r="C352" t="s">
        <v>2447</v>
      </c>
      <c r="D352" t="s">
        <v>3962</v>
      </c>
      <c r="E352" t="s">
        <v>4220</v>
      </c>
      <c r="F352" t="str">
        <f t="shared" si="35"/>
        <v>Consultorio Médico en Centro de Trabajo Palacio Federal (Guadalajara)</v>
      </c>
      <c r="G352" t="s">
        <v>9156</v>
      </c>
      <c r="H352" t="str">
        <f t="shared" si="36"/>
        <v>Palacio Federal (Guadalajara)</v>
      </c>
      <c r="I352" t="s">
        <v>1733</v>
      </c>
      <c r="J352" t="s">
        <v>1086</v>
      </c>
      <c r="K352" t="s">
        <v>1741</v>
      </c>
      <c r="L352" t="s">
        <v>1744</v>
      </c>
      <c r="M352" t="s">
        <v>1745</v>
      </c>
      <c r="N352" t="s">
        <v>3976</v>
      </c>
      <c r="O352" t="s">
        <v>1383</v>
      </c>
      <c r="P352" t="s">
        <v>3976</v>
      </c>
      <c r="Q352" s="3" t="s">
        <v>4221</v>
      </c>
      <c r="R352" s="3" t="s">
        <v>9153</v>
      </c>
      <c r="S352" s="3" t="s">
        <v>5046</v>
      </c>
      <c r="U352" s="3" t="s">
        <v>4223</v>
      </c>
      <c r="V352" s="3" t="s">
        <v>9154</v>
      </c>
      <c r="W352" s="3" t="s">
        <v>9155</v>
      </c>
      <c r="X352" t="str">
        <f t="shared" si="37"/>
        <v>Avenida Alcalde 500, Colonia Centro Barranquitas, Guadalajara, Jalisco, CP. 44200</v>
      </c>
      <c r="Y352" s="3" t="s">
        <v>9151</v>
      </c>
      <c r="Z352" s="3" t="s">
        <v>9152</v>
      </c>
      <c r="AA352" t="s">
        <v>4241</v>
      </c>
      <c r="AB352" t="s">
        <v>4219</v>
      </c>
    </row>
    <row r="353" spans="1:29" x14ac:dyDescent="0.3">
      <c r="A353" t="s">
        <v>9679</v>
      </c>
      <c r="B353" t="s">
        <v>2448</v>
      </c>
      <c r="C353" t="s">
        <v>2449</v>
      </c>
      <c r="D353" t="s">
        <v>3964</v>
      </c>
      <c r="E353" t="s">
        <v>4220</v>
      </c>
      <c r="F353" t="str">
        <f t="shared" si="35"/>
        <v>Consultorio de Atención Familiar Huejúcar</v>
      </c>
      <c r="G353" t="s">
        <v>370</v>
      </c>
      <c r="H353" t="str">
        <f t="shared" si="36"/>
        <v>Huejúcar</v>
      </c>
      <c r="I353" t="s">
        <v>1729</v>
      </c>
      <c r="J353" t="s">
        <v>1083</v>
      </c>
      <c r="K353" t="s">
        <v>1741</v>
      </c>
      <c r="L353" t="s">
        <v>1744</v>
      </c>
      <c r="M353" t="s">
        <v>1745</v>
      </c>
      <c r="N353" t="s">
        <v>3976</v>
      </c>
      <c r="O353" t="s">
        <v>1328</v>
      </c>
      <c r="P353" t="s">
        <v>3976</v>
      </c>
      <c r="Q353" t="s">
        <v>4245</v>
      </c>
      <c r="R353" t="s">
        <v>5359</v>
      </c>
      <c r="S353" s="3" t="s">
        <v>4295</v>
      </c>
      <c r="T353"/>
      <c r="U353" t="s">
        <v>4223</v>
      </c>
      <c r="V353" t="s">
        <v>4169</v>
      </c>
      <c r="W353" s="3" t="s">
        <v>5360</v>
      </c>
      <c r="X353" t="str">
        <f t="shared" si="37"/>
        <v>Calle Centenario S/N, Colonia Centro, Huejúcar, Jalisco, CP. 46260</v>
      </c>
      <c r="Y353" s="3" t="s">
        <v>5361</v>
      </c>
      <c r="Z353" s="3" t="s">
        <v>5362</v>
      </c>
      <c r="AA353" t="s">
        <v>4241</v>
      </c>
      <c r="AB353" t="s">
        <v>4219</v>
      </c>
    </row>
    <row r="354" spans="1:29" x14ac:dyDescent="0.3">
      <c r="A354" t="s">
        <v>9680</v>
      </c>
      <c r="B354" t="s">
        <v>2450</v>
      </c>
      <c r="C354" t="s">
        <v>2451</v>
      </c>
      <c r="D354" t="s">
        <v>3964</v>
      </c>
      <c r="E354" t="s">
        <v>4220</v>
      </c>
      <c r="F354" t="str">
        <f t="shared" si="35"/>
        <v>Consultorio de Atención Familiar Tequila</v>
      </c>
      <c r="G354" t="s">
        <v>371</v>
      </c>
      <c r="H354" t="str">
        <f t="shared" si="36"/>
        <v>Tequila</v>
      </c>
      <c r="I354" t="s">
        <v>1729</v>
      </c>
      <c r="J354" t="s">
        <v>1083</v>
      </c>
      <c r="K354" t="s">
        <v>1741</v>
      </c>
      <c r="L354" t="s">
        <v>1744</v>
      </c>
      <c r="M354" t="s">
        <v>1745</v>
      </c>
      <c r="N354" t="s">
        <v>3976</v>
      </c>
      <c r="O354" t="s">
        <v>1329</v>
      </c>
      <c r="P354" t="s">
        <v>3976</v>
      </c>
      <c r="Q354" t="s">
        <v>4245</v>
      </c>
      <c r="R354" t="s">
        <v>5890</v>
      </c>
      <c r="S354" s="3" t="s">
        <v>5891</v>
      </c>
      <c r="T354"/>
      <c r="U354" t="s">
        <v>4223</v>
      </c>
      <c r="V354" t="s">
        <v>5892</v>
      </c>
      <c r="W354" s="3" t="s">
        <v>5893</v>
      </c>
      <c r="X354" t="str">
        <f t="shared" si="37"/>
        <v>Calle Maíz 63, Colonia La Mezcalera, Tequila, Jalisco, CP. 46403</v>
      </c>
      <c r="Y354" s="3" t="s">
        <v>5888</v>
      </c>
      <c r="Z354" s="3" t="s">
        <v>5889</v>
      </c>
      <c r="AA354" t="s">
        <v>5123</v>
      </c>
      <c r="AB354" t="s">
        <v>4219</v>
      </c>
      <c r="AC354" t="s">
        <v>5853</v>
      </c>
    </row>
    <row r="355" spans="1:29" x14ac:dyDescent="0.3">
      <c r="A355" t="s">
        <v>9681</v>
      </c>
      <c r="B355" t="s">
        <v>2452</v>
      </c>
      <c r="C355" t="s">
        <v>2453</v>
      </c>
      <c r="D355" t="s">
        <v>3964</v>
      </c>
      <c r="E355" t="s">
        <v>4220</v>
      </c>
      <c r="F355" t="str">
        <f t="shared" si="35"/>
        <v>Consultorio de Atención Familiar Etzatlán</v>
      </c>
      <c r="G355" t="s">
        <v>372</v>
      </c>
      <c r="H355" t="str">
        <f t="shared" si="36"/>
        <v>Etzatlán</v>
      </c>
      <c r="I355" t="s">
        <v>1729</v>
      </c>
      <c r="J355" t="s">
        <v>1083</v>
      </c>
      <c r="K355" t="s">
        <v>1741</v>
      </c>
      <c r="L355" t="s">
        <v>1744</v>
      </c>
      <c r="M355" t="s">
        <v>1745</v>
      </c>
      <c r="N355" t="s">
        <v>3976</v>
      </c>
      <c r="O355" t="s">
        <v>1330</v>
      </c>
      <c r="P355" t="s">
        <v>3976</v>
      </c>
      <c r="Q355" t="s">
        <v>4245</v>
      </c>
      <c r="R355" t="s">
        <v>1600</v>
      </c>
      <c r="S355" s="3" t="s">
        <v>5343</v>
      </c>
      <c r="T355"/>
      <c r="U355" t="s">
        <v>4223</v>
      </c>
      <c r="V355" t="s">
        <v>4169</v>
      </c>
      <c r="W355" s="3" t="s">
        <v>5894</v>
      </c>
      <c r="X355" t="str">
        <f t="shared" si="37"/>
        <v>Calle Hidalgo 180, Colonia Centro, Etzatlán, Jalisco, CP. 46500</v>
      </c>
      <c r="Y355" s="3" t="s">
        <v>5895</v>
      </c>
      <c r="Z355" s="3" t="s">
        <v>5896</v>
      </c>
      <c r="AA355" t="s">
        <v>4241</v>
      </c>
      <c r="AB355" t="s">
        <v>4219</v>
      </c>
    </row>
    <row r="356" spans="1:29" x14ac:dyDescent="0.3">
      <c r="A356" t="s">
        <v>9682</v>
      </c>
      <c r="B356" t="s">
        <v>2454</v>
      </c>
      <c r="C356" t="s">
        <v>2455</v>
      </c>
      <c r="D356" t="s">
        <v>3964</v>
      </c>
      <c r="E356" t="s">
        <v>4220</v>
      </c>
      <c r="F356" t="str">
        <f t="shared" si="35"/>
        <v>Consultorio de Atención Familiar Huejuquilla El Alto</v>
      </c>
      <c r="G356" t="s">
        <v>5363</v>
      </c>
      <c r="H356" t="str">
        <f t="shared" si="36"/>
        <v>Huejuquilla El Alto</v>
      </c>
      <c r="I356" t="s">
        <v>1729</v>
      </c>
      <c r="J356" t="s">
        <v>1083</v>
      </c>
      <c r="K356" t="s">
        <v>1741</v>
      </c>
      <c r="L356" t="s">
        <v>1744</v>
      </c>
      <c r="M356" t="s">
        <v>1745</v>
      </c>
      <c r="N356" t="s">
        <v>3976</v>
      </c>
      <c r="O356" t="s">
        <v>5364</v>
      </c>
      <c r="P356" t="s">
        <v>3976</v>
      </c>
      <c r="Q356" t="s">
        <v>4245</v>
      </c>
      <c r="R356" t="s">
        <v>5365</v>
      </c>
      <c r="S356" s="3" t="s">
        <v>4900</v>
      </c>
      <c r="T356"/>
      <c r="U356" t="s">
        <v>4223</v>
      </c>
      <c r="V356" t="s">
        <v>4169</v>
      </c>
      <c r="W356" s="3" t="s">
        <v>5366</v>
      </c>
      <c r="X356" t="str">
        <f t="shared" si="37"/>
        <v>Calle Ignacio Allende 24, Colonia Centro, Huejuquilla El Alto, Jalisco, CP. 46000</v>
      </c>
      <c r="Y356" s="3" t="s">
        <v>5367</v>
      </c>
      <c r="Z356" s="3" t="s">
        <v>5368</v>
      </c>
      <c r="AA356" t="s">
        <v>4241</v>
      </c>
      <c r="AB356" t="s">
        <v>4219</v>
      </c>
    </row>
    <row r="357" spans="1:29" x14ac:dyDescent="0.3">
      <c r="A357" t="s">
        <v>9683</v>
      </c>
      <c r="B357" t="s">
        <v>2456</v>
      </c>
      <c r="C357" t="s">
        <v>2457</v>
      </c>
      <c r="D357" t="s">
        <v>3962</v>
      </c>
      <c r="E357" t="s">
        <v>4220</v>
      </c>
      <c r="F357" t="str">
        <f t="shared" si="35"/>
        <v>Consultorio Médico en Centro de Trabajo FSTSE (Guadalajara)</v>
      </c>
      <c r="G357" t="s">
        <v>9201</v>
      </c>
      <c r="H357" t="str">
        <f t="shared" si="36"/>
        <v>FSTSE (Guadalajara)</v>
      </c>
      <c r="I357" t="s">
        <v>1733</v>
      </c>
      <c r="J357" t="s">
        <v>1086</v>
      </c>
      <c r="K357" t="s">
        <v>1741</v>
      </c>
      <c r="L357" t="s">
        <v>1744</v>
      </c>
      <c r="M357" t="s">
        <v>1745</v>
      </c>
      <c r="N357" t="s">
        <v>3976</v>
      </c>
      <c r="O357" t="s">
        <v>1383</v>
      </c>
      <c r="P357" t="s">
        <v>3976</v>
      </c>
      <c r="Q357" s="3" t="s">
        <v>4245</v>
      </c>
      <c r="R357" s="3" t="s">
        <v>9192</v>
      </c>
      <c r="S357" s="3" t="s">
        <v>9193</v>
      </c>
      <c r="U357" s="3" t="s">
        <v>4223</v>
      </c>
      <c r="V357" s="3" t="s">
        <v>9194</v>
      </c>
      <c r="W357" s="3" t="s">
        <v>9195</v>
      </c>
      <c r="X357" t="str">
        <f t="shared" si="37"/>
        <v>Calle Mariano Bárcena 1115, Colonia La Normal, Guadalajara, Jalisco, CP. 44260</v>
      </c>
      <c r="Y357" s="3" t="s">
        <v>9190</v>
      </c>
      <c r="Z357" s="3" t="s">
        <v>9191</v>
      </c>
      <c r="AA357" t="s">
        <v>4241</v>
      </c>
      <c r="AB357" t="s">
        <v>4219</v>
      </c>
    </row>
    <row r="358" spans="1:29" x14ac:dyDescent="0.3">
      <c r="A358" t="s">
        <v>9684</v>
      </c>
      <c r="B358" t="s">
        <v>2458</v>
      </c>
      <c r="C358" t="s">
        <v>2459</v>
      </c>
      <c r="D358" t="s">
        <v>3964</v>
      </c>
      <c r="E358" t="s">
        <v>4220</v>
      </c>
      <c r="F358" t="str">
        <f t="shared" si="35"/>
        <v>Consultorio de Atención Familiar El Arenal</v>
      </c>
      <c r="G358" t="s">
        <v>374</v>
      </c>
      <c r="H358" t="str">
        <f t="shared" si="36"/>
        <v>El Arenal</v>
      </c>
      <c r="I358" t="s">
        <v>1729</v>
      </c>
      <c r="J358" t="s">
        <v>1083</v>
      </c>
      <c r="K358" t="s">
        <v>1741</v>
      </c>
      <c r="L358" t="s">
        <v>1744</v>
      </c>
      <c r="M358" t="s">
        <v>1745</v>
      </c>
      <c r="N358" t="s">
        <v>3976</v>
      </c>
      <c r="O358" t="s">
        <v>1331</v>
      </c>
      <c r="P358" t="s">
        <v>3976</v>
      </c>
      <c r="Q358" t="s">
        <v>4245</v>
      </c>
      <c r="R358" t="s">
        <v>4243</v>
      </c>
      <c r="S358" s="3" t="s">
        <v>5897</v>
      </c>
      <c r="T358"/>
      <c r="U358" t="s">
        <v>4223</v>
      </c>
      <c r="V358" t="s">
        <v>4169</v>
      </c>
      <c r="W358" s="3" t="s">
        <v>5898</v>
      </c>
      <c r="X358" t="str">
        <f t="shared" si="37"/>
        <v>Calle 5 de Mayo 92, Colonia Centro, El Arenal, Jalisco, CP. 45350</v>
      </c>
      <c r="Y358" s="3" t="s">
        <v>5899</v>
      </c>
      <c r="Z358" s="3" t="s">
        <v>5900</v>
      </c>
      <c r="AA358" t="s">
        <v>4241</v>
      </c>
      <c r="AB358" t="s">
        <v>4219</v>
      </c>
    </row>
    <row r="359" spans="1:29" x14ac:dyDescent="0.3">
      <c r="A359" t="s">
        <v>9685</v>
      </c>
      <c r="B359" t="s">
        <v>2460</v>
      </c>
      <c r="C359" t="s">
        <v>2461</v>
      </c>
      <c r="D359" t="s">
        <v>3964</v>
      </c>
      <c r="E359" t="s">
        <v>4220</v>
      </c>
      <c r="F359" t="str">
        <f t="shared" si="35"/>
        <v>Consultorio de Atención Familiar Bolaños</v>
      </c>
      <c r="G359" t="s">
        <v>375</v>
      </c>
      <c r="H359" t="str">
        <f t="shared" si="36"/>
        <v>Bolaños</v>
      </c>
      <c r="I359" t="s">
        <v>1729</v>
      </c>
      <c r="J359" t="s">
        <v>1083</v>
      </c>
      <c r="K359" t="s">
        <v>1741</v>
      </c>
      <c r="L359" t="s">
        <v>1744</v>
      </c>
      <c r="M359" t="s">
        <v>1745</v>
      </c>
      <c r="N359" t="s">
        <v>3976</v>
      </c>
      <c r="O359" t="s">
        <v>1332</v>
      </c>
      <c r="P359" t="s">
        <v>3976</v>
      </c>
      <c r="Q359" t="s">
        <v>4245</v>
      </c>
      <c r="R359" t="s">
        <v>1231</v>
      </c>
      <c r="S359" s="3" t="s">
        <v>4319</v>
      </c>
      <c r="T359"/>
      <c r="U359" t="s">
        <v>4607</v>
      </c>
      <c r="V359" t="s">
        <v>5901</v>
      </c>
      <c r="W359" s="3" t="s">
        <v>5902</v>
      </c>
      <c r="X359" t="str">
        <f t="shared" si="37"/>
        <v>Calle Vicente Guerrero 4, Localidad Tuxpan de Bolaños, Bolaños, Jalisco, CP. 46152</v>
      </c>
      <c r="Y359" s="3" t="s">
        <v>5903</v>
      </c>
      <c r="Z359" s="3" t="s">
        <v>5904</v>
      </c>
      <c r="AA359" t="s">
        <v>5123</v>
      </c>
      <c r="AB359" t="s">
        <v>4219</v>
      </c>
      <c r="AC359" t="s">
        <v>5905</v>
      </c>
    </row>
    <row r="360" spans="1:29" x14ac:dyDescent="0.3">
      <c r="A360" t="s">
        <v>9686</v>
      </c>
      <c r="B360" t="s">
        <v>2462</v>
      </c>
      <c r="C360" t="s">
        <v>2463</v>
      </c>
      <c r="D360" t="s">
        <v>3964</v>
      </c>
      <c r="E360" t="s">
        <v>4220</v>
      </c>
      <c r="F360" t="str">
        <f t="shared" si="35"/>
        <v>Consultorio de Atención Familiar Mezquitic</v>
      </c>
      <c r="G360" t="s">
        <v>376</v>
      </c>
      <c r="H360" t="str">
        <f t="shared" si="36"/>
        <v>Mezquitic</v>
      </c>
      <c r="I360" t="s">
        <v>1729</v>
      </c>
      <c r="J360" t="s">
        <v>1083</v>
      </c>
      <c r="K360" t="s">
        <v>1741</v>
      </c>
      <c r="L360" t="s">
        <v>1744</v>
      </c>
      <c r="M360" t="s">
        <v>1745</v>
      </c>
      <c r="N360" t="s">
        <v>3976</v>
      </c>
      <c r="O360" t="s">
        <v>1333</v>
      </c>
      <c r="P360" t="s">
        <v>3976</v>
      </c>
      <c r="Q360" t="s">
        <v>4245</v>
      </c>
      <c r="R360" t="s">
        <v>1630</v>
      </c>
      <c r="S360" s="3" t="s">
        <v>5906</v>
      </c>
      <c r="T360"/>
      <c r="U360" t="s">
        <v>4223</v>
      </c>
      <c r="V360" t="s">
        <v>4169</v>
      </c>
      <c r="W360" s="3" t="s">
        <v>5909</v>
      </c>
      <c r="X360" t="str">
        <f t="shared" si="37"/>
        <v>Calle Benito Juárez 45, Colonia Centro, Mezquitic, Jalisco, CP. 46040</v>
      </c>
      <c r="Y360" s="3" t="s">
        <v>5907</v>
      </c>
      <c r="Z360" s="3" t="s">
        <v>5908</v>
      </c>
      <c r="AA360" t="s">
        <v>5123</v>
      </c>
      <c r="AB360" t="s">
        <v>4219</v>
      </c>
      <c r="AC360" t="s">
        <v>5853</v>
      </c>
    </row>
    <row r="361" spans="1:29" x14ac:dyDescent="0.3">
      <c r="A361" t="s">
        <v>9687</v>
      </c>
      <c r="B361" t="s">
        <v>2464</v>
      </c>
      <c r="C361" t="s">
        <v>2465</v>
      </c>
      <c r="D361" t="s">
        <v>3964</v>
      </c>
      <c r="E361" t="s">
        <v>4220</v>
      </c>
      <c r="F361" t="str">
        <f t="shared" si="35"/>
        <v>Consultorio de Atención Familiar Cuquío</v>
      </c>
      <c r="G361" t="s">
        <v>377</v>
      </c>
      <c r="H361" t="str">
        <f t="shared" si="36"/>
        <v>Cuquío</v>
      </c>
      <c r="I361" t="s">
        <v>1729</v>
      </c>
      <c r="J361" t="s">
        <v>1083</v>
      </c>
      <c r="K361" t="s">
        <v>1741</v>
      </c>
      <c r="L361" t="s">
        <v>1744</v>
      </c>
      <c r="M361" t="s">
        <v>1745</v>
      </c>
      <c r="N361" t="s">
        <v>3976</v>
      </c>
      <c r="O361" t="s">
        <v>1334</v>
      </c>
      <c r="P361" t="s">
        <v>3976</v>
      </c>
      <c r="Q361" t="s">
        <v>4245</v>
      </c>
      <c r="R361" t="s">
        <v>5912</v>
      </c>
      <c r="S361" s="3" t="s">
        <v>5913</v>
      </c>
      <c r="T361"/>
      <c r="U361" t="s">
        <v>4223</v>
      </c>
      <c r="V361" t="s">
        <v>4169</v>
      </c>
      <c r="W361" s="3" t="s">
        <v>5914</v>
      </c>
      <c r="X361" t="str">
        <f t="shared" si="37"/>
        <v>Calle Prolongación Cuauhtémoc 290, Colonia Centro, Cuquío, Jalisco, CP. 45480</v>
      </c>
      <c r="Y361" s="3" t="s">
        <v>5910</v>
      </c>
      <c r="Z361" s="3" t="s">
        <v>5911</v>
      </c>
      <c r="AA361" t="s">
        <v>4241</v>
      </c>
      <c r="AB361" t="s">
        <v>4219</v>
      </c>
    </row>
    <row r="362" spans="1:29" x14ac:dyDescent="0.3">
      <c r="A362" t="s">
        <v>9688</v>
      </c>
      <c r="B362" t="s">
        <v>2466</v>
      </c>
      <c r="C362" t="s">
        <v>2467</v>
      </c>
      <c r="D362" t="s">
        <v>3965</v>
      </c>
      <c r="E362" t="s">
        <v>4220</v>
      </c>
      <c r="F362" t="str">
        <f t="shared" si="35"/>
        <v>Clínica de Medicina Familiar Guadalajara No. 2</v>
      </c>
      <c r="G362" t="s">
        <v>378</v>
      </c>
      <c r="H362" t="str">
        <f t="shared" si="36"/>
        <v>Guadalajara No. 2</v>
      </c>
      <c r="I362" t="s">
        <v>1734</v>
      </c>
      <c r="J362" t="s">
        <v>1081</v>
      </c>
      <c r="K362" t="s">
        <v>1741</v>
      </c>
      <c r="L362" t="s">
        <v>1744</v>
      </c>
      <c r="M362" t="s">
        <v>1745</v>
      </c>
      <c r="N362" t="s">
        <v>3976</v>
      </c>
      <c r="O362" t="s">
        <v>1383</v>
      </c>
      <c r="P362" t="s">
        <v>3976</v>
      </c>
      <c r="Q362" t="s">
        <v>4245</v>
      </c>
      <c r="R362" t="s">
        <v>5915</v>
      </c>
      <c r="S362" s="3" t="s">
        <v>5916</v>
      </c>
      <c r="T362"/>
      <c r="U362" t="s">
        <v>4223</v>
      </c>
      <c r="V362" t="s">
        <v>5349</v>
      </c>
      <c r="W362" s="3" t="s">
        <v>5350</v>
      </c>
      <c r="X362" t="str">
        <f t="shared" si="37"/>
        <v>Calle General Eulogio Parra 660, Colonia Santa Teresita, Guadalajara, Jalisco, CP. 44600</v>
      </c>
      <c r="Y362" s="3" t="s">
        <v>5917</v>
      </c>
      <c r="Z362" s="3" t="s">
        <v>5918</v>
      </c>
      <c r="AA362" t="s">
        <v>4241</v>
      </c>
      <c r="AB362" t="s">
        <v>4219</v>
      </c>
    </row>
    <row r="363" spans="1:29" x14ac:dyDescent="0.3">
      <c r="A363" t="s">
        <v>9689</v>
      </c>
      <c r="B363" t="s">
        <v>2468</v>
      </c>
      <c r="C363" t="s">
        <v>2469</v>
      </c>
      <c r="D363" t="s">
        <v>3963</v>
      </c>
      <c r="E363" t="s">
        <v>4220</v>
      </c>
      <c r="F363" t="str">
        <f t="shared" si="35"/>
        <v>Unidad de Medicina Familiar Tecolotlán</v>
      </c>
      <c r="G363" t="s">
        <v>379</v>
      </c>
      <c r="H363" t="str">
        <f t="shared" si="36"/>
        <v>Tecolotlán</v>
      </c>
      <c r="I363" t="s">
        <v>1740</v>
      </c>
      <c r="J363" t="s">
        <v>1082</v>
      </c>
      <c r="K363" t="s">
        <v>1741</v>
      </c>
      <c r="L363" t="s">
        <v>1744</v>
      </c>
      <c r="M363" t="s">
        <v>1745</v>
      </c>
      <c r="N363" t="s">
        <v>3976</v>
      </c>
      <c r="O363" t="s">
        <v>1335</v>
      </c>
      <c r="P363" t="s">
        <v>3976</v>
      </c>
      <c r="Q363" t="s">
        <v>4245</v>
      </c>
      <c r="R363" t="s">
        <v>5379</v>
      </c>
      <c r="S363" s="3" t="s">
        <v>5921</v>
      </c>
      <c r="T363"/>
      <c r="U363" t="s">
        <v>4223</v>
      </c>
      <c r="V363" t="s">
        <v>4169</v>
      </c>
      <c r="W363" s="3" t="s">
        <v>5922</v>
      </c>
      <c r="X363" t="str">
        <f t="shared" si="37"/>
        <v>Calle Ramón Corona 26, Colonia Centro, Tecolotlán, Jalisco, CP. 48540</v>
      </c>
      <c r="Y363" s="3" t="s">
        <v>5919</v>
      </c>
      <c r="Z363" s="3" t="s">
        <v>5920</v>
      </c>
      <c r="AA363" t="s">
        <v>4241</v>
      </c>
      <c r="AB363" t="s">
        <v>4219</v>
      </c>
    </row>
    <row r="364" spans="1:29" x14ac:dyDescent="0.3">
      <c r="A364" t="s">
        <v>9690</v>
      </c>
      <c r="B364" t="s">
        <v>2470</v>
      </c>
      <c r="C364" t="s">
        <v>2471</v>
      </c>
      <c r="D364" t="s">
        <v>3963</v>
      </c>
      <c r="E364" t="s">
        <v>4220</v>
      </c>
      <c r="F364" t="str">
        <f t="shared" si="35"/>
        <v>Unidad de Medicina Familiar Cocula</v>
      </c>
      <c r="G364" t="s">
        <v>380</v>
      </c>
      <c r="H364" t="str">
        <f t="shared" si="36"/>
        <v>Cocula</v>
      </c>
      <c r="I364" t="s">
        <v>1740</v>
      </c>
      <c r="J364" t="s">
        <v>1082</v>
      </c>
      <c r="K364" t="s">
        <v>1741</v>
      </c>
      <c r="L364" t="s">
        <v>1744</v>
      </c>
      <c r="M364" t="s">
        <v>1745</v>
      </c>
      <c r="N364" t="s">
        <v>3976</v>
      </c>
      <c r="O364" t="s">
        <v>1336</v>
      </c>
      <c r="P364" t="s">
        <v>3976</v>
      </c>
      <c r="Q364" t="s">
        <v>4245</v>
      </c>
      <c r="R364" t="s">
        <v>4412</v>
      </c>
      <c r="S364" s="3" t="s">
        <v>5925</v>
      </c>
      <c r="T364"/>
      <c r="U364" t="s">
        <v>4223</v>
      </c>
      <c r="V364" t="s">
        <v>5926</v>
      </c>
      <c r="W364" s="3" t="s">
        <v>5927</v>
      </c>
      <c r="X364" t="str">
        <f t="shared" si="37"/>
        <v>Calle San Diego 457, Colonia La Ascención, Cocula, Jalisco, CP. 48500</v>
      </c>
      <c r="Y364" s="3" t="s">
        <v>5923</v>
      </c>
      <c r="Z364" s="3" t="s">
        <v>5924</v>
      </c>
      <c r="AA364" t="s">
        <v>4241</v>
      </c>
      <c r="AB364" t="s">
        <v>4219</v>
      </c>
    </row>
    <row r="365" spans="1:29" x14ac:dyDescent="0.3">
      <c r="A365" t="s">
        <v>9691</v>
      </c>
      <c r="B365" t="s">
        <v>2472</v>
      </c>
      <c r="C365" t="s">
        <v>2473</v>
      </c>
      <c r="D365" t="s">
        <v>3962</v>
      </c>
      <c r="E365" t="s">
        <v>4220</v>
      </c>
      <c r="F365" t="str">
        <f t="shared" si="35"/>
        <v>Consultorio de Atención Familiar UHF. Estatuto Jurídico Tuzania</v>
      </c>
      <c r="G365" t="s">
        <v>381</v>
      </c>
      <c r="H365" t="str">
        <f t="shared" si="36"/>
        <v>UHF. Estatuto Jurídico Tuzania</v>
      </c>
      <c r="I365" t="s">
        <v>1729</v>
      </c>
      <c r="J365" t="s">
        <v>1083</v>
      </c>
      <c r="K365" t="s">
        <v>1741</v>
      </c>
      <c r="L365" t="s">
        <v>1744</v>
      </c>
      <c r="M365" t="s">
        <v>1745</v>
      </c>
      <c r="N365" t="s">
        <v>3976</v>
      </c>
      <c r="O365" t="s">
        <v>4054</v>
      </c>
      <c r="P365" t="s">
        <v>3976</v>
      </c>
      <c r="Q365" t="s">
        <v>5514</v>
      </c>
      <c r="R365" t="s">
        <v>5513</v>
      </c>
      <c r="S365" s="3" t="s">
        <v>4862</v>
      </c>
      <c r="T365"/>
      <c r="U365" t="s">
        <v>5515</v>
      </c>
      <c r="V365" t="s">
        <v>4790</v>
      </c>
      <c r="W365" s="3" t="s">
        <v>5516</v>
      </c>
      <c r="X365" t="str">
        <f t="shared" si="37"/>
        <v>Anillo Periférico Norte Manuel Gómez Morín 19, Unidad FOVISSSTE, Zapopan, Jalisco, CP. 45149</v>
      </c>
      <c r="Y365" s="3" t="s">
        <v>5517</v>
      </c>
      <c r="Z365" s="3" t="s">
        <v>5518</v>
      </c>
      <c r="AA365" t="s">
        <v>4241</v>
      </c>
      <c r="AB365" t="s">
        <v>4219</v>
      </c>
    </row>
    <row r="366" spans="1:29" x14ac:dyDescent="0.3">
      <c r="A366" t="s">
        <v>9692</v>
      </c>
      <c r="B366" t="s">
        <v>2474</v>
      </c>
      <c r="C366" t="s">
        <v>2475</v>
      </c>
      <c r="D366" t="s">
        <v>3962</v>
      </c>
      <c r="E366" t="s">
        <v>4220</v>
      </c>
      <c r="F366" t="str">
        <f t="shared" si="35"/>
        <v>Consultorio de Atención Familiar UH. FOVISSSTE Miravalle</v>
      </c>
      <c r="G366" t="s">
        <v>382</v>
      </c>
      <c r="H366" t="str">
        <f t="shared" si="36"/>
        <v>UH. FOVISSSTE Miravalle</v>
      </c>
      <c r="I366" t="s">
        <v>1729</v>
      </c>
      <c r="J366" t="s">
        <v>1083</v>
      </c>
      <c r="K366" t="s">
        <v>1741</v>
      </c>
      <c r="L366" t="s">
        <v>1744</v>
      </c>
      <c r="M366" t="s">
        <v>1745</v>
      </c>
      <c r="N366" t="s">
        <v>3976</v>
      </c>
      <c r="O366" t="s">
        <v>1383</v>
      </c>
      <c r="P366" t="s">
        <v>3976</v>
      </c>
      <c r="Q366" t="s">
        <v>4245</v>
      </c>
      <c r="R366" t="s">
        <v>5928</v>
      </c>
      <c r="S366" s="3" t="s">
        <v>5929</v>
      </c>
      <c r="T366"/>
      <c r="U366" t="s">
        <v>4425</v>
      </c>
      <c r="V366" t="s">
        <v>5930</v>
      </c>
      <c r="W366" s="3" t="s">
        <v>5933</v>
      </c>
      <c r="X366" t="str">
        <f t="shared" si="37"/>
        <v>Calle Cerrada Teuchitlán Local J, Unidad Habitacional FOVISSSTE Miravalle, Guadalajara, Jalisco, CP. 45594</v>
      </c>
      <c r="Y366" s="3" t="s">
        <v>5931</v>
      </c>
      <c r="Z366" s="3" t="s">
        <v>5932</v>
      </c>
      <c r="AA366" t="s">
        <v>4241</v>
      </c>
      <c r="AB366" t="s">
        <v>4219</v>
      </c>
    </row>
    <row r="367" spans="1:29" x14ac:dyDescent="0.3">
      <c r="A367" t="s">
        <v>9693</v>
      </c>
      <c r="B367" t="s">
        <v>2476</v>
      </c>
      <c r="C367" t="s">
        <v>2477</v>
      </c>
      <c r="D367" t="s">
        <v>3962</v>
      </c>
      <c r="E367" t="s">
        <v>4220</v>
      </c>
      <c r="F367" t="str">
        <f t="shared" si="35"/>
        <v>Consultorio Médico en Centro de Trabajo Secretaría de Educación del Estado de Jalisco-SEP</v>
      </c>
      <c r="G367" t="s">
        <v>9290</v>
      </c>
      <c r="H367" t="str">
        <f t="shared" si="36"/>
        <v>Secretaría de Educación del Estado de Jalisco-SEP</v>
      </c>
      <c r="I367" t="s">
        <v>1733</v>
      </c>
      <c r="J367" t="s">
        <v>1086</v>
      </c>
      <c r="K367" t="s">
        <v>1741</v>
      </c>
      <c r="L367" t="s">
        <v>1744</v>
      </c>
      <c r="M367" t="s">
        <v>1745</v>
      </c>
      <c r="N367" t="s">
        <v>3976</v>
      </c>
      <c r="O367" t="s">
        <v>4054</v>
      </c>
      <c r="P367" t="s">
        <v>3976</v>
      </c>
      <c r="Q367" s="3" t="s">
        <v>4221</v>
      </c>
      <c r="R367" s="3" t="s">
        <v>9198</v>
      </c>
      <c r="S367" s="3" t="s">
        <v>4453</v>
      </c>
      <c r="U367" s="3" t="s">
        <v>5278</v>
      </c>
      <c r="V367" s="3" t="s">
        <v>9199</v>
      </c>
      <c r="W367" s="3" t="s">
        <v>9200</v>
      </c>
      <c r="X367" t="str">
        <f t="shared" si="37"/>
        <v>Avenida Central Guillermo González Camarena 615, Residencial Poniente, Zapopan, Jalisco, CP. 45136</v>
      </c>
      <c r="Y367" s="3" t="s">
        <v>9196</v>
      </c>
      <c r="Z367" s="3" t="s">
        <v>9197</v>
      </c>
      <c r="AA367" t="s">
        <v>4241</v>
      </c>
      <c r="AB367" t="s">
        <v>4219</v>
      </c>
    </row>
    <row r="368" spans="1:29" x14ac:dyDescent="0.3">
      <c r="A368" t="s">
        <v>9694</v>
      </c>
      <c r="B368" t="s">
        <v>2478</v>
      </c>
      <c r="C368" t="s">
        <v>2479</v>
      </c>
      <c r="D368" t="s">
        <v>3964</v>
      </c>
      <c r="E368" t="s">
        <v>4220</v>
      </c>
      <c r="F368" t="str">
        <f t="shared" si="35"/>
        <v>Consultorio de Atención Familiar Acatlán de Juárez</v>
      </c>
      <c r="G368" t="s">
        <v>383</v>
      </c>
      <c r="H368" t="str">
        <f t="shared" si="36"/>
        <v>Acatlán de Juárez</v>
      </c>
      <c r="I368" t="s">
        <v>1729</v>
      </c>
      <c r="J368" t="s">
        <v>1083</v>
      </c>
      <c r="K368" t="s">
        <v>1741</v>
      </c>
      <c r="L368" t="s">
        <v>1744</v>
      </c>
      <c r="M368" t="s">
        <v>1745</v>
      </c>
      <c r="N368" t="s">
        <v>3976</v>
      </c>
      <c r="O368" t="s">
        <v>1337</v>
      </c>
      <c r="P368" t="s">
        <v>3976</v>
      </c>
      <c r="Q368" t="s">
        <v>4245</v>
      </c>
      <c r="R368" t="s">
        <v>5934</v>
      </c>
      <c r="S368" s="3" t="s">
        <v>5298</v>
      </c>
      <c r="T368"/>
      <c r="U368" t="s">
        <v>4223</v>
      </c>
      <c r="V368" t="s">
        <v>4169</v>
      </c>
      <c r="W368" s="3" t="s">
        <v>5935</v>
      </c>
      <c r="X368" t="str">
        <f t="shared" si="37"/>
        <v>Calle Nuñez Morquecho 81, Colonia Centro, Acatlán de Juárez, Jalisco, CP. 45700</v>
      </c>
      <c r="Y368" s="3" t="s">
        <v>5936</v>
      </c>
      <c r="Z368" s="3" t="s">
        <v>5937</v>
      </c>
      <c r="AA368" t="s">
        <v>4241</v>
      </c>
      <c r="AB368" t="s">
        <v>4219</v>
      </c>
    </row>
    <row r="369" spans="1:29" x14ac:dyDescent="0.3">
      <c r="A369" t="s">
        <v>9695</v>
      </c>
      <c r="B369" t="s">
        <v>2480</v>
      </c>
      <c r="C369" t="s">
        <v>2481</v>
      </c>
      <c r="D369" t="s">
        <v>3964</v>
      </c>
      <c r="E369" t="s">
        <v>4220</v>
      </c>
      <c r="F369" t="str">
        <f t="shared" si="35"/>
        <v>Consultorio de Atención Familiar San Martín Hidalgo</v>
      </c>
      <c r="G369" t="s">
        <v>384</v>
      </c>
      <c r="H369" t="str">
        <f t="shared" si="36"/>
        <v>San Martín Hidalgo</v>
      </c>
      <c r="I369" t="s">
        <v>1729</v>
      </c>
      <c r="J369" t="s">
        <v>1083</v>
      </c>
      <c r="K369" t="s">
        <v>1741</v>
      </c>
      <c r="L369" t="s">
        <v>1744</v>
      </c>
      <c r="M369" t="s">
        <v>1745</v>
      </c>
      <c r="N369" t="s">
        <v>3976</v>
      </c>
      <c r="O369" t="s">
        <v>1338</v>
      </c>
      <c r="P369" t="s">
        <v>3976</v>
      </c>
      <c r="Q369" t="s">
        <v>4245</v>
      </c>
      <c r="R369" t="s">
        <v>5435</v>
      </c>
      <c r="S369" s="3" t="s">
        <v>5436</v>
      </c>
      <c r="T369"/>
      <c r="U369" t="s">
        <v>4223</v>
      </c>
      <c r="V369" t="s">
        <v>4169</v>
      </c>
      <c r="W369" s="3" t="s">
        <v>5437</v>
      </c>
      <c r="X369" t="str">
        <f t="shared" si="37"/>
        <v>Calle Zona del Río 75, Colonia Centro, San Martín Hidalgo, Jalisco, CP. 46770</v>
      </c>
      <c r="Y369" s="3" t="s">
        <v>5438</v>
      </c>
      <c r="Z369" s="3" t="s">
        <v>5439</v>
      </c>
      <c r="AA369" t="s">
        <v>4241</v>
      </c>
      <c r="AB369" t="s">
        <v>4219</v>
      </c>
    </row>
    <row r="370" spans="1:29" x14ac:dyDescent="0.3">
      <c r="A370" t="s">
        <v>9696</v>
      </c>
      <c r="B370" t="s">
        <v>2482</v>
      </c>
      <c r="C370" t="s">
        <v>2483</v>
      </c>
      <c r="D370" t="s">
        <v>3965</v>
      </c>
      <c r="E370" t="s">
        <v>4220</v>
      </c>
      <c r="F370" t="str">
        <f t="shared" si="35"/>
        <v>Consultorio de Atención Familiar Zacoalco de Torres</v>
      </c>
      <c r="G370" t="s">
        <v>385</v>
      </c>
      <c r="H370" t="str">
        <f t="shared" si="36"/>
        <v>Zacoalco de Torres</v>
      </c>
      <c r="I370" t="s">
        <v>1729</v>
      </c>
      <c r="J370" t="s">
        <v>1083</v>
      </c>
      <c r="K370" t="s">
        <v>1741</v>
      </c>
      <c r="L370" t="s">
        <v>1744</v>
      </c>
      <c r="M370" t="s">
        <v>1745</v>
      </c>
      <c r="N370" t="s">
        <v>3976</v>
      </c>
      <c r="O370" t="s">
        <v>1339</v>
      </c>
      <c r="P370" t="s">
        <v>3976</v>
      </c>
      <c r="Q370" t="s">
        <v>4245</v>
      </c>
      <c r="R370" t="s">
        <v>1144</v>
      </c>
      <c r="S370" s="3" t="s">
        <v>5509</v>
      </c>
      <c r="T370"/>
      <c r="U370" t="s">
        <v>4223</v>
      </c>
      <c r="V370" t="s">
        <v>4169</v>
      </c>
      <c r="W370" s="3" t="s">
        <v>5510</v>
      </c>
      <c r="X370" t="str">
        <f t="shared" si="37"/>
        <v>Calle Francisco I. Madero 38, Colonia Centro, Zacoalco de Torres, Jalisco, CP. 45750</v>
      </c>
      <c r="Y370" s="3" t="s">
        <v>5511</v>
      </c>
      <c r="Z370" s="3" t="s">
        <v>5512</v>
      </c>
      <c r="AA370" t="s">
        <v>4241</v>
      </c>
      <c r="AB370" t="s">
        <v>4219</v>
      </c>
    </row>
    <row r="371" spans="1:29" x14ac:dyDescent="0.3">
      <c r="A371" t="s">
        <v>9697</v>
      </c>
      <c r="B371" t="s">
        <v>2484</v>
      </c>
      <c r="C371" t="s">
        <v>2485</v>
      </c>
      <c r="D371" t="s">
        <v>3962</v>
      </c>
      <c r="E371" t="s">
        <v>4220</v>
      </c>
      <c r="F371" t="str">
        <f t="shared" si="35"/>
        <v>Consultorio Médico en Centro de Trabajo SAT</v>
      </c>
      <c r="G371" t="s">
        <v>386</v>
      </c>
      <c r="H371" t="str">
        <f t="shared" si="36"/>
        <v>SAT</v>
      </c>
      <c r="I371" t="s">
        <v>1733</v>
      </c>
      <c r="J371" t="s">
        <v>1086</v>
      </c>
      <c r="K371" t="s">
        <v>1741</v>
      </c>
      <c r="L371" t="s">
        <v>1744</v>
      </c>
      <c r="M371" t="s">
        <v>1745</v>
      </c>
      <c r="N371" t="s">
        <v>3976</v>
      </c>
      <c r="O371" t="s">
        <v>4054</v>
      </c>
      <c r="P371" t="s">
        <v>3976</v>
      </c>
      <c r="Q371" s="3" t="s">
        <v>4221</v>
      </c>
      <c r="R371" s="3" t="s">
        <v>9198</v>
      </c>
      <c r="S371" s="3" t="s">
        <v>9202</v>
      </c>
      <c r="U371" s="3" t="s">
        <v>5278</v>
      </c>
      <c r="V371" s="3" t="s">
        <v>9199</v>
      </c>
      <c r="W371" s="3" t="s">
        <v>9200</v>
      </c>
      <c r="X371" t="str">
        <f t="shared" si="37"/>
        <v>Avenida Central Guillermo González Camarena 735, Residencial Poniente, Zapopan, Jalisco, CP. 45136</v>
      </c>
      <c r="Y371" s="3" t="s">
        <v>9203</v>
      </c>
      <c r="Z371" s="3" t="s">
        <v>9204</v>
      </c>
      <c r="AA371" t="s">
        <v>4241</v>
      </c>
      <c r="AB371" t="s">
        <v>4219</v>
      </c>
    </row>
    <row r="372" spans="1:29" x14ac:dyDescent="0.3">
      <c r="A372" t="s">
        <v>9698</v>
      </c>
      <c r="B372" t="s">
        <v>2486</v>
      </c>
      <c r="C372" t="s">
        <v>2487</v>
      </c>
      <c r="D372" t="s">
        <v>3962</v>
      </c>
      <c r="E372" t="s">
        <v>4220</v>
      </c>
      <c r="F372" t="str">
        <f t="shared" si="35"/>
        <v>Consultorio Médico en Centro de Trabajo TFJA</v>
      </c>
      <c r="G372" t="s">
        <v>9205</v>
      </c>
      <c r="H372" t="str">
        <f t="shared" si="36"/>
        <v>TFJA</v>
      </c>
      <c r="I372" t="s">
        <v>1733</v>
      </c>
      <c r="J372" t="s">
        <v>1086</v>
      </c>
      <c r="K372" t="s">
        <v>1741</v>
      </c>
      <c r="L372" t="s">
        <v>1744</v>
      </c>
      <c r="M372" t="s">
        <v>1745</v>
      </c>
      <c r="N372" t="s">
        <v>3976</v>
      </c>
      <c r="O372" t="s">
        <v>1383</v>
      </c>
      <c r="P372" t="s">
        <v>3976</v>
      </c>
      <c r="Q372" s="3" t="s">
        <v>4221</v>
      </c>
      <c r="R372" s="3" t="s">
        <v>4530</v>
      </c>
      <c r="S372" s="3" t="s">
        <v>9208</v>
      </c>
      <c r="U372" s="3" t="s">
        <v>4223</v>
      </c>
      <c r="V372" s="3" t="s">
        <v>9209</v>
      </c>
      <c r="W372" s="3" t="s">
        <v>9215</v>
      </c>
      <c r="X372" t="str">
        <f t="shared" si="37"/>
        <v>Avenida de las Américas 877, Colonia Italia Providencia, Guadalajara, Jalisco, CP. 44656</v>
      </c>
      <c r="Y372" s="3" t="s">
        <v>9206</v>
      </c>
      <c r="Z372" s="3" t="s">
        <v>9207</v>
      </c>
      <c r="AA372" t="s">
        <v>4241</v>
      </c>
      <c r="AB372" t="s">
        <v>4219</v>
      </c>
    </row>
    <row r="373" spans="1:29" x14ac:dyDescent="0.3">
      <c r="A373" t="s">
        <v>9699</v>
      </c>
      <c r="B373" t="s">
        <v>2488</v>
      </c>
      <c r="C373" t="s">
        <v>2489</v>
      </c>
      <c r="D373" t="s">
        <v>3962</v>
      </c>
      <c r="E373" t="s">
        <v>4220</v>
      </c>
      <c r="F373" t="str">
        <f t="shared" si="35"/>
        <v>Consultorio de Atención Familiar Guachinango</v>
      </c>
      <c r="G373" t="s">
        <v>387</v>
      </c>
      <c r="H373" t="str">
        <f t="shared" si="36"/>
        <v>Guachinango</v>
      </c>
      <c r="I373" t="s">
        <v>1729</v>
      </c>
      <c r="J373" t="s">
        <v>1083</v>
      </c>
      <c r="K373" t="s">
        <v>1741</v>
      </c>
      <c r="L373" t="s">
        <v>1744</v>
      </c>
      <c r="M373" t="s">
        <v>1745</v>
      </c>
      <c r="N373" t="s">
        <v>3976</v>
      </c>
      <c r="O373" t="s">
        <v>1383</v>
      </c>
      <c r="P373" t="s">
        <v>3976</v>
      </c>
      <c r="Q373" t="s">
        <v>4245</v>
      </c>
      <c r="R373" t="s">
        <v>4509</v>
      </c>
      <c r="S373" s="3" t="s">
        <v>4694</v>
      </c>
      <c r="T373"/>
      <c r="U373" t="s">
        <v>4223</v>
      </c>
      <c r="V373" t="s">
        <v>4169</v>
      </c>
      <c r="W373" s="3" t="s">
        <v>5524</v>
      </c>
      <c r="X373" t="str">
        <f t="shared" si="37"/>
        <v>Calle Independencia 2, Colonia Centro, Guadalajara, Jalisco, CP. 46800</v>
      </c>
      <c r="Y373" s="3" t="s">
        <v>5525</v>
      </c>
      <c r="Z373" s="3" t="s">
        <v>5526</v>
      </c>
      <c r="AA373" t="s">
        <v>4241</v>
      </c>
      <c r="AB373" t="s">
        <v>4219</v>
      </c>
    </row>
    <row r="374" spans="1:29" x14ac:dyDescent="0.3">
      <c r="A374" t="s">
        <v>9700</v>
      </c>
      <c r="B374" t="s">
        <v>2490</v>
      </c>
      <c r="C374" t="s">
        <v>2491</v>
      </c>
      <c r="D374" t="s">
        <v>3962</v>
      </c>
      <c r="E374" t="s">
        <v>4220</v>
      </c>
      <c r="F374" t="str">
        <f t="shared" si="35"/>
        <v>Consultorio Médico en Centro de Trabajo Sindicato Nacional de Trabajadores de la Secretaría de Salud</v>
      </c>
      <c r="G374" t="s">
        <v>388</v>
      </c>
      <c r="H374" t="str">
        <f t="shared" si="36"/>
        <v>Sindicato Nacional de Trabajadores de la Secretaría de Salud</v>
      </c>
      <c r="I374" t="s">
        <v>1733</v>
      </c>
      <c r="J374" t="s">
        <v>1086</v>
      </c>
      <c r="K374" t="s">
        <v>1741</v>
      </c>
      <c r="L374" t="s">
        <v>1744</v>
      </c>
      <c r="M374" t="s">
        <v>1745</v>
      </c>
      <c r="N374" t="s">
        <v>3976</v>
      </c>
      <c r="O374" t="s">
        <v>1383</v>
      </c>
      <c r="P374" t="s">
        <v>3976</v>
      </c>
      <c r="Q374" s="3" t="s">
        <v>4245</v>
      </c>
      <c r="R374" s="3" t="s">
        <v>9212</v>
      </c>
      <c r="S374" s="3" t="s">
        <v>9213</v>
      </c>
      <c r="U374" s="3" t="s">
        <v>4223</v>
      </c>
      <c r="V374" s="3" t="s">
        <v>8294</v>
      </c>
      <c r="W374" s="3" t="s">
        <v>9214</v>
      </c>
      <c r="X374" t="str">
        <f t="shared" si="37"/>
        <v>Calle Manzano 610, Colonia Moderna, Guadalajara, Jalisco, CP. 44190</v>
      </c>
      <c r="Y374" s="3" t="s">
        <v>9210</v>
      </c>
      <c r="Z374" s="3" t="s">
        <v>9211</v>
      </c>
      <c r="AA374" t="s">
        <v>4241</v>
      </c>
      <c r="AB374" t="s">
        <v>4219</v>
      </c>
    </row>
    <row r="375" spans="1:29" x14ac:dyDescent="0.3">
      <c r="A375" t="s">
        <v>9701</v>
      </c>
      <c r="B375" t="s">
        <v>2492</v>
      </c>
      <c r="C375" t="s">
        <v>2493</v>
      </c>
      <c r="D375" t="s">
        <v>3961</v>
      </c>
      <c r="E375" t="s">
        <v>4220</v>
      </c>
      <c r="F375" t="str">
        <f t="shared" si="35"/>
        <v>Clínica de Medicina Familiar Guadalajara No. 3</v>
      </c>
      <c r="G375" t="s">
        <v>389</v>
      </c>
      <c r="H375" t="str">
        <f t="shared" si="36"/>
        <v>Guadalajara No. 3</v>
      </c>
      <c r="I375" t="s">
        <v>1734</v>
      </c>
      <c r="J375" t="s">
        <v>1081</v>
      </c>
      <c r="K375" t="s">
        <v>1741</v>
      </c>
      <c r="L375" t="s">
        <v>1744</v>
      </c>
      <c r="M375" t="s">
        <v>1745</v>
      </c>
      <c r="N375" t="s">
        <v>3976</v>
      </c>
      <c r="O375" t="s">
        <v>1383</v>
      </c>
      <c r="P375" t="s">
        <v>3976</v>
      </c>
      <c r="Q375" t="s">
        <v>4245</v>
      </c>
      <c r="R375" t="s">
        <v>5347</v>
      </c>
      <c r="S375" s="3" t="s">
        <v>5348</v>
      </c>
      <c r="T375"/>
      <c r="U375" t="s">
        <v>4223</v>
      </c>
      <c r="V375" t="s">
        <v>5349</v>
      </c>
      <c r="W375" s="3" t="s">
        <v>5350</v>
      </c>
      <c r="X375" t="str">
        <f t="shared" si="37"/>
        <v>Calle Gral. Eulogio Parra 1700, Colonia Santa Teresita, Guadalajara, Jalisco, CP. 44600</v>
      </c>
      <c r="Y375" s="3" t="s">
        <v>5351</v>
      </c>
      <c r="Z375" s="3" t="s">
        <v>5352</v>
      </c>
      <c r="AA375" t="s">
        <v>4241</v>
      </c>
      <c r="AB375" t="s">
        <v>4219</v>
      </c>
    </row>
    <row r="376" spans="1:29" x14ac:dyDescent="0.3">
      <c r="A376" t="s">
        <v>9702</v>
      </c>
      <c r="B376" t="s">
        <v>2494</v>
      </c>
      <c r="C376" t="s">
        <v>2495</v>
      </c>
      <c r="D376" t="s">
        <v>3961</v>
      </c>
      <c r="E376" t="s">
        <v>4220</v>
      </c>
      <c r="F376" t="str">
        <f t="shared" si="35"/>
        <v>Unidad de Medicina Familiar Atequiza</v>
      </c>
      <c r="G376" t="s">
        <v>390</v>
      </c>
      <c r="H376" t="str">
        <f t="shared" si="36"/>
        <v>Atequiza</v>
      </c>
      <c r="I376" t="s">
        <v>1740</v>
      </c>
      <c r="J376" t="s">
        <v>1082</v>
      </c>
      <c r="K376" t="s">
        <v>1741</v>
      </c>
      <c r="L376" t="s">
        <v>1744</v>
      </c>
      <c r="M376" t="s">
        <v>1745</v>
      </c>
      <c r="N376" t="s">
        <v>3976</v>
      </c>
      <c r="O376" t="s">
        <v>4055</v>
      </c>
      <c r="P376" t="s">
        <v>3976</v>
      </c>
      <c r="Q376" t="s">
        <v>4245</v>
      </c>
      <c r="R376" t="s">
        <v>5374</v>
      </c>
      <c r="S376" s="3" t="s">
        <v>5375</v>
      </c>
      <c r="T376"/>
      <c r="U376" t="s">
        <v>4223</v>
      </c>
      <c r="V376" t="s">
        <v>4169</v>
      </c>
      <c r="W376" s="3" t="s">
        <v>5376</v>
      </c>
      <c r="X376" t="str">
        <f t="shared" si="37"/>
        <v>Calle López Cotilla 379, Colonia Centro, Ixtlahuacán de los Membrillos, Jalisco, CP. 45850</v>
      </c>
      <c r="Y376" s="3" t="s">
        <v>5377</v>
      </c>
      <c r="Z376" s="3" t="s">
        <v>5378</v>
      </c>
      <c r="AA376" t="s">
        <v>4241</v>
      </c>
      <c r="AB376" t="s">
        <v>4219</v>
      </c>
    </row>
    <row r="377" spans="1:29" x14ac:dyDescent="0.3">
      <c r="A377" t="s">
        <v>9703</v>
      </c>
      <c r="B377" t="s">
        <v>2496</v>
      </c>
      <c r="C377" t="s">
        <v>2497</v>
      </c>
      <c r="D377" t="s">
        <v>3964</v>
      </c>
      <c r="E377" t="s">
        <v>4220</v>
      </c>
      <c r="F377" t="str">
        <f t="shared" si="35"/>
        <v>Consultorio de Atención Familiar Chapala</v>
      </c>
      <c r="G377" t="s">
        <v>391</v>
      </c>
      <c r="H377" t="str">
        <f t="shared" si="36"/>
        <v>Chapala</v>
      </c>
      <c r="I377" t="s">
        <v>1729</v>
      </c>
      <c r="J377" t="s">
        <v>1083</v>
      </c>
      <c r="K377" t="s">
        <v>1741</v>
      </c>
      <c r="L377" t="s">
        <v>1744</v>
      </c>
      <c r="M377" t="s">
        <v>1745</v>
      </c>
      <c r="N377" t="s">
        <v>3976</v>
      </c>
      <c r="O377" t="s">
        <v>1340</v>
      </c>
      <c r="P377" t="s">
        <v>3976</v>
      </c>
      <c r="Q377" t="s">
        <v>4245</v>
      </c>
      <c r="R377" t="s">
        <v>5938</v>
      </c>
      <c r="S377" s="3" t="s">
        <v>5939</v>
      </c>
      <c r="T377"/>
      <c r="U377" t="s">
        <v>4223</v>
      </c>
      <c r="V377" t="s">
        <v>5940</v>
      </c>
      <c r="W377" s="3" t="s">
        <v>5941</v>
      </c>
      <c r="X377" t="str">
        <f t="shared" si="37"/>
        <v>Calle Chinchorros 29, Colonia Electricistas, Chapala, Jalisco, CP. 45902</v>
      </c>
      <c r="Y377" s="3" t="s">
        <v>5942</v>
      </c>
      <c r="Z377" s="3" t="s">
        <v>5943</v>
      </c>
      <c r="AA377" t="s">
        <v>5123</v>
      </c>
      <c r="AB377" t="s">
        <v>4219</v>
      </c>
      <c r="AC377" t="s">
        <v>5944</v>
      </c>
    </row>
    <row r="378" spans="1:29" x14ac:dyDescent="0.3">
      <c r="A378" t="s">
        <v>9704</v>
      </c>
      <c r="B378" t="s">
        <v>2498</v>
      </c>
      <c r="C378" t="s">
        <v>2499</v>
      </c>
      <c r="D378" t="s">
        <v>3964</v>
      </c>
      <c r="E378" t="s">
        <v>4220</v>
      </c>
      <c r="F378" t="str">
        <f t="shared" si="35"/>
        <v>Consultorio de Atención Familiar Jocotepec</v>
      </c>
      <c r="G378" t="s">
        <v>392</v>
      </c>
      <c r="H378" t="str">
        <f t="shared" si="36"/>
        <v>Jocotepec</v>
      </c>
      <c r="I378" t="s">
        <v>1729</v>
      </c>
      <c r="J378" t="s">
        <v>1083</v>
      </c>
      <c r="K378" t="s">
        <v>1741</v>
      </c>
      <c r="L378" t="s">
        <v>1744</v>
      </c>
      <c r="M378" t="s">
        <v>1745</v>
      </c>
      <c r="N378" t="s">
        <v>3976</v>
      </c>
      <c r="O378" t="s">
        <v>1341</v>
      </c>
      <c r="P378" t="s">
        <v>3976</v>
      </c>
      <c r="Q378" t="s">
        <v>4245</v>
      </c>
      <c r="R378" t="s">
        <v>5389</v>
      </c>
      <c r="S378" s="3" t="s">
        <v>5390</v>
      </c>
      <c r="T378"/>
      <c r="U378" t="s">
        <v>4223</v>
      </c>
      <c r="V378" t="s">
        <v>3976</v>
      </c>
      <c r="W378" s="3" t="s">
        <v>5391</v>
      </c>
      <c r="X378" t="str">
        <f t="shared" si="37"/>
        <v>Calle Josefa Ortíz de Domínguez Norte 91a, Colonia Jalisco, Jocotepec, Jalisco, CP. 45800</v>
      </c>
      <c r="Y378" s="3" t="s">
        <v>5392</v>
      </c>
      <c r="Z378" s="3" t="s">
        <v>5393</v>
      </c>
      <c r="AA378" t="s">
        <v>4241</v>
      </c>
      <c r="AB378" t="s">
        <v>4219</v>
      </c>
    </row>
    <row r="379" spans="1:29" x14ac:dyDescent="0.3">
      <c r="A379" t="s">
        <v>9705</v>
      </c>
      <c r="B379" t="s">
        <v>2500</v>
      </c>
      <c r="C379" t="s">
        <v>2501</v>
      </c>
      <c r="D379" t="s">
        <v>3961</v>
      </c>
      <c r="E379" t="s">
        <v>4220</v>
      </c>
      <c r="F379" t="str">
        <f t="shared" si="35"/>
        <v>Unidad de Medicina Familiar La Barca</v>
      </c>
      <c r="G379" t="s">
        <v>393</v>
      </c>
      <c r="H379" t="str">
        <f t="shared" si="36"/>
        <v>La Barca</v>
      </c>
      <c r="I379" t="s">
        <v>1740</v>
      </c>
      <c r="J379" t="s">
        <v>1082</v>
      </c>
      <c r="K379" t="s">
        <v>1741</v>
      </c>
      <c r="L379" t="s">
        <v>1744</v>
      </c>
      <c r="M379" t="s">
        <v>1745</v>
      </c>
      <c r="N379" t="s">
        <v>3976</v>
      </c>
      <c r="O379" t="s">
        <v>1342</v>
      </c>
      <c r="P379" t="s">
        <v>3976</v>
      </c>
      <c r="Q379" t="s">
        <v>4245</v>
      </c>
      <c r="R379" t="s">
        <v>5945</v>
      </c>
      <c r="S379" s="3" t="s">
        <v>5946</v>
      </c>
      <c r="T379"/>
      <c r="U379" t="s">
        <v>4223</v>
      </c>
      <c r="V379" t="s">
        <v>1485</v>
      </c>
      <c r="W379" s="3" t="s">
        <v>5947</v>
      </c>
      <c r="X379" t="str">
        <f t="shared" si="37"/>
        <v>Calle Río Lerma 173, Colonia Loma Bonita, La Barca, Jalisco, CP. 47913</v>
      </c>
      <c r="Y379" s="3" t="s">
        <v>5948</v>
      </c>
      <c r="Z379" s="3" t="s">
        <v>5949</v>
      </c>
      <c r="AA379" t="s">
        <v>4241</v>
      </c>
      <c r="AB379" t="s">
        <v>4219</v>
      </c>
    </row>
    <row r="380" spans="1:29" x14ac:dyDescent="0.3">
      <c r="A380" t="s">
        <v>9706</v>
      </c>
      <c r="B380" t="s">
        <v>2502</v>
      </c>
      <c r="C380" t="s">
        <v>2503</v>
      </c>
      <c r="D380" t="s">
        <v>3961</v>
      </c>
      <c r="E380" t="s">
        <v>4220</v>
      </c>
      <c r="F380" t="str">
        <f t="shared" si="35"/>
        <v>Unidad de Medicina Familiar Ocotlán</v>
      </c>
      <c r="G380" t="s">
        <v>394</v>
      </c>
      <c r="H380" t="str">
        <f t="shared" si="36"/>
        <v>Ocotlán</v>
      </c>
      <c r="I380" t="s">
        <v>1740</v>
      </c>
      <c r="J380" t="s">
        <v>1082</v>
      </c>
      <c r="K380" t="s">
        <v>1741</v>
      </c>
      <c r="L380" t="s">
        <v>1744</v>
      </c>
      <c r="M380" t="s">
        <v>1745</v>
      </c>
      <c r="N380" t="s">
        <v>3976</v>
      </c>
      <c r="O380" t="s">
        <v>1343</v>
      </c>
      <c r="P380" t="s">
        <v>3976</v>
      </c>
      <c r="Q380" t="s">
        <v>4245</v>
      </c>
      <c r="R380" t="s">
        <v>5403</v>
      </c>
      <c r="S380" s="3" t="s">
        <v>4336</v>
      </c>
      <c r="T380"/>
      <c r="U380" t="s">
        <v>4223</v>
      </c>
      <c r="V380" t="s">
        <v>5404</v>
      </c>
      <c r="W380" s="3" t="s">
        <v>5405</v>
      </c>
      <c r="X380" t="str">
        <f t="shared" si="37"/>
        <v>Calle Jazmín 85, Colonia Nuevo Porvenir, Ocotlán, Jalisco, CP. 47882</v>
      </c>
      <c r="Y380" s="3" t="s">
        <v>5406</v>
      </c>
      <c r="Z380" s="3" t="s">
        <v>5407</v>
      </c>
      <c r="AA380" t="s">
        <v>4241</v>
      </c>
      <c r="AB380" t="s">
        <v>4219</v>
      </c>
    </row>
    <row r="381" spans="1:29" x14ac:dyDescent="0.3">
      <c r="A381" t="s">
        <v>9707</v>
      </c>
      <c r="B381" t="s">
        <v>2504</v>
      </c>
      <c r="C381" t="s">
        <v>2505</v>
      </c>
      <c r="D381" t="s">
        <v>3964</v>
      </c>
      <c r="E381" t="s">
        <v>4220</v>
      </c>
      <c r="F381" t="str">
        <f t="shared" si="35"/>
        <v>Consultorio de Atención Familiar Zapotlanejo</v>
      </c>
      <c r="G381" t="s">
        <v>395</v>
      </c>
      <c r="H381" t="str">
        <f t="shared" si="36"/>
        <v>Zapotlanejo</v>
      </c>
      <c r="I381" t="s">
        <v>1729</v>
      </c>
      <c r="J381" t="s">
        <v>1083</v>
      </c>
      <c r="K381" t="s">
        <v>1741</v>
      </c>
      <c r="L381" t="s">
        <v>1744</v>
      </c>
      <c r="M381" t="s">
        <v>1745</v>
      </c>
      <c r="N381" t="s">
        <v>3976</v>
      </c>
      <c r="O381" t="s">
        <v>1344</v>
      </c>
      <c r="P381" t="s">
        <v>3976</v>
      </c>
      <c r="Q381" t="s">
        <v>4245</v>
      </c>
      <c r="R381" t="s">
        <v>1708</v>
      </c>
      <c r="S381" s="3" t="s">
        <v>5519</v>
      </c>
      <c r="T381"/>
      <c r="U381" t="s">
        <v>4223</v>
      </c>
      <c r="V381" t="s">
        <v>5520</v>
      </c>
      <c r="W381" s="3" t="s">
        <v>5521</v>
      </c>
      <c r="X381" t="str">
        <f t="shared" si="37"/>
        <v>Calle Morelos 256, Colonia Santa Cecilia, Zapotlanejo, Jalisco, CP. 45430</v>
      </c>
      <c r="Y381" s="3" t="s">
        <v>5522</v>
      </c>
      <c r="Z381" s="3" t="s">
        <v>5523</v>
      </c>
      <c r="AA381" t="s">
        <v>4241</v>
      </c>
      <c r="AB381" t="s">
        <v>4219</v>
      </c>
    </row>
    <row r="382" spans="1:29" x14ac:dyDescent="0.3">
      <c r="A382" t="s">
        <v>9708</v>
      </c>
      <c r="B382" t="s">
        <v>2506</v>
      </c>
      <c r="C382" t="s">
        <v>2507</v>
      </c>
      <c r="D382" t="s">
        <v>3964</v>
      </c>
      <c r="E382" t="s">
        <v>4220</v>
      </c>
      <c r="F382" t="str">
        <f t="shared" si="35"/>
        <v>Consultorio de Atención Familiar Atotonilco el Alto</v>
      </c>
      <c r="G382" t="s">
        <v>396</v>
      </c>
      <c r="H382" t="str">
        <f t="shared" si="36"/>
        <v>Atotonilco el Alto</v>
      </c>
      <c r="I382" t="s">
        <v>1729</v>
      </c>
      <c r="J382" t="s">
        <v>1083</v>
      </c>
      <c r="K382" t="s">
        <v>1741</v>
      </c>
      <c r="L382" t="s">
        <v>1744</v>
      </c>
      <c r="M382" t="s">
        <v>1745</v>
      </c>
      <c r="N382" t="s">
        <v>3976</v>
      </c>
      <c r="O382" t="s">
        <v>1345</v>
      </c>
      <c r="P382" t="s">
        <v>3976</v>
      </c>
      <c r="Q382" t="s">
        <v>4245</v>
      </c>
      <c r="R382" t="s">
        <v>1144</v>
      </c>
      <c r="S382" s="3" t="s">
        <v>5950</v>
      </c>
      <c r="T382"/>
      <c r="U382" t="s">
        <v>4223</v>
      </c>
      <c r="V382" t="s">
        <v>4169</v>
      </c>
      <c r="W382" s="3" t="s">
        <v>5951</v>
      </c>
      <c r="X382" t="str">
        <f t="shared" si="37"/>
        <v>Calle Francisco I. Madero 95, Colonia Centro, Atotonilco el Alto, Jalisco, CP. 47750</v>
      </c>
      <c r="Y382" s="3" t="s">
        <v>5952</v>
      </c>
      <c r="Z382" s="3" t="s">
        <v>5953</v>
      </c>
      <c r="AA382" t="s">
        <v>4241</v>
      </c>
      <c r="AB382" t="s">
        <v>4219</v>
      </c>
    </row>
    <row r="383" spans="1:29" x14ac:dyDescent="0.3">
      <c r="A383" t="s">
        <v>9709</v>
      </c>
      <c r="B383" t="s">
        <v>2508</v>
      </c>
      <c r="C383" t="s">
        <v>2509</v>
      </c>
      <c r="D383" t="s">
        <v>3961</v>
      </c>
      <c r="E383" t="s">
        <v>4220</v>
      </c>
      <c r="F383" t="str">
        <f t="shared" si="35"/>
        <v>Unidad de Medicina Familiar Tepatitlán de Morelos</v>
      </c>
      <c r="G383" t="s">
        <v>397</v>
      </c>
      <c r="H383" t="str">
        <f t="shared" si="36"/>
        <v>Tepatitlán de Morelos</v>
      </c>
      <c r="I383" t="s">
        <v>1740</v>
      </c>
      <c r="J383" t="s">
        <v>1082</v>
      </c>
      <c r="K383" t="s">
        <v>1741</v>
      </c>
      <c r="L383" t="s">
        <v>1744</v>
      </c>
      <c r="M383" t="s">
        <v>1745</v>
      </c>
      <c r="N383" t="s">
        <v>3976</v>
      </c>
      <c r="O383" t="s">
        <v>1346</v>
      </c>
      <c r="P383" t="s">
        <v>3976</v>
      </c>
      <c r="Q383" t="s">
        <v>4668</v>
      </c>
      <c r="R383" t="s">
        <v>5954</v>
      </c>
      <c r="S383" s="3" t="s">
        <v>5955</v>
      </c>
      <c r="T383"/>
      <c r="U383" t="s">
        <v>4223</v>
      </c>
      <c r="V383" t="s">
        <v>5956</v>
      </c>
      <c r="W383" s="3" t="s">
        <v>5957</v>
      </c>
      <c r="X383" t="str">
        <f t="shared" si="37"/>
        <v>Privada Manuel Altamirano 398, Colonia El Pipón, Tepatitlán de Morelos, Jalisco, CP. 47650</v>
      </c>
      <c r="Y383" s="3" t="s">
        <v>5958</v>
      </c>
      <c r="Z383" s="3" t="s">
        <v>5959</v>
      </c>
      <c r="AA383" t="s">
        <v>4241</v>
      </c>
      <c r="AB383" t="s">
        <v>4219</v>
      </c>
    </row>
    <row r="384" spans="1:29" x14ac:dyDescent="0.3">
      <c r="A384" t="s">
        <v>9710</v>
      </c>
      <c r="B384" t="s">
        <v>2510</v>
      </c>
      <c r="C384" t="s">
        <v>2511</v>
      </c>
      <c r="D384" t="s">
        <v>3964</v>
      </c>
      <c r="E384" t="s">
        <v>4220</v>
      </c>
      <c r="F384" t="str">
        <f t="shared" si="35"/>
        <v>Consultorio de Atención Familiar El Salto</v>
      </c>
      <c r="G384" t="s">
        <v>398</v>
      </c>
      <c r="H384" t="str">
        <f t="shared" si="36"/>
        <v>El Salto</v>
      </c>
      <c r="I384" t="s">
        <v>1729</v>
      </c>
      <c r="J384" t="s">
        <v>1083</v>
      </c>
      <c r="K384" t="s">
        <v>1741</v>
      </c>
      <c r="L384" t="s">
        <v>1744</v>
      </c>
      <c r="M384" t="s">
        <v>1745</v>
      </c>
      <c r="N384" t="s">
        <v>3976</v>
      </c>
      <c r="O384" t="s">
        <v>1221</v>
      </c>
      <c r="P384" t="s">
        <v>3976</v>
      </c>
      <c r="Q384" t="s">
        <v>4245</v>
      </c>
      <c r="R384" t="s">
        <v>4462</v>
      </c>
      <c r="S384" s="3" t="s">
        <v>5419</v>
      </c>
      <c r="T384"/>
      <c r="U384" t="s">
        <v>4223</v>
      </c>
      <c r="V384" t="s">
        <v>4169</v>
      </c>
      <c r="W384" s="3" t="s">
        <v>5420</v>
      </c>
      <c r="X384" t="str">
        <f t="shared" si="37"/>
        <v>Calle Pino Suárez 37, Colonia Centro, El Salto, Jalisco, CP. 45680</v>
      </c>
      <c r="Y384" s="3" t="s">
        <v>5422</v>
      </c>
      <c r="Z384" s="3" t="s">
        <v>5423</v>
      </c>
      <c r="AA384" t="s">
        <v>5123</v>
      </c>
      <c r="AB384" t="s">
        <v>4219</v>
      </c>
      <c r="AC384" t="s">
        <v>5421</v>
      </c>
    </row>
    <row r="385" spans="1:29" x14ac:dyDescent="0.3">
      <c r="A385" t="s">
        <v>9711</v>
      </c>
      <c r="B385" t="s">
        <v>2512</v>
      </c>
      <c r="C385" t="s">
        <v>2513</v>
      </c>
      <c r="D385" t="s">
        <v>3961</v>
      </c>
      <c r="E385" t="s">
        <v>4220</v>
      </c>
      <c r="F385" t="str">
        <f t="shared" si="35"/>
        <v>Unidad de Medicina Familiar San Martín de las Flores</v>
      </c>
      <c r="G385" t="s">
        <v>399</v>
      </c>
      <c r="H385" t="str">
        <f t="shared" si="36"/>
        <v>San Martín de las Flores</v>
      </c>
      <c r="I385" t="s">
        <v>1740</v>
      </c>
      <c r="J385" t="s">
        <v>1082</v>
      </c>
      <c r="K385" t="s">
        <v>1741</v>
      </c>
      <c r="L385" t="s">
        <v>1744</v>
      </c>
      <c r="M385" t="s">
        <v>1745</v>
      </c>
      <c r="N385" t="s">
        <v>3976</v>
      </c>
      <c r="O385" t="s">
        <v>4056</v>
      </c>
      <c r="P385" t="s">
        <v>3976</v>
      </c>
      <c r="Q385" t="s">
        <v>4245</v>
      </c>
      <c r="R385" t="s">
        <v>1146</v>
      </c>
      <c r="S385" s="3" t="s">
        <v>5478</v>
      </c>
      <c r="T385"/>
      <c r="U385" t="s">
        <v>4223</v>
      </c>
      <c r="V385" t="s">
        <v>1347</v>
      </c>
      <c r="W385" s="3" t="s">
        <v>5479</v>
      </c>
      <c r="X385" t="str">
        <f t="shared" si="37"/>
        <v>Calle Matamoros 23, Colonia San Martín de las Flores, San Pedro Tlaquepaque, Jalisco, CP. 45620</v>
      </c>
      <c r="Y385" s="3" t="s">
        <v>5480</v>
      </c>
      <c r="Z385" s="3" t="s">
        <v>5481</v>
      </c>
      <c r="AA385" t="s">
        <v>4241</v>
      </c>
      <c r="AB385" t="s">
        <v>4219</v>
      </c>
    </row>
    <row r="386" spans="1:29" x14ac:dyDescent="0.3">
      <c r="A386" t="s">
        <v>9712</v>
      </c>
      <c r="B386" t="s">
        <v>2514</v>
      </c>
      <c r="C386" t="s">
        <v>2515</v>
      </c>
      <c r="D386" t="s">
        <v>3964</v>
      </c>
      <c r="E386" t="s">
        <v>4220</v>
      </c>
      <c r="F386" t="str">
        <f t="shared" si="35"/>
        <v>Consultorio de Atención Familiar Tizapán el Alto</v>
      </c>
      <c r="G386" t="s">
        <v>400</v>
      </c>
      <c r="H386" t="str">
        <f t="shared" si="36"/>
        <v>Tizapán el Alto</v>
      </c>
      <c r="I386" t="s">
        <v>1729</v>
      </c>
      <c r="J386" t="s">
        <v>1083</v>
      </c>
      <c r="K386" t="s">
        <v>1741</v>
      </c>
      <c r="L386" t="s">
        <v>1744</v>
      </c>
      <c r="M386" t="s">
        <v>1745</v>
      </c>
      <c r="N386" t="s">
        <v>3976</v>
      </c>
      <c r="O386" t="s">
        <v>1348</v>
      </c>
      <c r="P386" t="s">
        <v>3976</v>
      </c>
      <c r="Q386" t="s">
        <v>4245</v>
      </c>
      <c r="R386" t="s">
        <v>5474</v>
      </c>
      <c r="S386" s="3" t="s">
        <v>4350</v>
      </c>
      <c r="T386"/>
      <c r="U386" t="s">
        <v>4223</v>
      </c>
      <c r="V386" t="s">
        <v>4169</v>
      </c>
      <c r="W386" s="3" t="s">
        <v>5475</v>
      </c>
      <c r="X386" t="str">
        <f t="shared" si="37"/>
        <v>Calle Eugenio Pérez 15, Colonia Centro, Tizapán el Alto, Jalisco, CP. 49400</v>
      </c>
      <c r="Y386" s="3" t="s">
        <v>5476</v>
      </c>
      <c r="Z386" s="3" t="s">
        <v>5477</v>
      </c>
      <c r="AA386" t="s">
        <v>4241</v>
      </c>
      <c r="AB386" t="s">
        <v>4219</v>
      </c>
    </row>
    <row r="387" spans="1:29" x14ac:dyDescent="0.3">
      <c r="A387" t="s">
        <v>9713</v>
      </c>
      <c r="B387" t="s">
        <v>2516</v>
      </c>
      <c r="C387" t="s">
        <v>2517</v>
      </c>
      <c r="D387" t="s">
        <v>3964</v>
      </c>
      <c r="E387" t="s">
        <v>4220</v>
      </c>
      <c r="F387" t="str">
        <f t="shared" ref="F387:F450" si="38">CONCATENATE(I387," ",H387)</f>
        <v>Consultorio de Atención Familiar Arandas</v>
      </c>
      <c r="G387" t="s">
        <v>401</v>
      </c>
      <c r="H387" t="str">
        <f t="shared" ref="H387:H450" si="39">TRIM(RIGHT(G387,LEN(G387) - FIND(" ",G387)))</f>
        <v>Arandas</v>
      </c>
      <c r="I387" t="s">
        <v>1729</v>
      </c>
      <c r="J387" t="s">
        <v>1083</v>
      </c>
      <c r="K387" t="s">
        <v>1741</v>
      </c>
      <c r="L387" t="s">
        <v>1744</v>
      </c>
      <c r="M387" t="s">
        <v>1745</v>
      </c>
      <c r="N387" t="s">
        <v>3976</v>
      </c>
      <c r="O387" t="s">
        <v>1349</v>
      </c>
      <c r="P387" t="s">
        <v>3976</v>
      </c>
      <c r="Q387" t="s">
        <v>4245</v>
      </c>
      <c r="R387" t="s">
        <v>1144</v>
      </c>
      <c r="S387" s="3" t="s">
        <v>5459</v>
      </c>
      <c r="T387"/>
      <c r="U387" t="s">
        <v>4223</v>
      </c>
      <c r="V387" t="s">
        <v>4169</v>
      </c>
      <c r="W387" s="3" t="s">
        <v>5962</v>
      </c>
      <c r="X387" t="str">
        <f t="shared" si="37"/>
        <v>Calle Francisco I. Madero 76, Colonia Centro, Arandas, Jalisco, CP. 47180</v>
      </c>
      <c r="Y387" s="3" t="s">
        <v>5960</v>
      </c>
      <c r="Z387" s="3" t="s">
        <v>5961</v>
      </c>
      <c r="AA387" t="s">
        <v>4241</v>
      </c>
      <c r="AB387" t="s">
        <v>4219</v>
      </c>
    </row>
    <row r="388" spans="1:29" x14ac:dyDescent="0.3">
      <c r="A388" t="s">
        <v>9714</v>
      </c>
      <c r="B388" t="s">
        <v>2518</v>
      </c>
      <c r="C388" t="s">
        <v>2519</v>
      </c>
      <c r="D388" t="s">
        <v>3964</v>
      </c>
      <c r="E388" t="s">
        <v>4220</v>
      </c>
      <c r="F388" t="str">
        <f t="shared" si="38"/>
        <v>Consultorio de Atención Familiar Ayotlán</v>
      </c>
      <c r="G388" t="s">
        <v>402</v>
      </c>
      <c r="H388" t="str">
        <f t="shared" si="39"/>
        <v>Ayotlán</v>
      </c>
      <c r="I388" t="s">
        <v>1729</v>
      </c>
      <c r="J388" t="s">
        <v>1083</v>
      </c>
      <c r="K388" t="s">
        <v>1741</v>
      </c>
      <c r="L388" t="s">
        <v>1744</v>
      </c>
      <c r="M388" t="s">
        <v>1745</v>
      </c>
      <c r="N388" t="s">
        <v>3976</v>
      </c>
      <c r="O388" t="s">
        <v>1350</v>
      </c>
      <c r="P388" t="s">
        <v>3976</v>
      </c>
      <c r="Q388" t="s">
        <v>4245</v>
      </c>
      <c r="R388" t="s">
        <v>1143</v>
      </c>
      <c r="S388" s="3" t="s">
        <v>5119</v>
      </c>
      <c r="T388"/>
      <c r="U388" t="s">
        <v>4223</v>
      </c>
      <c r="V388" t="s">
        <v>5964</v>
      </c>
      <c r="W388" s="3" t="s">
        <v>5963</v>
      </c>
      <c r="X388" t="str">
        <f t="shared" si="37"/>
        <v>Calle Zaragoza 9, Colonia Guadalupano, Ayotlán, Jalisco, CP. 47930</v>
      </c>
      <c r="Y388" s="3" t="s">
        <v>5965</v>
      </c>
      <c r="Z388" s="3" t="s">
        <v>5966</v>
      </c>
      <c r="AA388" t="s">
        <v>5123</v>
      </c>
      <c r="AB388" t="s">
        <v>4219</v>
      </c>
      <c r="AC388" t="s">
        <v>5967</v>
      </c>
    </row>
    <row r="389" spans="1:29" x14ac:dyDescent="0.3">
      <c r="A389" t="s">
        <v>9715</v>
      </c>
      <c r="B389" t="s">
        <v>2520</v>
      </c>
      <c r="C389" t="s">
        <v>2521</v>
      </c>
      <c r="D389" t="s">
        <v>3962</v>
      </c>
      <c r="E389" t="s">
        <v>4220</v>
      </c>
      <c r="F389" t="str">
        <f t="shared" si="38"/>
        <v>Consultorio Médico en Centro de Trabajo SNTE (Guadalajara)</v>
      </c>
      <c r="G389" t="s">
        <v>9276</v>
      </c>
      <c r="H389" t="str">
        <f t="shared" si="39"/>
        <v>SNTE (Guadalajara)</v>
      </c>
      <c r="I389" t="s">
        <v>1733</v>
      </c>
      <c r="J389" t="s">
        <v>1086</v>
      </c>
      <c r="K389" t="s">
        <v>1741</v>
      </c>
      <c r="L389" t="s">
        <v>1744</v>
      </c>
      <c r="M389" t="s">
        <v>1745</v>
      </c>
      <c r="N389" t="s">
        <v>3976</v>
      </c>
      <c r="O389" t="s">
        <v>1383</v>
      </c>
      <c r="P389" t="s">
        <v>3976</v>
      </c>
      <c r="Q389" s="3" t="s">
        <v>4245</v>
      </c>
      <c r="R389" s="3" t="s">
        <v>9216</v>
      </c>
      <c r="S389" s="3" t="s">
        <v>9217</v>
      </c>
      <c r="U389" s="3" t="s">
        <v>4223</v>
      </c>
      <c r="V389" s="3" t="s">
        <v>9218</v>
      </c>
      <c r="W389" s="3" t="s">
        <v>9221</v>
      </c>
      <c r="X389" t="str">
        <f t="shared" si="37"/>
        <v>Calle Francisco Sarabia (Setenta y Cuatro) 240, Colonia La Penal, Guadalajara, Jalisco, CP. 44730</v>
      </c>
      <c r="Y389" s="3" t="s">
        <v>9219</v>
      </c>
      <c r="Z389" s="3" t="s">
        <v>9220</v>
      </c>
      <c r="AA389" t="s">
        <v>4241</v>
      </c>
      <c r="AB389" t="s">
        <v>4219</v>
      </c>
    </row>
    <row r="390" spans="1:29" x14ac:dyDescent="0.3">
      <c r="A390" t="s">
        <v>9716</v>
      </c>
      <c r="B390" t="s">
        <v>2522</v>
      </c>
      <c r="C390" t="s">
        <v>2523</v>
      </c>
      <c r="D390" t="s">
        <v>3964</v>
      </c>
      <c r="E390" t="s">
        <v>4220</v>
      </c>
      <c r="F390" t="str">
        <f t="shared" si="38"/>
        <v>Consultorio de Atención Familiar Poncitlán</v>
      </c>
      <c r="G390" t="s">
        <v>403</v>
      </c>
      <c r="H390" t="str">
        <f t="shared" si="39"/>
        <v>Poncitlán</v>
      </c>
      <c r="I390" t="s">
        <v>1729</v>
      </c>
      <c r="J390" t="s">
        <v>1083</v>
      </c>
      <c r="K390" t="s">
        <v>1741</v>
      </c>
      <c r="L390" t="s">
        <v>1744</v>
      </c>
      <c r="M390" t="s">
        <v>1745</v>
      </c>
      <c r="N390" t="s">
        <v>3976</v>
      </c>
      <c r="O390" t="s">
        <v>1351</v>
      </c>
      <c r="P390" t="s">
        <v>3976</v>
      </c>
      <c r="Q390" t="s">
        <v>4245</v>
      </c>
      <c r="R390" t="s">
        <v>1630</v>
      </c>
      <c r="S390" s="3" t="s">
        <v>5411</v>
      </c>
      <c r="T390"/>
      <c r="U390" t="s">
        <v>4223</v>
      </c>
      <c r="V390" t="s">
        <v>4169</v>
      </c>
      <c r="W390" s="3" t="s">
        <v>5412</v>
      </c>
      <c r="X390" t="str">
        <f t="shared" si="37"/>
        <v>Calle Benito Juárez 90, Colonia Centro, Poncitlán, Jalisco, CP. 45950</v>
      </c>
      <c r="Y390" s="3" t="s">
        <v>5413</v>
      </c>
      <c r="Z390" s="3" t="s">
        <v>5414</v>
      </c>
      <c r="AA390" t="s">
        <v>4241</v>
      </c>
      <c r="AB390" t="s">
        <v>4219</v>
      </c>
    </row>
    <row r="391" spans="1:29" x14ac:dyDescent="0.3">
      <c r="A391" t="s">
        <v>9717</v>
      </c>
      <c r="B391" t="s">
        <v>2524</v>
      </c>
      <c r="C391" t="s">
        <v>2525</v>
      </c>
      <c r="D391" t="s">
        <v>3964</v>
      </c>
      <c r="E391" t="s">
        <v>4220</v>
      </c>
      <c r="F391" t="str">
        <f t="shared" si="38"/>
        <v>Consultorio de Atención Familiar Jesús María</v>
      </c>
      <c r="G391" t="s">
        <v>404</v>
      </c>
      <c r="H391" t="str">
        <f t="shared" si="39"/>
        <v>Jesús María</v>
      </c>
      <c r="I391" t="s">
        <v>1729</v>
      </c>
      <c r="J391" t="s">
        <v>1083</v>
      </c>
      <c r="K391" t="s">
        <v>1741</v>
      </c>
      <c r="L391" t="s">
        <v>1744</v>
      </c>
      <c r="M391" t="s">
        <v>1745</v>
      </c>
      <c r="N391" t="s">
        <v>3976</v>
      </c>
      <c r="O391" t="s">
        <v>1352</v>
      </c>
      <c r="P391" t="s">
        <v>3976</v>
      </c>
      <c r="Q391" t="s">
        <v>4245</v>
      </c>
      <c r="R391" t="s">
        <v>4009</v>
      </c>
      <c r="S391" s="3" t="s">
        <v>5380</v>
      </c>
      <c r="T391"/>
      <c r="U391" t="s">
        <v>4223</v>
      </c>
      <c r="V391" t="s">
        <v>4169</v>
      </c>
      <c r="W391" s="3" t="s">
        <v>5386</v>
      </c>
      <c r="X391" t="str">
        <f t="shared" si="37"/>
        <v>Calle Aldama 129, Colonia Centro, Jesús María, Jalisco, CP. 47950</v>
      </c>
      <c r="Y391" s="3" t="s">
        <v>5387</v>
      </c>
      <c r="Z391" s="3" t="s">
        <v>5388</v>
      </c>
      <c r="AA391" t="s">
        <v>4241</v>
      </c>
      <c r="AB391" t="s">
        <v>4219</v>
      </c>
    </row>
    <row r="392" spans="1:29" x14ac:dyDescent="0.3">
      <c r="A392" t="s">
        <v>9718</v>
      </c>
      <c r="B392" t="s">
        <v>2526</v>
      </c>
      <c r="C392" t="s">
        <v>2527</v>
      </c>
      <c r="D392" t="s">
        <v>3961</v>
      </c>
      <c r="E392" t="s">
        <v>4220</v>
      </c>
      <c r="F392" t="str">
        <f t="shared" si="38"/>
        <v>Unidad de Medicina Familiar Yahualica de González Gallo</v>
      </c>
      <c r="G392" t="s">
        <v>405</v>
      </c>
      <c r="H392" t="str">
        <f t="shared" si="39"/>
        <v>Yahualica de González Gallo</v>
      </c>
      <c r="I392" t="s">
        <v>1740</v>
      </c>
      <c r="J392" t="s">
        <v>1082</v>
      </c>
      <c r="K392" t="s">
        <v>1741</v>
      </c>
      <c r="L392" t="s">
        <v>1744</v>
      </c>
      <c r="M392" t="s">
        <v>1745</v>
      </c>
      <c r="N392" t="s">
        <v>3976</v>
      </c>
      <c r="O392" t="s">
        <v>1353</v>
      </c>
      <c r="P392" t="s">
        <v>3976</v>
      </c>
      <c r="Q392" t="s">
        <v>4245</v>
      </c>
      <c r="R392" t="s">
        <v>5504</v>
      </c>
      <c r="S392" s="3" t="s">
        <v>4295</v>
      </c>
      <c r="T392"/>
      <c r="U392" t="s">
        <v>4223</v>
      </c>
      <c r="V392" t="s">
        <v>5505</v>
      </c>
      <c r="W392" s="3" t="s">
        <v>5506</v>
      </c>
      <c r="X392" t="str">
        <f t="shared" si="37"/>
        <v>Calle Cardenal S/N, Colonia Cruz de Zacate, Yahualica de González Gallo, Jalisco, CP. 47300</v>
      </c>
      <c r="Y392" s="3" t="s">
        <v>5507</v>
      </c>
      <c r="Z392" s="3" t="s">
        <v>5508</v>
      </c>
      <c r="AA392" t="s">
        <v>4241</v>
      </c>
      <c r="AB392" t="s">
        <v>4219</v>
      </c>
    </row>
    <row r="393" spans="1:29" x14ac:dyDescent="0.3">
      <c r="A393" t="s">
        <v>9719</v>
      </c>
      <c r="B393" t="s">
        <v>2528</v>
      </c>
      <c r="C393" t="s">
        <v>2529</v>
      </c>
      <c r="D393" t="s">
        <v>3962</v>
      </c>
      <c r="E393" t="s">
        <v>4220</v>
      </c>
      <c r="F393" t="str">
        <f t="shared" si="38"/>
        <v>Consultorio Médico en Centro de Trabajo SAGARPA (El Álamo)</v>
      </c>
      <c r="G393" t="s">
        <v>9222</v>
      </c>
      <c r="H393" t="str">
        <f t="shared" si="39"/>
        <v>SAGARPA (El Álamo)</v>
      </c>
      <c r="I393" t="s">
        <v>1733</v>
      </c>
      <c r="J393" t="s">
        <v>1086</v>
      </c>
      <c r="K393" t="s">
        <v>1741</v>
      </c>
      <c r="L393" t="s">
        <v>1744</v>
      </c>
      <c r="M393" t="s">
        <v>1745</v>
      </c>
      <c r="N393" t="s">
        <v>3976</v>
      </c>
      <c r="O393" t="s">
        <v>4056</v>
      </c>
      <c r="P393" t="s">
        <v>3976</v>
      </c>
      <c r="Q393" s="3" t="s">
        <v>4221</v>
      </c>
      <c r="R393" s="3" t="s">
        <v>6857</v>
      </c>
      <c r="S393" s="3" t="s">
        <v>9223</v>
      </c>
      <c r="U393" s="3" t="s">
        <v>4223</v>
      </c>
      <c r="V393" s="3" t="s">
        <v>9226</v>
      </c>
      <c r="W393" s="3" t="s">
        <v>9227</v>
      </c>
      <c r="X393" t="str">
        <f t="shared" si="37"/>
        <v>Avenida Niños Héroes 655, Colonia El Álamo, San Pedro Tlaquepaque, Jalisco, CP. 45560</v>
      </c>
      <c r="Y393" s="3" t="s">
        <v>9224</v>
      </c>
      <c r="Z393" s="3" t="s">
        <v>9225</v>
      </c>
      <c r="AA393" t="s">
        <v>4241</v>
      </c>
      <c r="AB393" t="s">
        <v>4219</v>
      </c>
    </row>
    <row r="394" spans="1:29" x14ac:dyDescent="0.3">
      <c r="A394" t="s">
        <v>9720</v>
      </c>
      <c r="B394" t="s">
        <v>2530</v>
      </c>
      <c r="C394" t="s">
        <v>2531</v>
      </c>
      <c r="D394" t="s">
        <v>3964</v>
      </c>
      <c r="E394" t="s">
        <v>4220</v>
      </c>
      <c r="F394" t="str">
        <f t="shared" si="38"/>
        <v>Consultorio de Atención Familiar Degollado</v>
      </c>
      <c r="G394" t="s">
        <v>406</v>
      </c>
      <c r="H394" t="str">
        <f t="shared" si="39"/>
        <v>Degollado</v>
      </c>
      <c r="I394" t="s">
        <v>1729</v>
      </c>
      <c r="J394" t="s">
        <v>1083</v>
      </c>
      <c r="K394" t="s">
        <v>1741</v>
      </c>
      <c r="L394" t="s">
        <v>1744</v>
      </c>
      <c r="M394" t="s">
        <v>1745</v>
      </c>
      <c r="N394" t="s">
        <v>3976</v>
      </c>
      <c r="O394" t="s">
        <v>1354</v>
      </c>
      <c r="P394" t="s">
        <v>3976</v>
      </c>
      <c r="Q394" t="s">
        <v>4245</v>
      </c>
      <c r="R394" t="s">
        <v>4211</v>
      </c>
      <c r="S394" s="3" t="s">
        <v>5968</v>
      </c>
      <c r="T394"/>
      <c r="U394" t="s">
        <v>4223</v>
      </c>
      <c r="V394" t="s">
        <v>4169</v>
      </c>
      <c r="W394" s="3" t="s">
        <v>5969</v>
      </c>
      <c r="X394" t="str">
        <f t="shared" si="37"/>
        <v>Calle Álvaro Obregón 124, Colonia Centro, Degollado, Jalisco, CP. 47980</v>
      </c>
      <c r="Y394" s="3" t="s">
        <v>5970</v>
      </c>
      <c r="Z394" s="3" t="s">
        <v>5971</v>
      </c>
      <c r="AA394" t="s">
        <v>4241</v>
      </c>
      <c r="AB394" t="s">
        <v>4219</v>
      </c>
    </row>
    <row r="395" spans="1:29" x14ac:dyDescent="0.3">
      <c r="A395" t="s">
        <v>9721</v>
      </c>
      <c r="B395" t="s">
        <v>2532</v>
      </c>
      <c r="C395" t="s">
        <v>2533</v>
      </c>
      <c r="D395" t="s">
        <v>3962</v>
      </c>
      <c r="E395" t="s">
        <v>4220</v>
      </c>
      <c r="F395" t="str">
        <f t="shared" si="38"/>
        <v>Consultorio de Atención Familiar UHF. Unidad Modelo</v>
      </c>
      <c r="G395" t="s">
        <v>407</v>
      </c>
      <c r="H395" t="str">
        <f t="shared" si="39"/>
        <v>UHF. Unidad Modelo</v>
      </c>
      <c r="I395" t="s">
        <v>1729</v>
      </c>
      <c r="J395" t="s">
        <v>1083</v>
      </c>
      <c r="K395" t="s">
        <v>1741</v>
      </c>
      <c r="L395" t="s">
        <v>1744</v>
      </c>
      <c r="M395" t="s">
        <v>1745</v>
      </c>
      <c r="N395" t="s">
        <v>3976</v>
      </c>
      <c r="O395" t="s">
        <v>1383</v>
      </c>
      <c r="P395" t="s">
        <v>3976</v>
      </c>
      <c r="Q395" t="s">
        <v>4249</v>
      </c>
      <c r="R395" t="s">
        <v>5358</v>
      </c>
      <c r="S395" s="3" t="s">
        <v>5353</v>
      </c>
      <c r="T395"/>
      <c r="U395" t="s">
        <v>4223</v>
      </c>
      <c r="V395" t="s">
        <v>5354</v>
      </c>
      <c r="W395" s="3" t="s">
        <v>5355</v>
      </c>
      <c r="X395" t="str">
        <f t="shared" si="37"/>
        <v>Boulevard Gral. Marcelino García Barragán 1212, Colonia Olímpica, Guadalajara, Jalisco, CP. 44430</v>
      </c>
      <c r="Y395" s="3" t="s">
        <v>5356</v>
      </c>
      <c r="Z395" s="3" t="s">
        <v>5357</v>
      </c>
      <c r="AA395" t="s">
        <v>4241</v>
      </c>
      <c r="AB395" t="s">
        <v>4219</v>
      </c>
    </row>
    <row r="396" spans="1:29" x14ac:dyDescent="0.3">
      <c r="A396" t="s">
        <v>9722</v>
      </c>
      <c r="B396" t="s">
        <v>2534</v>
      </c>
      <c r="C396" t="s">
        <v>2535</v>
      </c>
      <c r="D396" t="s">
        <v>3961</v>
      </c>
      <c r="E396" t="s">
        <v>4220</v>
      </c>
      <c r="F396" t="str">
        <f t="shared" si="38"/>
        <v>Clínica de Medicina Familiar Lagos de Moreno</v>
      </c>
      <c r="G396" t="s">
        <v>408</v>
      </c>
      <c r="H396" t="str">
        <f t="shared" si="39"/>
        <v>Lagos de Moreno</v>
      </c>
      <c r="I396" t="s">
        <v>1734</v>
      </c>
      <c r="J396" t="s">
        <v>1081</v>
      </c>
      <c r="K396" t="s">
        <v>1741</v>
      </c>
      <c r="L396" t="s">
        <v>1744</v>
      </c>
      <c r="M396" t="s">
        <v>1745</v>
      </c>
      <c r="N396" t="s">
        <v>3976</v>
      </c>
      <c r="O396" t="s">
        <v>1355</v>
      </c>
      <c r="P396" t="s">
        <v>3976</v>
      </c>
      <c r="Q396" t="s">
        <v>4221</v>
      </c>
      <c r="R396" t="s">
        <v>3976</v>
      </c>
      <c r="S396" s="3" t="s">
        <v>4295</v>
      </c>
      <c r="T396"/>
      <c r="U396" t="s">
        <v>4223</v>
      </c>
      <c r="V396" t="s">
        <v>5394</v>
      </c>
      <c r="W396" s="3" t="s">
        <v>5395</v>
      </c>
      <c r="X396" t="str">
        <f t="shared" si="37"/>
        <v>Avenida Jalisco S/N, Colonia La Adelita, Lagos de Moreno, Jalisco, CP. 47410</v>
      </c>
      <c r="Y396" s="3" t="s">
        <v>5396</v>
      </c>
      <c r="Z396" s="3" t="s">
        <v>5397</v>
      </c>
      <c r="AA396" t="s">
        <v>4241</v>
      </c>
      <c r="AB396" t="s">
        <v>4219</v>
      </c>
    </row>
    <row r="397" spans="1:29" x14ac:dyDescent="0.3">
      <c r="A397" t="s">
        <v>9723</v>
      </c>
      <c r="B397" t="s">
        <v>2536</v>
      </c>
      <c r="C397" t="s">
        <v>2537</v>
      </c>
      <c r="D397" t="s">
        <v>3964</v>
      </c>
      <c r="E397" t="s">
        <v>4220</v>
      </c>
      <c r="F397" t="str">
        <f t="shared" si="38"/>
        <v>Consultorio de Atención Familiar Encarnación de Díaz</v>
      </c>
      <c r="G397" t="s">
        <v>409</v>
      </c>
      <c r="H397" t="str">
        <f t="shared" si="39"/>
        <v>Encarnación de Díaz</v>
      </c>
      <c r="I397" t="s">
        <v>1729</v>
      </c>
      <c r="J397" t="s">
        <v>1083</v>
      </c>
      <c r="K397" t="s">
        <v>1741</v>
      </c>
      <c r="L397" t="s">
        <v>1744</v>
      </c>
      <c r="M397" t="s">
        <v>1745</v>
      </c>
      <c r="N397" t="s">
        <v>3976</v>
      </c>
      <c r="O397" t="s">
        <v>1356</v>
      </c>
      <c r="P397" t="s">
        <v>3976</v>
      </c>
      <c r="Q397" t="s">
        <v>4668</v>
      </c>
      <c r="R397" t="s">
        <v>5975</v>
      </c>
      <c r="S397" s="3" t="s">
        <v>5120</v>
      </c>
      <c r="T397"/>
      <c r="U397" t="s">
        <v>4223</v>
      </c>
      <c r="V397" t="s">
        <v>1108</v>
      </c>
      <c r="W397" s="3" t="s">
        <v>5976</v>
      </c>
      <c r="X397" t="str">
        <f t="shared" si="37"/>
        <v>Privada del Sol 1, Colonia El Rosario, Encarnación de Díaz, Jalisco, CP. 47270</v>
      </c>
      <c r="Y397" s="3" t="s">
        <v>5972</v>
      </c>
      <c r="Z397" s="3" t="s">
        <v>5973</v>
      </c>
      <c r="AA397" t="s">
        <v>5123</v>
      </c>
      <c r="AB397" t="s">
        <v>4219</v>
      </c>
      <c r="AC397" t="s">
        <v>5974</v>
      </c>
    </row>
    <row r="398" spans="1:29" x14ac:dyDescent="0.3">
      <c r="A398" t="s">
        <v>9724</v>
      </c>
      <c r="B398" t="s">
        <v>2538</v>
      </c>
      <c r="C398" t="s">
        <v>2539</v>
      </c>
      <c r="D398" t="s">
        <v>3964</v>
      </c>
      <c r="E398" t="s">
        <v>4220</v>
      </c>
      <c r="F398" t="str">
        <f t="shared" si="38"/>
        <v>Consultorio de Atención Familiar Jalostotitlán</v>
      </c>
      <c r="G398" t="s">
        <v>410</v>
      </c>
      <c r="H398" t="str">
        <f t="shared" si="39"/>
        <v>Jalostotitlán</v>
      </c>
      <c r="I398" t="s">
        <v>1729</v>
      </c>
      <c r="J398" t="s">
        <v>1083</v>
      </c>
      <c r="K398" t="s">
        <v>1741</v>
      </c>
      <c r="L398" t="s">
        <v>1744</v>
      </c>
      <c r="M398" t="s">
        <v>1745</v>
      </c>
      <c r="N398" t="s">
        <v>3976</v>
      </c>
      <c r="O398" t="s">
        <v>1357</v>
      </c>
      <c r="P398" t="s">
        <v>3976</v>
      </c>
      <c r="Q398" t="s">
        <v>4245</v>
      </c>
      <c r="R398" t="s">
        <v>5379</v>
      </c>
      <c r="S398" s="3" t="s">
        <v>5380</v>
      </c>
      <c r="T398"/>
      <c r="U398" t="s">
        <v>4223</v>
      </c>
      <c r="V398" t="s">
        <v>5381</v>
      </c>
      <c r="W398" s="3" t="s">
        <v>5382</v>
      </c>
      <c r="X398" t="str">
        <f t="shared" ref="X398:X403" si="40">CONCATENATE(Q398," ",R398," ",S398,", ",U398," ",V398,", ",O398,", ",N398,", ","CP."," ",W398)</f>
        <v>Calle Ramón Corona 129, Colonia Huachilisco, Jalostotitlán, Jalisco, CP. 47120</v>
      </c>
      <c r="Y398" s="3" t="s">
        <v>5383</v>
      </c>
      <c r="Z398" s="3" t="s">
        <v>5384</v>
      </c>
      <c r="AA398" s="3" t="s">
        <v>5123</v>
      </c>
      <c r="AB398" t="s">
        <v>4219</v>
      </c>
      <c r="AC398" s="3" t="s">
        <v>5385</v>
      </c>
    </row>
    <row r="399" spans="1:29" x14ac:dyDescent="0.3">
      <c r="A399" t="s">
        <v>9725</v>
      </c>
      <c r="B399" t="s">
        <v>2540</v>
      </c>
      <c r="C399" t="s">
        <v>2541</v>
      </c>
      <c r="D399" t="s">
        <v>3964</v>
      </c>
      <c r="E399" t="s">
        <v>4220</v>
      </c>
      <c r="F399" t="str">
        <f t="shared" si="38"/>
        <v>Consultorio de Atención Familiar Ojuelos de Jalisco</v>
      </c>
      <c r="G399" t="s">
        <v>411</v>
      </c>
      <c r="H399" t="str">
        <f t="shared" si="39"/>
        <v>Ojuelos de Jalisco</v>
      </c>
      <c r="I399" t="s">
        <v>1729</v>
      </c>
      <c r="J399" t="s">
        <v>1083</v>
      </c>
      <c r="K399" t="s">
        <v>1741</v>
      </c>
      <c r="L399" t="s">
        <v>1744</v>
      </c>
      <c r="M399" t="s">
        <v>1745</v>
      </c>
      <c r="N399" t="s">
        <v>3976</v>
      </c>
      <c r="O399" t="s">
        <v>1358</v>
      </c>
      <c r="P399" t="s">
        <v>3976</v>
      </c>
      <c r="Q399" t="s">
        <v>4245</v>
      </c>
      <c r="R399" t="s">
        <v>3997</v>
      </c>
      <c r="S399" s="3" t="s">
        <v>4663</v>
      </c>
      <c r="T399"/>
      <c r="U399" t="s">
        <v>4223</v>
      </c>
      <c r="V399" t="s">
        <v>4169</v>
      </c>
      <c r="W399" s="3" t="s">
        <v>5408</v>
      </c>
      <c r="X399" t="str">
        <f t="shared" si="40"/>
        <v>Calle Allende 30, Colonia Centro, Ojuelos de Jalisco, Jalisco, CP. 47540</v>
      </c>
      <c r="Y399" s="3" t="s">
        <v>5409</v>
      </c>
      <c r="Z399" s="3" t="s">
        <v>5410</v>
      </c>
      <c r="AA399" t="s">
        <v>4241</v>
      </c>
      <c r="AB399" t="s">
        <v>4219</v>
      </c>
    </row>
    <row r="400" spans="1:29" x14ac:dyDescent="0.3">
      <c r="A400" t="s">
        <v>9726</v>
      </c>
      <c r="B400" t="s">
        <v>2542</v>
      </c>
      <c r="C400" t="s">
        <v>2543</v>
      </c>
      <c r="D400" t="s">
        <v>3964</v>
      </c>
      <c r="E400" t="s">
        <v>4220</v>
      </c>
      <c r="F400" t="str">
        <f t="shared" si="38"/>
        <v>Consultorio de Atención Familiar San Juan de los Lagos</v>
      </c>
      <c r="G400" t="s">
        <v>412</v>
      </c>
      <c r="H400" t="str">
        <f t="shared" si="39"/>
        <v>San Juan de los Lagos</v>
      </c>
      <c r="I400" t="s">
        <v>1729</v>
      </c>
      <c r="J400" t="s">
        <v>1083</v>
      </c>
      <c r="K400" t="s">
        <v>1741</v>
      </c>
      <c r="L400" t="s">
        <v>1744</v>
      </c>
      <c r="M400" t="s">
        <v>1745</v>
      </c>
      <c r="N400" t="s">
        <v>3976</v>
      </c>
      <c r="O400" t="s">
        <v>1359</v>
      </c>
      <c r="P400" t="s">
        <v>3976</v>
      </c>
      <c r="Q400" t="s">
        <v>4245</v>
      </c>
      <c r="R400" t="s">
        <v>5424</v>
      </c>
      <c r="S400" s="3" t="s">
        <v>5425</v>
      </c>
      <c r="T400"/>
      <c r="U400" t="s">
        <v>4223</v>
      </c>
      <c r="V400" t="s">
        <v>5426</v>
      </c>
      <c r="W400" s="3" t="s">
        <v>5427</v>
      </c>
      <c r="X400" t="str">
        <f t="shared" si="40"/>
        <v>Calle Agustín Yáñez 132, Colonia La Martinica, San Juan de los Lagos, Jalisco, CP. 47020</v>
      </c>
      <c r="Y400" s="3" t="s">
        <v>5428</v>
      </c>
      <c r="Z400" s="3" t="s">
        <v>5429</v>
      </c>
      <c r="AA400" t="s">
        <v>4241</v>
      </c>
      <c r="AB400" t="s">
        <v>4219</v>
      </c>
    </row>
    <row r="401" spans="1:29" x14ac:dyDescent="0.3">
      <c r="A401" t="s">
        <v>9727</v>
      </c>
      <c r="B401" t="s">
        <v>2544</v>
      </c>
      <c r="C401" t="s">
        <v>2545</v>
      </c>
      <c r="D401" t="s">
        <v>3961</v>
      </c>
      <c r="E401" t="s">
        <v>4220</v>
      </c>
      <c r="F401" t="str">
        <f t="shared" si="38"/>
        <v>Unidad de Medicina Familiar San Miguel el Alto</v>
      </c>
      <c r="G401" t="s">
        <v>413</v>
      </c>
      <c r="H401" t="str">
        <f t="shared" si="39"/>
        <v>San Miguel el Alto</v>
      </c>
      <c r="I401" t="s">
        <v>1740</v>
      </c>
      <c r="J401" t="s">
        <v>1082</v>
      </c>
      <c r="K401" t="s">
        <v>1741</v>
      </c>
      <c r="L401" t="s">
        <v>1744</v>
      </c>
      <c r="M401" t="s">
        <v>1745</v>
      </c>
      <c r="N401" t="s">
        <v>3976</v>
      </c>
      <c r="O401" t="s">
        <v>1360</v>
      </c>
      <c r="P401" t="s">
        <v>3976</v>
      </c>
      <c r="Q401" t="s">
        <v>4245</v>
      </c>
      <c r="R401" t="s">
        <v>5440</v>
      </c>
      <c r="S401" s="3" t="s">
        <v>4295</v>
      </c>
      <c r="T401"/>
      <c r="U401" t="s">
        <v>4223</v>
      </c>
      <c r="V401" t="s">
        <v>5441</v>
      </c>
      <c r="W401" s="3" t="s">
        <v>5442</v>
      </c>
      <c r="X401" t="str">
        <f t="shared" si="40"/>
        <v>Calle Román Pérez Pérez S/N, Colonia La Tinajita, San Miguel el Alto, Jalisco, CP. 47147</v>
      </c>
      <c r="Y401" s="3" t="s">
        <v>5443</v>
      </c>
      <c r="Z401" s="3" t="s">
        <v>5444</v>
      </c>
      <c r="AA401" t="s">
        <v>4241</v>
      </c>
      <c r="AB401" t="s">
        <v>4219</v>
      </c>
    </row>
    <row r="402" spans="1:29" x14ac:dyDescent="0.3">
      <c r="A402" t="s">
        <v>9728</v>
      </c>
      <c r="B402" t="s">
        <v>2546</v>
      </c>
      <c r="C402" t="s">
        <v>2547</v>
      </c>
      <c r="D402" t="s">
        <v>3961</v>
      </c>
      <c r="E402" t="s">
        <v>4220</v>
      </c>
      <c r="F402" t="str">
        <f t="shared" si="38"/>
        <v>Unidad de Medicina Familiar Teocaltiche</v>
      </c>
      <c r="G402" t="s">
        <v>414</v>
      </c>
      <c r="H402" t="str">
        <f t="shared" si="39"/>
        <v>Teocaltiche</v>
      </c>
      <c r="I402" t="s">
        <v>1740</v>
      </c>
      <c r="J402" t="s">
        <v>1082</v>
      </c>
      <c r="K402" t="s">
        <v>1741</v>
      </c>
      <c r="L402" t="s">
        <v>1744</v>
      </c>
      <c r="M402" t="s">
        <v>1745</v>
      </c>
      <c r="N402" t="s">
        <v>3976</v>
      </c>
      <c r="O402" t="s">
        <v>1361</v>
      </c>
      <c r="P402" t="s">
        <v>3976</v>
      </c>
      <c r="Q402" t="s">
        <v>4245</v>
      </c>
      <c r="R402" t="s">
        <v>5403</v>
      </c>
      <c r="S402" s="3" t="s">
        <v>4900</v>
      </c>
      <c r="T402"/>
      <c r="U402" t="s">
        <v>4223</v>
      </c>
      <c r="V402" t="s">
        <v>5979</v>
      </c>
      <c r="W402" s="3" t="s">
        <v>5978</v>
      </c>
      <c r="X402" t="str">
        <f t="shared" si="40"/>
        <v>Calle Jazmín 24, Colonia Maravillas, Teocaltiche, Jalisco, CP. 47204</v>
      </c>
      <c r="Y402" s="3" t="s">
        <v>5980</v>
      </c>
      <c r="Z402" s="3" t="s">
        <v>5981</v>
      </c>
      <c r="AA402" t="s">
        <v>4241</v>
      </c>
      <c r="AB402" t="s">
        <v>4219</v>
      </c>
    </row>
    <row r="403" spans="1:29" x14ac:dyDescent="0.3">
      <c r="A403" t="s">
        <v>9729</v>
      </c>
      <c r="B403" t="s">
        <v>2548</v>
      </c>
      <c r="C403" t="s">
        <v>2549</v>
      </c>
      <c r="D403" t="s">
        <v>3964</v>
      </c>
      <c r="E403" t="s">
        <v>4220</v>
      </c>
      <c r="F403" t="str">
        <f t="shared" si="38"/>
        <v>Consultorio de Atención Familiar San Julián</v>
      </c>
      <c r="G403" t="s">
        <v>415</v>
      </c>
      <c r="H403" t="str">
        <f t="shared" si="39"/>
        <v>San Julián</v>
      </c>
      <c r="I403" t="s">
        <v>1729</v>
      </c>
      <c r="J403" t="s">
        <v>1083</v>
      </c>
      <c r="K403" t="s">
        <v>1741</v>
      </c>
      <c r="L403" t="s">
        <v>1744</v>
      </c>
      <c r="M403" t="s">
        <v>1745</v>
      </c>
      <c r="N403" t="s">
        <v>3976</v>
      </c>
      <c r="O403" t="s">
        <v>1362</v>
      </c>
      <c r="P403" t="s">
        <v>3976</v>
      </c>
      <c r="Q403" t="s">
        <v>4245</v>
      </c>
      <c r="R403" t="s">
        <v>5430</v>
      </c>
      <c r="S403" s="3" t="s">
        <v>5431</v>
      </c>
      <c r="T403"/>
      <c r="U403" t="s">
        <v>4223</v>
      </c>
      <c r="V403" t="s">
        <v>4169</v>
      </c>
      <c r="W403" s="3" t="s">
        <v>5432</v>
      </c>
      <c r="X403" t="str">
        <f t="shared" si="40"/>
        <v>Calle Zaragoza Oriente 690, Colonia Centro, San Julián, Jalisco, CP. 47170</v>
      </c>
      <c r="Y403" s="3" t="s">
        <v>5433</v>
      </c>
      <c r="Z403" s="3" t="s">
        <v>5434</v>
      </c>
      <c r="AA403" t="s">
        <v>4241</v>
      </c>
      <c r="AB403" t="s">
        <v>4219</v>
      </c>
    </row>
    <row r="404" spans="1:29" x14ac:dyDescent="0.3">
      <c r="A404" t="s">
        <v>9730</v>
      </c>
      <c r="B404" t="s">
        <v>2550</v>
      </c>
      <c r="C404" t="s">
        <v>2551</v>
      </c>
      <c r="D404" t="s">
        <v>3961</v>
      </c>
      <c r="E404" t="s">
        <v>4220</v>
      </c>
      <c r="F404" t="str">
        <f t="shared" si="38"/>
        <v>Clínica Hospital Cd. Guzmán</v>
      </c>
      <c r="G404" t="s">
        <v>416</v>
      </c>
      <c r="H404" t="str">
        <f t="shared" si="39"/>
        <v>Cd. Guzmán</v>
      </c>
      <c r="I404" t="s">
        <v>1732</v>
      </c>
      <c r="J404" t="s">
        <v>1084</v>
      </c>
      <c r="K404" t="s">
        <v>1742</v>
      </c>
      <c r="L404" t="s">
        <v>1741</v>
      </c>
      <c r="M404" t="s">
        <v>1745</v>
      </c>
      <c r="N404" t="s">
        <v>3976</v>
      </c>
      <c r="O404" t="s">
        <v>4784</v>
      </c>
      <c r="P404" t="s">
        <v>3976</v>
      </c>
      <c r="Q404" s="3" t="s">
        <v>4221</v>
      </c>
      <c r="R404" s="3" t="s">
        <v>1178</v>
      </c>
      <c r="S404" s="3" t="s">
        <v>4785</v>
      </c>
      <c r="U404" s="3" t="s">
        <v>4223</v>
      </c>
      <c r="V404" s="3" t="s">
        <v>1144</v>
      </c>
      <c r="W404" s="3" t="s">
        <v>4786</v>
      </c>
      <c r="X404" t="str">
        <f>CONCATENATE(Q404," ",R404," ",S404,", ",U404," ",V404,", ",O404,", ",N404,", ","CP."," ",W404)</f>
        <v>Avenida Venustiano Carranza 61, Colonia Francisco I. Madero, Zapotlán El Grande, Jalisco, CP. 49095</v>
      </c>
      <c r="Y404" s="3" t="s">
        <v>4787</v>
      </c>
      <c r="Z404" s="3" t="s">
        <v>4788</v>
      </c>
      <c r="AA404" t="s">
        <v>4241</v>
      </c>
      <c r="AB404" t="s">
        <v>4219</v>
      </c>
    </row>
    <row r="405" spans="1:29" x14ac:dyDescent="0.3">
      <c r="A405" t="s">
        <v>9731</v>
      </c>
      <c r="B405" t="s">
        <v>2552</v>
      </c>
      <c r="C405" t="s">
        <v>2553</v>
      </c>
      <c r="D405" t="s">
        <v>3961</v>
      </c>
      <c r="E405" t="s">
        <v>4220</v>
      </c>
      <c r="F405" t="str">
        <f t="shared" si="38"/>
        <v>Unidad de Medicina Familiar Tuxpan</v>
      </c>
      <c r="G405" t="s">
        <v>417</v>
      </c>
      <c r="H405" t="str">
        <f t="shared" si="39"/>
        <v>Tuxpan</v>
      </c>
      <c r="I405" t="s">
        <v>1740</v>
      </c>
      <c r="J405" t="s">
        <v>1082</v>
      </c>
      <c r="K405" t="s">
        <v>1741</v>
      </c>
      <c r="L405" t="s">
        <v>1744</v>
      </c>
      <c r="M405" t="s">
        <v>1745</v>
      </c>
      <c r="N405" t="s">
        <v>3976</v>
      </c>
      <c r="O405" t="s">
        <v>1363</v>
      </c>
      <c r="P405" t="s">
        <v>3976</v>
      </c>
      <c r="Q405" t="s">
        <v>4245</v>
      </c>
      <c r="R405" t="s">
        <v>5489</v>
      </c>
      <c r="S405" s="3" t="s">
        <v>5490</v>
      </c>
      <c r="T405"/>
      <c r="U405" t="s">
        <v>4223</v>
      </c>
      <c r="V405" t="s">
        <v>5491</v>
      </c>
      <c r="W405" s="3" t="s">
        <v>5492</v>
      </c>
      <c r="X405" t="str">
        <f t="shared" ref="X405:X421" si="41">CONCATENATE(Q405," ",R405," ",S405,", ",U405," ",V405,", ",O405,", ",N405,", ","CP."," ",W405)</f>
        <v>Calle Gral. José Figueroa Cortés 114, Colonia Tierras Blancas, Tuxpan, Jalisco, CP. 49804</v>
      </c>
      <c r="Y405" s="3" t="s">
        <v>5493</v>
      </c>
      <c r="Z405" s="3" t="s">
        <v>5494</v>
      </c>
      <c r="AA405" t="s">
        <v>4241</v>
      </c>
      <c r="AB405" t="s">
        <v>4219</v>
      </c>
    </row>
    <row r="406" spans="1:29" x14ac:dyDescent="0.3">
      <c r="A406" t="s">
        <v>9732</v>
      </c>
      <c r="B406" t="s">
        <v>2554</v>
      </c>
      <c r="C406" t="s">
        <v>2555</v>
      </c>
      <c r="D406" t="s">
        <v>3964</v>
      </c>
      <c r="E406" t="s">
        <v>4220</v>
      </c>
      <c r="F406" t="str">
        <f t="shared" si="38"/>
        <v>Consultorio de Atención Familiar Tecalitlán</v>
      </c>
      <c r="G406" t="s">
        <v>418</v>
      </c>
      <c r="H406" t="str">
        <f t="shared" si="39"/>
        <v>Tecalitlán</v>
      </c>
      <c r="I406" t="s">
        <v>1729</v>
      </c>
      <c r="J406" t="s">
        <v>1083</v>
      </c>
      <c r="K406" t="s">
        <v>1741</v>
      </c>
      <c r="L406" t="s">
        <v>1744</v>
      </c>
      <c r="M406" t="s">
        <v>1745</v>
      </c>
      <c r="N406" t="s">
        <v>3976</v>
      </c>
      <c r="O406" t="s">
        <v>1364</v>
      </c>
      <c r="P406" t="s">
        <v>3976</v>
      </c>
      <c r="Q406" t="s">
        <v>4245</v>
      </c>
      <c r="R406" t="s">
        <v>4209</v>
      </c>
      <c r="S406" s="3" t="s">
        <v>5469</v>
      </c>
      <c r="T406"/>
      <c r="U406" t="s">
        <v>4223</v>
      </c>
      <c r="V406" t="s">
        <v>5470</v>
      </c>
      <c r="W406" s="3" t="s">
        <v>5471</v>
      </c>
      <c r="X406" t="str">
        <f t="shared" si="41"/>
        <v>Calle Miguel Hidalgo 128, Colonia Tercera Orden, Tecalitlán, Jalisco, CP. 49900</v>
      </c>
      <c r="Y406" s="3" t="s">
        <v>5472</v>
      </c>
      <c r="Z406" s="3" t="s">
        <v>5473</v>
      </c>
      <c r="AA406" t="s">
        <v>4241</v>
      </c>
      <c r="AB406" t="s">
        <v>4219</v>
      </c>
    </row>
    <row r="407" spans="1:29" x14ac:dyDescent="0.3">
      <c r="A407" t="s">
        <v>9733</v>
      </c>
      <c r="B407" t="s">
        <v>2556</v>
      </c>
      <c r="C407" t="s">
        <v>2557</v>
      </c>
      <c r="D407" t="s">
        <v>3964</v>
      </c>
      <c r="E407" t="s">
        <v>4220</v>
      </c>
      <c r="F407" t="str">
        <f t="shared" si="38"/>
        <v>Consultorio de Atención Familiar Tamazula de Gordiano</v>
      </c>
      <c r="G407" t="s">
        <v>419</v>
      </c>
      <c r="H407" t="str">
        <f t="shared" si="39"/>
        <v>Tamazula de Gordiano</v>
      </c>
      <c r="I407" t="s">
        <v>1729</v>
      </c>
      <c r="J407" t="s">
        <v>1083</v>
      </c>
      <c r="K407" t="s">
        <v>1741</v>
      </c>
      <c r="L407" t="s">
        <v>1744</v>
      </c>
      <c r="M407" t="s">
        <v>1745</v>
      </c>
      <c r="N407" t="s">
        <v>3976</v>
      </c>
      <c r="O407" t="s">
        <v>1365</v>
      </c>
      <c r="P407" t="s">
        <v>3976</v>
      </c>
      <c r="Q407" t="s">
        <v>4245</v>
      </c>
      <c r="R407" t="s">
        <v>5458</v>
      </c>
      <c r="S407" s="3" t="s">
        <v>5459</v>
      </c>
      <c r="T407"/>
      <c r="U407" t="s">
        <v>4223</v>
      </c>
      <c r="V407" t="s">
        <v>5460</v>
      </c>
      <c r="W407" s="3" t="s">
        <v>5461</v>
      </c>
      <c r="X407" t="str">
        <f t="shared" si="41"/>
        <v>Calle Gordiano Guzmán 76, Colonia San José del Platanar, Tamazula de Gordiano, Jalisco, CP. 49650</v>
      </c>
      <c r="Y407" s="3" t="s">
        <v>5462</v>
      </c>
      <c r="Z407" s="3" t="s">
        <v>5463</v>
      </c>
      <c r="AA407" t="s">
        <v>4241</v>
      </c>
      <c r="AB407" t="s">
        <v>4219</v>
      </c>
    </row>
    <row r="408" spans="1:29" x14ac:dyDescent="0.3">
      <c r="A408" t="s">
        <v>9734</v>
      </c>
      <c r="B408" t="s">
        <v>2558</v>
      </c>
      <c r="C408" t="s">
        <v>2559</v>
      </c>
      <c r="D408" t="s">
        <v>3965</v>
      </c>
      <c r="E408" t="s">
        <v>4220</v>
      </c>
      <c r="F408" t="str">
        <f t="shared" si="38"/>
        <v>Consultorio de Atención Familiar Mazamitla</v>
      </c>
      <c r="G408" t="s">
        <v>420</v>
      </c>
      <c r="H408" t="str">
        <f t="shared" si="39"/>
        <v>Mazamitla</v>
      </c>
      <c r="I408" t="s">
        <v>1729</v>
      </c>
      <c r="J408" t="s">
        <v>1083</v>
      </c>
      <c r="K408" t="s">
        <v>1741</v>
      </c>
      <c r="L408" t="s">
        <v>1744</v>
      </c>
      <c r="M408" t="s">
        <v>1745</v>
      </c>
      <c r="N408" t="s">
        <v>3976</v>
      </c>
      <c r="O408" t="s">
        <v>1366</v>
      </c>
      <c r="P408" t="s">
        <v>3976</v>
      </c>
      <c r="Q408" t="s">
        <v>4245</v>
      </c>
      <c r="R408" t="s">
        <v>1144</v>
      </c>
      <c r="S408" s="3" t="s">
        <v>5100</v>
      </c>
      <c r="T408"/>
      <c r="U408" t="s">
        <v>4223</v>
      </c>
      <c r="V408" t="s">
        <v>5985</v>
      </c>
      <c r="W408" s="3" t="s">
        <v>5986</v>
      </c>
      <c r="X408" t="str">
        <f t="shared" si="41"/>
        <v>Calle Francisco I. Madero 31, Colonia Las Charandas, Mazamitla, Jalisco, CP. 49500</v>
      </c>
      <c r="Y408" s="3" t="s">
        <v>5982</v>
      </c>
      <c r="Z408" s="3" t="s">
        <v>5983</v>
      </c>
      <c r="AA408" t="s">
        <v>5123</v>
      </c>
      <c r="AB408" t="s">
        <v>4219</v>
      </c>
      <c r="AC408" t="s">
        <v>5984</v>
      </c>
    </row>
    <row r="409" spans="1:29" x14ac:dyDescent="0.3">
      <c r="A409" t="s">
        <v>9735</v>
      </c>
      <c r="B409" t="s">
        <v>2560</v>
      </c>
      <c r="C409" t="s">
        <v>2561</v>
      </c>
      <c r="D409" t="s">
        <v>3964</v>
      </c>
      <c r="E409" t="s">
        <v>4220</v>
      </c>
      <c r="F409" t="str">
        <f t="shared" si="38"/>
        <v>Consultorio de Atención Familiar Tapalpa</v>
      </c>
      <c r="G409" t="s">
        <v>421</v>
      </c>
      <c r="H409" t="str">
        <f t="shared" si="39"/>
        <v>Tapalpa</v>
      </c>
      <c r="I409" t="s">
        <v>1729</v>
      </c>
      <c r="J409" t="s">
        <v>1083</v>
      </c>
      <c r="K409" t="s">
        <v>1741</v>
      </c>
      <c r="L409" t="s">
        <v>1744</v>
      </c>
      <c r="M409" t="s">
        <v>1745</v>
      </c>
      <c r="N409" t="s">
        <v>3976</v>
      </c>
      <c r="O409" t="s">
        <v>1367</v>
      </c>
      <c r="P409" t="s">
        <v>3976</v>
      </c>
      <c r="Q409" t="s">
        <v>4245</v>
      </c>
      <c r="R409" t="s">
        <v>1179</v>
      </c>
      <c r="S409" s="3" t="s">
        <v>5464</v>
      </c>
      <c r="T409"/>
      <c r="U409" t="s">
        <v>4223</v>
      </c>
      <c r="V409" t="s">
        <v>5465</v>
      </c>
      <c r="W409" s="3" t="s">
        <v>5466</v>
      </c>
      <c r="X409" t="str">
        <f t="shared" si="41"/>
        <v>Calle Reforma 150, Colonia El Fresnito, Tapalpa, Jalisco, CP. 49340</v>
      </c>
      <c r="Y409" s="3" t="s">
        <v>5467</v>
      </c>
      <c r="Z409" s="3" t="s">
        <v>5468</v>
      </c>
      <c r="AA409" t="s">
        <v>4241</v>
      </c>
      <c r="AB409" t="s">
        <v>4219</v>
      </c>
    </row>
    <row r="410" spans="1:29" x14ac:dyDescent="0.3">
      <c r="A410" t="s">
        <v>9736</v>
      </c>
      <c r="B410" t="s">
        <v>2562</v>
      </c>
      <c r="C410" t="s">
        <v>2563</v>
      </c>
      <c r="D410" t="s">
        <v>3964</v>
      </c>
      <c r="E410" t="s">
        <v>4220</v>
      </c>
      <c r="F410" t="str">
        <f t="shared" si="38"/>
        <v>Consultorio de Atención Familiar Sayula</v>
      </c>
      <c r="G410" t="s">
        <v>422</v>
      </c>
      <c r="H410" t="str">
        <f t="shared" si="39"/>
        <v>Sayula</v>
      </c>
      <c r="I410" t="s">
        <v>1729</v>
      </c>
      <c r="J410" t="s">
        <v>1083</v>
      </c>
      <c r="K410" t="s">
        <v>1741</v>
      </c>
      <c r="L410" t="s">
        <v>1744</v>
      </c>
      <c r="M410" t="s">
        <v>1745</v>
      </c>
      <c r="N410" t="s">
        <v>3976</v>
      </c>
      <c r="O410" t="s">
        <v>1368</v>
      </c>
      <c r="P410" t="s">
        <v>3976</v>
      </c>
      <c r="Q410" t="s">
        <v>4245</v>
      </c>
      <c r="R410" t="s">
        <v>5445</v>
      </c>
      <c r="S410" s="3" t="s">
        <v>4318</v>
      </c>
      <c r="T410"/>
      <c r="U410" t="s">
        <v>4223</v>
      </c>
      <c r="V410" t="s">
        <v>4169</v>
      </c>
      <c r="W410" s="3" t="s">
        <v>5446</v>
      </c>
      <c r="X410" t="str">
        <f t="shared" si="41"/>
        <v>Calle Francisco Ruvalcaba 40, Colonia Centro, Sayula, Jalisco, CP. 49300</v>
      </c>
      <c r="Y410" s="3" t="s">
        <v>5447</v>
      </c>
      <c r="Z410" s="3" t="s">
        <v>5448</v>
      </c>
      <c r="AA410" t="s">
        <v>4241</v>
      </c>
      <c r="AB410" t="s">
        <v>4219</v>
      </c>
    </row>
    <row r="411" spans="1:29" x14ac:dyDescent="0.3">
      <c r="A411" t="s">
        <v>9737</v>
      </c>
      <c r="B411" t="s">
        <v>2564</v>
      </c>
      <c r="C411" t="s">
        <v>2565</v>
      </c>
      <c r="D411" t="s">
        <v>3964</v>
      </c>
      <c r="E411" t="s">
        <v>4220</v>
      </c>
      <c r="F411" t="str">
        <f t="shared" si="38"/>
        <v>Consultorio de Atención Familiar San Gabriel</v>
      </c>
      <c r="G411" t="s">
        <v>423</v>
      </c>
      <c r="H411" t="str">
        <f t="shared" si="39"/>
        <v>San Gabriel</v>
      </c>
      <c r="I411" t="s">
        <v>1729</v>
      </c>
      <c r="J411" t="s">
        <v>1083</v>
      </c>
      <c r="K411" t="s">
        <v>1741</v>
      </c>
      <c r="L411" t="s">
        <v>1744</v>
      </c>
      <c r="M411" t="s">
        <v>1745</v>
      </c>
      <c r="N411" t="s">
        <v>3976</v>
      </c>
      <c r="O411" t="s">
        <v>1369</v>
      </c>
      <c r="P411" t="s">
        <v>3976</v>
      </c>
      <c r="Q411" t="s">
        <v>4245</v>
      </c>
      <c r="R411" t="s">
        <v>4509</v>
      </c>
      <c r="S411" s="3" t="s">
        <v>4436</v>
      </c>
      <c r="T411"/>
      <c r="U411" t="s">
        <v>4393</v>
      </c>
      <c r="V411" t="s">
        <v>5495</v>
      </c>
      <c r="W411" s="3" t="s">
        <v>5496</v>
      </c>
      <c r="X411" t="str">
        <f t="shared" si="41"/>
        <v>Calle Independencia 8, Barrio del Puente Nuevo, San Gabriel, Jalisco, CP. 49700</v>
      </c>
      <c r="Y411" s="3" t="s">
        <v>5497</v>
      </c>
      <c r="Z411" s="3" t="s">
        <v>5498</v>
      </c>
      <c r="AA411" t="s">
        <v>4241</v>
      </c>
      <c r="AB411" t="s">
        <v>4219</v>
      </c>
    </row>
    <row r="412" spans="1:29" x14ac:dyDescent="0.3">
      <c r="A412" t="s">
        <v>9738</v>
      </c>
      <c r="B412" t="s">
        <v>2566</v>
      </c>
      <c r="C412" t="s">
        <v>2567</v>
      </c>
      <c r="D412" t="s">
        <v>3961</v>
      </c>
      <c r="E412" t="s">
        <v>4220</v>
      </c>
      <c r="F412" t="str">
        <f t="shared" si="38"/>
        <v>Clínica de Medicina Familiar Autlán de Navarro</v>
      </c>
      <c r="G412" t="s">
        <v>424</v>
      </c>
      <c r="H412" t="str">
        <f t="shared" si="39"/>
        <v>Autlán de Navarro</v>
      </c>
      <c r="I412" t="s">
        <v>1734</v>
      </c>
      <c r="J412" t="s">
        <v>1081</v>
      </c>
      <c r="K412" t="s">
        <v>1741</v>
      </c>
      <c r="L412" t="s">
        <v>1744</v>
      </c>
      <c r="M412" t="s">
        <v>1745</v>
      </c>
      <c r="N412" t="s">
        <v>3976</v>
      </c>
      <c r="O412" t="s">
        <v>1370</v>
      </c>
      <c r="P412" t="s">
        <v>3976</v>
      </c>
      <c r="Q412" t="s">
        <v>4245</v>
      </c>
      <c r="R412" t="s">
        <v>5987</v>
      </c>
      <c r="S412" s="3" t="s">
        <v>4800</v>
      </c>
      <c r="T412"/>
      <c r="U412" t="s">
        <v>4223</v>
      </c>
      <c r="V412" t="s">
        <v>5990</v>
      </c>
      <c r="W412" s="3" t="s">
        <v>5991</v>
      </c>
      <c r="X412" t="str">
        <f t="shared" si="41"/>
        <v>Calle Domingo Pérez 117, Colonia Las Ceibas, Autlán de Navarro, Jalisco, CP. 48904</v>
      </c>
      <c r="Y412" s="3" t="s">
        <v>5988</v>
      </c>
      <c r="Z412" s="3" t="s">
        <v>5989</v>
      </c>
      <c r="AA412" t="s">
        <v>4241</v>
      </c>
      <c r="AB412" t="s">
        <v>4219</v>
      </c>
    </row>
    <row r="413" spans="1:29" x14ac:dyDescent="0.3">
      <c r="A413" t="s">
        <v>9739</v>
      </c>
      <c r="B413" t="s">
        <v>2568</v>
      </c>
      <c r="C413" t="s">
        <v>2569</v>
      </c>
      <c r="D413" t="s">
        <v>3964</v>
      </c>
      <c r="E413" t="s">
        <v>4220</v>
      </c>
      <c r="F413" t="str">
        <f t="shared" si="38"/>
        <v>Consultorio de Atención Familiar Ayutla</v>
      </c>
      <c r="G413" t="s">
        <v>425</v>
      </c>
      <c r="H413" t="str">
        <f t="shared" si="39"/>
        <v>Ayutla</v>
      </c>
      <c r="I413" t="s">
        <v>1729</v>
      </c>
      <c r="J413" t="s">
        <v>1083</v>
      </c>
      <c r="K413" t="s">
        <v>1741</v>
      </c>
      <c r="L413" t="s">
        <v>1744</v>
      </c>
      <c r="M413" t="s">
        <v>1745</v>
      </c>
      <c r="N413" t="s">
        <v>3976</v>
      </c>
      <c r="O413" t="s">
        <v>1371</v>
      </c>
      <c r="P413" t="s">
        <v>3976</v>
      </c>
      <c r="Q413" t="s">
        <v>4245</v>
      </c>
      <c r="R413" t="s">
        <v>1222</v>
      </c>
      <c r="S413" s="3" t="s">
        <v>5994</v>
      </c>
      <c r="T413"/>
      <c r="U413" t="s">
        <v>4223</v>
      </c>
      <c r="V413" t="s">
        <v>4169</v>
      </c>
      <c r="W413" s="3" t="s">
        <v>5995</v>
      </c>
      <c r="X413" t="str">
        <f t="shared" si="41"/>
        <v>Calle Guadalupe Victoria 28-A, Colonia Centro, Ayutla, Jalisco, CP. 48050</v>
      </c>
      <c r="Y413" s="3" t="s">
        <v>5992</v>
      </c>
      <c r="Z413" s="3" t="s">
        <v>5993</v>
      </c>
      <c r="AA413" t="s">
        <v>5123</v>
      </c>
      <c r="AB413" t="s">
        <v>4219</v>
      </c>
      <c r="AC413" t="s">
        <v>5488</v>
      </c>
    </row>
    <row r="414" spans="1:29" x14ac:dyDescent="0.3">
      <c r="A414" t="s">
        <v>9740</v>
      </c>
      <c r="B414" t="s">
        <v>2570</v>
      </c>
      <c r="C414" t="s">
        <v>2571</v>
      </c>
      <c r="D414" t="s">
        <v>3961</v>
      </c>
      <c r="E414" t="s">
        <v>4220</v>
      </c>
      <c r="F414" t="str">
        <f t="shared" si="38"/>
        <v>Unidad de Medicina Familiar El Grullo</v>
      </c>
      <c r="G414" t="s">
        <v>426</v>
      </c>
      <c r="H414" t="str">
        <f t="shared" si="39"/>
        <v>El Grullo</v>
      </c>
      <c r="I414" t="s">
        <v>1740</v>
      </c>
      <c r="J414" t="s">
        <v>1082</v>
      </c>
      <c r="K414" t="s">
        <v>1741</v>
      </c>
      <c r="L414" t="s">
        <v>1744</v>
      </c>
      <c r="M414" t="s">
        <v>1745</v>
      </c>
      <c r="N414" t="s">
        <v>3976</v>
      </c>
      <c r="O414" t="s">
        <v>1372</v>
      </c>
      <c r="P414" t="s">
        <v>3976</v>
      </c>
      <c r="Q414" t="s">
        <v>4245</v>
      </c>
      <c r="R414" t="s">
        <v>5998</v>
      </c>
      <c r="S414" s="3" t="s">
        <v>5999</v>
      </c>
      <c r="T414"/>
      <c r="U414" t="s">
        <v>4223</v>
      </c>
      <c r="V414" t="s">
        <v>6000</v>
      </c>
      <c r="W414" s="3" t="s">
        <v>6001</v>
      </c>
      <c r="X414" t="str">
        <f t="shared" si="41"/>
        <v>Calle Juan Valdivia 283, Colonia del Sur, El Grullo, Jalisco, CP. 48743</v>
      </c>
      <c r="Y414" s="3" t="s">
        <v>5996</v>
      </c>
      <c r="Z414" s="3" t="s">
        <v>5997</v>
      </c>
      <c r="AA414" t="s">
        <v>4241</v>
      </c>
      <c r="AB414" t="s">
        <v>4219</v>
      </c>
    </row>
    <row r="415" spans="1:29" x14ac:dyDescent="0.3">
      <c r="A415" t="s">
        <v>9741</v>
      </c>
      <c r="B415" t="s">
        <v>2572</v>
      </c>
      <c r="C415" t="s">
        <v>2573</v>
      </c>
      <c r="D415" t="s">
        <v>3961</v>
      </c>
      <c r="E415" t="s">
        <v>4220</v>
      </c>
      <c r="F415" t="str">
        <f t="shared" si="38"/>
        <v>Unidad de Medicina Familiar La Huerta</v>
      </c>
      <c r="G415" t="s">
        <v>427</v>
      </c>
      <c r="H415" t="str">
        <f t="shared" si="39"/>
        <v>La Huerta</v>
      </c>
      <c r="I415" t="s">
        <v>1740</v>
      </c>
      <c r="J415" t="s">
        <v>1082</v>
      </c>
      <c r="K415" t="s">
        <v>1741</v>
      </c>
      <c r="L415" t="s">
        <v>1744</v>
      </c>
      <c r="M415" t="s">
        <v>1745</v>
      </c>
      <c r="N415" t="s">
        <v>3976</v>
      </c>
      <c r="O415" t="s">
        <v>1373</v>
      </c>
      <c r="P415" t="s">
        <v>3976</v>
      </c>
      <c r="Q415" t="s">
        <v>4245</v>
      </c>
      <c r="R415" t="s">
        <v>5369</v>
      </c>
      <c r="S415" s="3" t="s">
        <v>5370</v>
      </c>
      <c r="T415"/>
      <c r="U415" t="s">
        <v>4223</v>
      </c>
      <c r="V415" t="s">
        <v>1373</v>
      </c>
      <c r="W415" s="3" t="s">
        <v>5371</v>
      </c>
      <c r="X415" t="str">
        <f t="shared" si="41"/>
        <v>Calle Josefa Ortíz de Domínguez 10, Colonia La Huerta, La Huerta, Jalisco, CP. 48850</v>
      </c>
      <c r="Y415" s="3" t="s">
        <v>5372</v>
      </c>
      <c r="Z415" s="3" t="s">
        <v>5373</v>
      </c>
      <c r="AA415" t="s">
        <v>4241</v>
      </c>
      <c r="AB415" t="s">
        <v>4219</v>
      </c>
    </row>
    <row r="416" spans="1:29" x14ac:dyDescent="0.3">
      <c r="A416" t="s">
        <v>9742</v>
      </c>
      <c r="B416" t="s">
        <v>2574</v>
      </c>
      <c r="C416" t="s">
        <v>2575</v>
      </c>
      <c r="D416" t="s">
        <v>3961</v>
      </c>
      <c r="E416" t="s">
        <v>4220</v>
      </c>
      <c r="F416" t="str">
        <f t="shared" si="38"/>
        <v>Unidad de Medicina Familiar Unión de Tula</v>
      </c>
      <c r="G416" t="s">
        <v>428</v>
      </c>
      <c r="H416" t="str">
        <f t="shared" si="39"/>
        <v>Unión de Tula</v>
      </c>
      <c r="I416" t="s">
        <v>1740</v>
      </c>
      <c r="J416" t="s">
        <v>1082</v>
      </c>
      <c r="K416" t="s">
        <v>1741</v>
      </c>
      <c r="L416" t="s">
        <v>1744</v>
      </c>
      <c r="M416" t="s">
        <v>1745</v>
      </c>
      <c r="N416" t="s">
        <v>3976</v>
      </c>
      <c r="O416" t="s">
        <v>1374</v>
      </c>
      <c r="P416" t="s">
        <v>3976</v>
      </c>
      <c r="Q416" t="s">
        <v>4245</v>
      </c>
      <c r="R416" t="s">
        <v>5527</v>
      </c>
      <c r="S416" s="3" t="s">
        <v>4295</v>
      </c>
      <c r="T416"/>
      <c r="U416" t="s">
        <v>4223</v>
      </c>
      <c r="V416" t="s">
        <v>5426</v>
      </c>
      <c r="W416" s="3" t="s">
        <v>5528</v>
      </c>
      <c r="X416" t="str">
        <f t="shared" si="41"/>
        <v>Calle Italia S/N, Colonia La Martinica, Unión de Tula, Jalisco, CP. 48000</v>
      </c>
      <c r="Y416" s="3" t="s">
        <v>5529</v>
      </c>
      <c r="Z416" s="3" t="s">
        <v>5530</v>
      </c>
      <c r="AA416" t="s">
        <v>4241</v>
      </c>
      <c r="AB416" t="s">
        <v>4219</v>
      </c>
    </row>
    <row r="417" spans="1:29" x14ac:dyDescent="0.3">
      <c r="A417" t="s">
        <v>9743</v>
      </c>
      <c r="B417" t="s">
        <v>2576</v>
      </c>
      <c r="C417" t="s">
        <v>2577</v>
      </c>
      <c r="D417" t="s">
        <v>3964</v>
      </c>
      <c r="E417" t="s">
        <v>4220</v>
      </c>
      <c r="F417" t="str">
        <f t="shared" si="38"/>
        <v>Consultorio de Atención Familiar Cihuatlán</v>
      </c>
      <c r="G417" t="s">
        <v>429</v>
      </c>
      <c r="H417" t="str">
        <f t="shared" si="39"/>
        <v>Cihuatlán</v>
      </c>
      <c r="I417" t="s">
        <v>1729</v>
      </c>
      <c r="J417" t="s">
        <v>1083</v>
      </c>
      <c r="K417" t="s">
        <v>1741</v>
      </c>
      <c r="L417" t="s">
        <v>1744</v>
      </c>
      <c r="M417" t="s">
        <v>1745</v>
      </c>
      <c r="N417" t="s">
        <v>3976</v>
      </c>
      <c r="O417" t="s">
        <v>1375</v>
      </c>
      <c r="P417" t="s">
        <v>3976</v>
      </c>
      <c r="Q417" t="s">
        <v>4245</v>
      </c>
      <c r="R417" t="s">
        <v>6002</v>
      </c>
      <c r="S417" s="3" t="s">
        <v>6003</v>
      </c>
      <c r="T417"/>
      <c r="U417" t="s">
        <v>4607</v>
      </c>
      <c r="V417" t="s">
        <v>1375</v>
      </c>
      <c r="W417" s="3" t="s">
        <v>6004</v>
      </c>
      <c r="X417" t="str">
        <f t="shared" si="41"/>
        <v>Calle Profa. Francisca Chávez Cortés 127, Localidad Cihuatlán, Cihuatlán, Jalisco, CP. 48970</v>
      </c>
      <c r="Y417" s="3" t="s">
        <v>6005</v>
      </c>
      <c r="Z417" s="3" t="s">
        <v>6006</v>
      </c>
      <c r="AA417" t="s">
        <v>4241</v>
      </c>
      <c r="AB417" t="s">
        <v>4219</v>
      </c>
    </row>
    <row r="418" spans="1:29" x14ac:dyDescent="0.3">
      <c r="A418" t="s">
        <v>9744</v>
      </c>
      <c r="B418" t="s">
        <v>2578</v>
      </c>
      <c r="C418" t="s">
        <v>2579</v>
      </c>
      <c r="D418" t="s">
        <v>3964</v>
      </c>
      <c r="E418" t="s">
        <v>4220</v>
      </c>
      <c r="F418" t="str">
        <f t="shared" si="38"/>
        <v>Consultorio de Atención Familiar Villa Purificación</v>
      </c>
      <c r="G418" t="s">
        <v>430</v>
      </c>
      <c r="H418" t="str">
        <f t="shared" si="39"/>
        <v>Villa Purificación</v>
      </c>
      <c r="I418" t="s">
        <v>1729</v>
      </c>
      <c r="J418" t="s">
        <v>1083</v>
      </c>
      <c r="K418" t="s">
        <v>1741</v>
      </c>
      <c r="L418" t="s">
        <v>1744</v>
      </c>
      <c r="M418" t="s">
        <v>1745</v>
      </c>
      <c r="N418" t="s">
        <v>3976</v>
      </c>
      <c r="O418" t="s">
        <v>1376</v>
      </c>
      <c r="P418" t="s">
        <v>3976</v>
      </c>
      <c r="Q418" t="s">
        <v>4245</v>
      </c>
      <c r="R418" t="s">
        <v>1600</v>
      </c>
      <c r="S418" s="3" t="s">
        <v>5415</v>
      </c>
      <c r="T418"/>
      <c r="U418" t="s">
        <v>4223</v>
      </c>
      <c r="V418" t="s">
        <v>4169</v>
      </c>
      <c r="W418" s="3" t="s">
        <v>5416</v>
      </c>
      <c r="X418" t="str">
        <f t="shared" si="41"/>
        <v>Calle Hidalgo 362, Colonia Centro, Villa Purificación, Jalisco, CP. 48800</v>
      </c>
      <c r="Y418" s="3" t="s">
        <v>5417</v>
      </c>
      <c r="Z418" s="3" t="s">
        <v>5418</v>
      </c>
      <c r="AA418" t="s">
        <v>4241</v>
      </c>
      <c r="AB418" t="s">
        <v>4219</v>
      </c>
    </row>
    <row r="419" spans="1:29" x14ac:dyDescent="0.3">
      <c r="A419" t="s">
        <v>9745</v>
      </c>
      <c r="B419" t="s">
        <v>2580</v>
      </c>
      <c r="C419" t="s">
        <v>2581</v>
      </c>
      <c r="D419" t="s">
        <v>3964</v>
      </c>
      <c r="E419" t="s">
        <v>4220</v>
      </c>
      <c r="F419" t="str">
        <f t="shared" si="38"/>
        <v>Consultorio de Atención Familiar San Patricio Melaque</v>
      </c>
      <c r="G419" t="s">
        <v>431</v>
      </c>
      <c r="H419" t="str">
        <f t="shared" si="39"/>
        <v>San Patricio Melaque</v>
      </c>
      <c r="I419" t="s">
        <v>1729</v>
      </c>
      <c r="J419" t="s">
        <v>1083</v>
      </c>
      <c r="K419" t="s">
        <v>1741</v>
      </c>
      <c r="L419" t="s">
        <v>1744</v>
      </c>
      <c r="M419" t="s">
        <v>1745</v>
      </c>
      <c r="N419" t="s">
        <v>3976</v>
      </c>
      <c r="O419" t="s">
        <v>1375</v>
      </c>
      <c r="P419" t="s">
        <v>3976</v>
      </c>
      <c r="Q419" t="s">
        <v>6009</v>
      </c>
      <c r="R419" t="s">
        <v>5458</v>
      </c>
      <c r="S419" s="3" t="s">
        <v>5035</v>
      </c>
      <c r="T419"/>
      <c r="U419" t="s">
        <v>4223</v>
      </c>
      <c r="V419" t="s">
        <v>4169</v>
      </c>
      <c r="W419" s="3" t="s">
        <v>6010</v>
      </c>
      <c r="X419" t="str">
        <f t="shared" si="41"/>
        <v>Cerrada Gordiano Guzmán 17, Colonia Centro, Cihuatlán, Jalisco, CP. 48980</v>
      </c>
      <c r="Y419" s="3" t="s">
        <v>6007</v>
      </c>
      <c r="Z419" s="3" t="s">
        <v>6008</v>
      </c>
      <c r="AA419" t="s">
        <v>5123</v>
      </c>
      <c r="AB419" t="s">
        <v>4219</v>
      </c>
      <c r="AC419" t="s">
        <v>5944</v>
      </c>
    </row>
    <row r="420" spans="1:29" x14ac:dyDescent="0.3">
      <c r="A420" t="s">
        <v>9746</v>
      </c>
      <c r="B420" t="s">
        <v>2582</v>
      </c>
      <c r="C420" t="s">
        <v>2583</v>
      </c>
      <c r="D420" t="s">
        <v>3964</v>
      </c>
      <c r="E420" t="s">
        <v>4220</v>
      </c>
      <c r="F420" t="str">
        <f t="shared" si="38"/>
        <v>Consultorio de Atención Familiar Casimiro Castillo</v>
      </c>
      <c r="G420" t="s">
        <v>432</v>
      </c>
      <c r="H420" t="str">
        <f t="shared" si="39"/>
        <v>Casimiro Castillo</v>
      </c>
      <c r="I420" t="s">
        <v>1729</v>
      </c>
      <c r="J420" t="s">
        <v>1083</v>
      </c>
      <c r="K420" t="s">
        <v>1741</v>
      </c>
      <c r="L420" t="s">
        <v>1744</v>
      </c>
      <c r="M420" t="s">
        <v>1745</v>
      </c>
      <c r="N420" t="s">
        <v>3976</v>
      </c>
      <c r="O420" t="s">
        <v>1377</v>
      </c>
      <c r="P420" t="s">
        <v>3976</v>
      </c>
      <c r="Q420" t="s">
        <v>4245</v>
      </c>
      <c r="R420" t="s">
        <v>6011</v>
      </c>
      <c r="S420" s="3" t="s">
        <v>4623</v>
      </c>
      <c r="T420"/>
      <c r="U420" t="s">
        <v>4223</v>
      </c>
      <c r="V420" t="s">
        <v>4169</v>
      </c>
      <c r="W420" s="3" t="s">
        <v>6012</v>
      </c>
      <c r="X420" t="str">
        <f t="shared" si="41"/>
        <v>Calle Luis Cabrera 216, Colonia Centro, Casimiro Castillo, Jalisco, CP. 48930</v>
      </c>
      <c r="Y420" s="3" t="s">
        <v>6013</v>
      </c>
      <c r="Z420" s="3" t="s">
        <v>6014</v>
      </c>
      <c r="AA420" t="s">
        <v>5123</v>
      </c>
      <c r="AB420" t="s">
        <v>4219</v>
      </c>
      <c r="AC420" t="s">
        <v>5944</v>
      </c>
    </row>
    <row r="421" spans="1:29" x14ac:dyDescent="0.3">
      <c r="A421" t="s">
        <v>9747</v>
      </c>
      <c r="B421" t="s">
        <v>2584</v>
      </c>
      <c r="C421" t="s">
        <v>2585</v>
      </c>
      <c r="D421" t="s">
        <v>3964</v>
      </c>
      <c r="E421" t="s">
        <v>4220</v>
      </c>
      <c r="F421" t="str">
        <f t="shared" si="38"/>
        <v>Consultorio de Atención Familiar Cuautitlán</v>
      </c>
      <c r="G421" t="s">
        <v>433</v>
      </c>
      <c r="H421" t="str">
        <f t="shared" si="39"/>
        <v>Cuautitlán</v>
      </c>
      <c r="I421" t="s">
        <v>1729</v>
      </c>
      <c r="J421" t="s">
        <v>1083</v>
      </c>
      <c r="K421" t="s">
        <v>1741</v>
      </c>
      <c r="L421" t="s">
        <v>1744</v>
      </c>
      <c r="M421" t="s">
        <v>1745</v>
      </c>
      <c r="N421" t="s">
        <v>3976</v>
      </c>
      <c r="O421" t="s">
        <v>4057</v>
      </c>
      <c r="P421" t="s">
        <v>3976</v>
      </c>
      <c r="Q421" t="s">
        <v>4245</v>
      </c>
      <c r="R421" t="s">
        <v>3997</v>
      </c>
      <c r="S421" s="3" t="s">
        <v>5101</v>
      </c>
      <c r="T421"/>
      <c r="U421" t="s">
        <v>4223</v>
      </c>
      <c r="V421" t="s">
        <v>4169</v>
      </c>
      <c r="W421" s="3" t="s">
        <v>6015</v>
      </c>
      <c r="X421" t="str">
        <f t="shared" si="41"/>
        <v>Calle Allende 34, Colonia Centro, Cuautitlán de García Barragán, Jalisco, CP. 48950</v>
      </c>
      <c r="Y421" s="3" t="s">
        <v>6016</v>
      </c>
      <c r="Z421" s="3" t="s">
        <v>6017</v>
      </c>
      <c r="AA421" t="s">
        <v>5123</v>
      </c>
      <c r="AB421" t="s">
        <v>4219</v>
      </c>
      <c r="AC421" t="s">
        <v>5944</v>
      </c>
    </row>
    <row r="422" spans="1:29" x14ac:dyDescent="0.3">
      <c r="A422" t="s">
        <v>9748</v>
      </c>
      <c r="B422" t="s">
        <v>2586</v>
      </c>
      <c r="C422" t="s">
        <v>2587</v>
      </c>
      <c r="D422" t="s">
        <v>3961</v>
      </c>
      <c r="E422" t="s">
        <v>4220</v>
      </c>
      <c r="F422" t="str">
        <f t="shared" si="38"/>
        <v>Clínica Hospital Puerto Vallarta</v>
      </c>
      <c r="G422" t="s">
        <v>434</v>
      </c>
      <c r="H422" t="str">
        <f t="shared" si="39"/>
        <v>Puerto Vallarta</v>
      </c>
      <c r="I422" t="s">
        <v>1732</v>
      </c>
      <c r="J422" t="s">
        <v>1084</v>
      </c>
      <c r="K422" t="s">
        <v>1742</v>
      </c>
      <c r="L422" t="s">
        <v>1741</v>
      </c>
      <c r="M422" t="s">
        <v>1745</v>
      </c>
      <c r="N422" t="s">
        <v>3976</v>
      </c>
      <c r="O422" t="s">
        <v>1379</v>
      </c>
      <c r="P422" t="s">
        <v>3976</v>
      </c>
      <c r="Q422" s="3" t="s">
        <v>4245</v>
      </c>
      <c r="R422" s="3" t="s">
        <v>4789</v>
      </c>
      <c r="S422" s="3" t="s">
        <v>4307</v>
      </c>
      <c r="U422" s="3" t="s">
        <v>4223</v>
      </c>
      <c r="V422" s="3" t="s">
        <v>4790</v>
      </c>
      <c r="W422" s="3" t="s">
        <v>4791</v>
      </c>
      <c r="X422" t="str">
        <f t="shared" ref="X422:X430" si="42">CONCATENATE(Q422," ",R422," ",S422,", ",U422," ",V422,", ",O422,", ",N422,", ","CP."," ",W422)</f>
        <v>Calle Carlos Jongitud Barrios 100, Colonia FOVISSSTE, Puerto Vallarta, Jalisco, CP. 48313</v>
      </c>
      <c r="Y422" s="3" t="s">
        <v>4792</v>
      </c>
      <c r="Z422" s="3" t="s">
        <v>4793</v>
      </c>
      <c r="AA422" t="s">
        <v>4241</v>
      </c>
      <c r="AB422" t="s">
        <v>4219</v>
      </c>
    </row>
    <row r="423" spans="1:29" x14ac:dyDescent="0.3">
      <c r="A423" t="s">
        <v>9749</v>
      </c>
      <c r="B423" t="s">
        <v>2588</v>
      </c>
      <c r="C423" t="s">
        <v>2589</v>
      </c>
      <c r="D423" t="s">
        <v>3961</v>
      </c>
      <c r="E423" t="s">
        <v>4220</v>
      </c>
      <c r="F423" t="str">
        <f t="shared" si="38"/>
        <v>Unidad de Medicina Familiar Tomatlán</v>
      </c>
      <c r="G423" t="s">
        <v>435</v>
      </c>
      <c r="H423" t="str">
        <f t="shared" si="39"/>
        <v>Tomatlán</v>
      </c>
      <c r="I423" t="s">
        <v>1740</v>
      </c>
      <c r="J423" t="s">
        <v>1082</v>
      </c>
      <c r="K423" t="s">
        <v>1741</v>
      </c>
      <c r="L423" t="s">
        <v>1744</v>
      </c>
      <c r="M423" t="s">
        <v>1745</v>
      </c>
      <c r="N423" t="s">
        <v>3976</v>
      </c>
      <c r="O423" t="s">
        <v>1380</v>
      </c>
      <c r="P423" t="s">
        <v>3976</v>
      </c>
      <c r="Q423" t="s">
        <v>4245</v>
      </c>
      <c r="R423" t="s">
        <v>1726</v>
      </c>
      <c r="S423" s="3" t="s">
        <v>5464</v>
      </c>
      <c r="T423"/>
      <c r="U423" t="s">
        <v>4223</v>
      </c>
      <c r="V423" t="s">
        <v>6018</v>
      </c>
      <c r="W423" s="3" t="s">
        <v>5485</v>
      </c>
      <c r="X423" t="str">
        <f t="shared" si="42"/>
        <v>Calle Revolución 150, Colonia Las Delicias, Tomatlán, Jalisco, CP. 48450</v>
      </c>
      <c r="Y423" s="3" t="s">
        <v>6019</v>
      </c>
      <c r="Z423" s="3" t="s">
        <v>6020</v>
      </c>
      <c r="AA423" t="s">
        <v>4241</v>
      </c>
      <c r="AB423" t="s">
        <v>4219</v>
      </c>
    </row>
    <row r="424" spans="1:29" x14ac:dyDescent="0.3">
      <c r="A424" t="s">
        <v>9750</v>
      </c>
      <c r="B424" t="s">
        <v>2590</v>
      </c>
      <c r="C424" t="s">
        <v>2591</v>
      </c>
      <c r="D424" t="s">
        <v>3962</v>
      </c>
      <c r="E424" t="s">
        <v>4220</v>
      </c>
      <c r="F424" t="str">
        <f t="shared" si="38"/>
        <v>Consultorio de Atención Familiar Tomatlán Campamento SAGARPA</v>
      </c>
      <c r="G424" t="s">
        <v>436</v>
      </c>
      <c r="H424" t="str">
        <f t="shared" si="39"/>
        <v>Tomatlán Campamento SAGARPA</v>
      </c>
      <c r="I424" t="s">
        <v>1729</v>
      </c>
      <c r="J424" t="s">
        <v>1083</v>
      </c>
      <c r="K424" t="s">
        <v>1741</v>
      </c>
      <c r="L424" t="s">
        <v>1744</v>
      </c>
      <c r="M424" t="s">
        <v>1745</v>
      </c>
      <c r="N424" t="s">
        <v>3976</v>
      </c>
      <c r="O424" t="s">
        <v>1380</v>
      </c>
      <c r="P424" t="s">
        <v>3976</v>
      </c>
      <c r="Q424" t="s">
        <v>4758</v>
      </c>
      <c r="R424" t="s">
        <v>5482</v>
      </c>
      <c r="S424" s="3" t="s">
        <v>5483</v>
      </c>
      <c r="T424"/>
      <c r="U424" t="s">
        <v>5484</v>
      </c>
      <c r="V424" t="s">
        <v>1380</v>
      </c>
      <c r="W424" s="3" t="s">
        <v>5485</v>
      </c>
      <c r="X424" t="str">
        <f t="shared" si="42"/>
        <v>Camino a Barra de Navidad Km. 100, Zona Federal Tomatlán, Tomatlán, Jalisco, CP. 48450</v>
      </c>
      <c r="Y424" s="3" t="s">
        <v>5486</v>
      </c>
      <c r="Z424" s="3" t="s">
        <v>5487</v>
      </c>
      <c r="AA424" t="s">
        <v>5123</v>
      </c>
      <c r="AB424" t="s">
        <v>4219</v>
      </c>
      <c r="AC424" t="s">
        <v>5488</v>
      </c>
    </row>
    <row r="425" spans="1:29" x14ac:dyDescent="0.3">
      <c r="A425" t="s">
        <v>9751</v>
      </c>
      <c r="B425" t="s">
        <v>2592</v>
      </c>
      <c r="C425" t="s">
        <v>2593</v>
      </c>
      <c r="D425" t="s">
        <v>3964</v>
      </c>
      <c r="E425" t="s">
        <v>4220</v>
      </c>
      <c r="F425" t="str">
        <f t="shared" si="38"/>
        <v>Consultorio de Atención Familiar El Tuito</v>
      </c>
      <c r="G425" t="s">
        <v>437</v>
      </c>
      <c r="H425" t="str">
        <f t="shared" si="39"/>
        <v>El Tuito</v>
      </c>
      <c r="I425" t="s">
        <v>1729</v>
      </c>
      <c r="J425" t="s">
        <v>1083</v>
      </c>
      <c r="K425" t="s">
        <v>1741</v>
      </c>
      <c r="L425" t="s">
        <v>1744</v>
      </c>
      <c r="M425" t="s">
        <v>1745</v>
      </c>
      <c r="N425" t="s">
        <v>3976</v>
      </c>
      <c r="O425" t="s">
        <v>4058</v>
      </c>
      <c r="P425" t="s">
        <v>3976</v>
      </c>
      <c r="Q425" t="s">
        <v>4245</v>
      </c>
      <c r="R425" t="s">
        <v>6023</v>
      </c>
      <c r="S425" s="3" t="s">
        <v>6024</v>
      </c>
      <c r="T425"/>
      <c r="U425" t="s">
        <v>4223</v>
      </c>
      <c r="V425" t="s">
        <v>4169</v>
      </c>
      <c r="W425" s="3" t="s">
        <v>6025</v>
      </c>
      <c r="X425" t="str">
        <f t="shared" si="42"/>
        <v>Calle Primero de Abril 67, Colonia Centro, Cabo Corrientes, Jalisco, CP. 48400</v>
      </c>
      <c r="Y425" s="3" t="s">
        <v>6021</v>
      </c>
      <c r="Z425" s="3" t="s">
        <v>6022</v>
      </c>
      <c r="AA425" t="s">
        <v>4241</v>
      </c>
      <c r="AB425" t="s">
        <v>4219</v>
      </c>
    </row>
    <row r="426" spans="1:29" x14ac:dyDescent="0.3">
      <c r="A426" t="s">
        <v>9752</v>
      </c>
      <c r="B426" t="s">
        <v>2594</v>
      </c>
      <c r="C426" t="s">
        <v>2595</v>
      </c>
      <c r="D426" t="s">
        <v>3964</v>
      </c>
      <c r="E426" t="s">
        <v>4220</v>
      </c>
      <c r="F426" t="str">
        <f t="shared" si="38"/>
        <v>Consultorio de Atención Familiar Talpa de Allende</v>
      </c>
      <c r="G426" t="s">
        <v>438</v>
      </c>
      <c r="H426" t="str">
        <f t="shared" si="39"/>
        <v>Talpa de Allende</v>
      </c>
      <c r="I426" t="s">
        <v>1729</v>
      </c>
      <c r="J426" t="s">
        <v>1083</v>
      </c>
      <c r="K426" t="s">
        <v>1741</v>
      </c>
      <c r="L426" t="s">
        <v>1744</v>
      </c>
      <c r="M426" t="s">
        <v>1745</v>
      </c>
      <c r="N426" t="s">
        <v>3976</v>
      </c>
      <c r="O426" t="s">
        <v>1381</v>
      </c>
      <c r="P426" t="s">
        <v>3976</v>
      </c>
      <c r="Q426" t="s">
        <v>4245</v>
      </c>
      <c r="R426" t="s">
        <v>5374</v>
      </c>
      <c r="S426" s="3" t="s">
        <v>4711</v>
      </c>
      <c r="T426"/>
      <c r="U426" t="s">
        <v>4223</v>
      </c>
      <c r="V426" t="s">
        <v>4169</v>
      </c>
      <c r="W426" s="3" t="s">
        <v>5455</v>
      </c>
      <c r="X426" t="str">
        <f t="shared" si="42"/>
        <v>Calle López Cotilla 13, Colonia Centro, Talpa de Allende, Jalisco, CP. 48200</v>
      </c>
      <c r="Y426" s="3" t="s">
        <v>5456</v>
      </c>
      <c r="Z426" s="3" t="s">
        <v>5457</v>
      </c>
      <c r="AA426" t="s">
        <v>4241</v>
      </c>
      <c r="AB426" t="s">
        <v>4219</v>
      </c>
    </row>
    <row r="427" spans="1:29" x14ac:dyDescent="0.3">
      <c r="A427" t="s">
        <v>9753</v>
      </c>
      <c r="B427" t="s">
        <v>2596</v>
      </c>
      <c r="C427" t="s">
        <v>2597</v>
      </c>
      <c r="D427" t="s">
        <v>3961</v>
      </c>
      <c r="E427" t="s">
        <v>4220</v>
      </c>
      <c r="F427" t="str">
        <f t="shared" si="38"/>
        <v>Unidad de Medicina Familiar Mascota</v>
      </c>
      <c r="G427" t="s">
        <v>439</v>
      </c>
      <c r="H427" t="str">
        <f t="shared" si="39"/>
        <v>Mascota</v>
      </c>
      <c r="I427" t="s">
        <v>1740</v>
      </c>
      <c r="J427" t="s">
        <v>1082</v>
      </c>
      <c r="K427" t="s">
        <v>1741</v>
      </c>
      <c r="L427" t="s">
        <v>1744</v>
      </c>
      <c r="M427" t="s">
        <v>1745</v>
      </c>
      <c r="N427" t="s">
        <v>3976</v>
      </c>
      <c r="O427" t="s">
        <v>1382</v>
      </c>
      <c r="P427" t="s">
        <v>3976</v>
      </c>
      <c r="Q427" t="s">
        <v>4245</v>
      </c>
      <c r="R427" t="s">
        <v>5398</v>
      </c>
      <c r="S427" s="3" t="s">
        <v>4465</v>
      </c>
      <c r="T427"/>
      <c r="U427" t="s">
        <v>4223</v>
      </c>
      <c r="V427" t="s">
        <v>5399</v>
      </c>
      <c r="W427" s="3" t="s">
        <v>5400</v>
      </c>
      <c r="X427" t="str">
        <f t="shared" si="42"/>
        <v>Calle Leona Vicario 25, Colonia Villas del Molino, Mascota, Jalisco, CP. 46900</v>
      </c>
      <c r="Y427" s="3" t="s">
        <v>5401</v>
      </c>
      <c r="Z427" s="3" t="s">
        <v>5402</v>
      </c>
      <c r="AA427" t="s">
        <v>4241</v>
      </c>
      <c r="AB427" t="s">
        <v>4219</v>
      </c>
    </row>
    <row r="428" spans="1:29" x14ac:dyDescent="0.3">
      <c r="A428" t="s">
        <v>9754</v>
      </c>
      <c r="B428" t="s">
        <v>2598</v>
      </c>
      <c r="C428" t="s">
        <v>2599</v>
      </c>
      <c r="D428" t="s">
        <v>3961</v>
      </c>
      <c r="E428" t="s">
        <v>4220</v>
      </c>
      <c r="F428" t="str">
        <f t="shared" si="38"/>
        <v>Clínica de Especialidades con Quírofano Guadalajara</v>
      </c>
      <c r="G428" t="s">
        <v>440</v>
      </c>
      <c r="H428" t="str">
        <f t="shared" si="39"/>
        <v>Guadalajara</v>
      </c>
      <c r="I428" t="s">
        <v>1731</v>
      </c>
      <c r="J428" t="s">
        <v>1088</v>
      </c>
      <c r="K428" t="s">
        <v>1742</v>
      </c>
      <c r="L428" t="s">
        <v>1744</v>
      </c>
      <c r="M428" t="s">
        <v>1745</v>
      </c>
      <c r="N428" t="s">
        <v>3976</v>
      </c>
      <c r="O428" t="s">
        <v>1383</v>
      </c>
      <c r="P428" t="s">
        <v>3976</v>
      </c>
      <c r="Q428" s="3" t="s">
        <v>4245</v>
      </c>
      <c r="R428" s="3" t="s">
        <v>4358</v>
      </c>
      <c r="S428" s="3" t="s">
        <v>4362</v>
      </c>
      <c r="U428" s="3" t="s">
        <v>4223</v>
      </c>
      <c r="V428" s="3" t="s">
        <v>4359</v>
      </c>
      <c r="W428" s="3">
        <v>44220</v>
      </c>
      <c r="X428" t="str">
        <f t="shared" si="42"/>
        <v>Calle San Félix 27, Colonia FOVISSSTE Estadio, Guadalajara, Jalisco, CP. 44220</v>
      </c>
      <c r="Y428" s="3" t="s">
        <v>4360</v>
      </c>
      <c r="Z428" s="3" t="s">
        <v>4361</v>
      </c>
      <c r="AA428" t="s">
        <v>4241</v>
      </c>
      <c r="AB428" t="s">
        <v>4219</v>
      </c>
    </row>
    <row r="429" spans="1:29" x14ac:dyDescent="0.3">
      <c r="A429" t="s">
        <v>9755</v>
      </c>
      <c r="B429" t="s">
        <v>2070</v>
      </c>
      <c r="C429" t="s">
        <v>2600</v>
      </c>
      <c r="D429" t="s">
        <v>3961</v>
      </c>
      <c r="E429" t="s">
        <v>4220</v>
      </c>
      <c r="F429" t="str">
        <f t="shared" si="38"/>
        <v>Hospital General Dr. Valentín Gómez Farías, Zapopan</v>
      </c>
      <c r="G429" t="s">
        <v>441</v>
      </c>
      <c r="H429" t="str">
        <f t="shared" si="39"/>
        <v>Dr. Valentín Gómez Farías, Zapopan</v>
      </c>
      <c r="I429" t="s">
        <v>1738</v>
      </c>
      <c r="J429" t="s">
        <v>1080</v>
      </c>
      <c r="K429" t="s">
        <v>1742</v>
      </c>
      <c r="L429" t="s">
        <v>1744</v>
      </c>
      <c r="M429" t="s">
        <v>1745</v>
      </c>
      <c r="N429" t="s">
        <v>3976</v>
      </c>
      <c r="O429" t="s">
        <v>4054</v>
      </c>
      <c r="P429" t="s">
        <v>3976</v>
      </c>
      <c r="Q429" s="3" t="s">
        <v>4221</v>
      </c>
      <c r="R429" s="3" t="s">
        <v>4555</v>
      </c>
      <c r="S429" s="3" t="s">
        <v>4556</v>
      </c>
      <c r="U429" s="3" t="s">
        <v>4223</v>
      </c>
      <c r="V429" s="3" t="s">
        <v>4557</v>
      </c>
      <c r="W429" s="3" t="s">
        <v>4560</v>
      </c>
      <c r="X429" t="str">
        <f t="shared" si="42"/>
        <v>Avenida Soledad Orozco 203, Colonia El Capullo, Zapopan, Jalisco, CP. 45100</v>
      </c>
      <c r="Y429" s="3" t="s">
        <v>4558</v>
      </c>
      <c r="Z429" s="3" t="s">
        <v>4559</v>
      </c>
      <c r="AA429" t="s">
        <v>4241</v>
      </c>
      <c r="AB429" t="s">
        <v>4219</v>
      </c>
    </row>
    <row r="430" spans="1:29" x14ac:dyDescent="0.3">
      <c r="A430" t="s">
        <v>9756</v>
      </c>
      <c r="B430" t="s">
        <v>2601</v>
      </c>
      <c r="C430" t="s">
        <v>2602</v>
      </c>
      <c r="D430" t="s">
        <v>3961</v>
      </c>
      <c r="E430" t="s">
        <v>4220</v>
      </c>
      <c r="F430" t="str">
        <f t="shared" si="38"/>
        <v>Hospital General Toluca</v>
      </c>
      <c r="G430" t="s">
        <v>442</v>
      </c>
      <c r="H430" t="str">
        <f t="shared" si="39"/>
        <v>Toluca</v>
      </c>
      <c r="I430" t="s">
        <v>1738</v>
      </c>
      <c r="J430" t="s">
        <v>1080</v>
      </c>
      <c r="K430" t="s">
        <v>1742</v>
      </c>
      <c r="L430" t="s">
        <v>1744</v>
      </c>
      <c r="M430" t="s">
        <v>1745</v>
      </c>
      <c r="N430" t="s">
        <v>3977</v>
      </c>
      <c r="O430" t="s">
        <v>1384</v>
      </c>
      <c r="P430" t="s">
        <v>3977</v>
      </c>
      <c r="Q430" s="3" t="s">
        <v>4245</v>
      </c>
      <c r="R430" s="3" t="s">
        <v>4561</v>
      </c>
      <c r="S430" s="3" t="s">
        <v>4295</v>
      </c>
      <c r="U430" s="3" t="s">
        <v>4223</v>
      </c>
      <c r="V430" s="3" t="s">
        <v>4562</v>
      </c>
      <c r="W430" s="3" t="s">
        <v>4563</v>
      </c>
      <c r="X430" t="str">
        <f t="shared" si="42"/>
        <v>Calle Daniel Espinoza S/N, Colonia Jesús Jiménez Gallardo, Toluca, México, CP. 52167</v>
      </c>
      <c r="Y430" s="3" t="s">
        <v>4564</v>
      </c>
      <c r="Z430" s="3" t="s">
        <v>4565</v>
      </c>
      <c r="AA430" t="s">
        <v>4241</v>
      </c>
      <c r="AB430" t="s">
        <v>4219</v>
      </c>
    </row>
    <row r="431" spans="1:29" x14ac:dyDescent="0.3">
      <c r="A431" t="s">
        <v>9757</v>
      </c>
      <c r="B431" t="s">
        <v>2603</v>
      </c>
      <c r="C431" t="s">
        <v>2604</v>
      </c>
      <c r="D431" t="s">
        <v>3961</v>
      </c>
      <c r="E431" t="s">
        <v>4220</v>
      </c>
      <c r="F431" t="str">
        <f t="shared" si="38"/>
        <v>Clínica de Medicina Familiar Ecatepec de Morelos</v>
      </c>
      <c r="G431" t="s">
        <v>443</v>
      </c>
      <c r="H431" t="str">
        <f t="shared" si="39"/>
        <v>Ecatepec de Morelos</v>
      </c>
      <c r="I431" t="s">
        <v>1734</v>
      </c>
      <c r="J431" t="s">
        <v>1081</v>
      </c>
      <c r="K431" t="s">
        <v>1741</v>
      </c>
      <c r="L431" t="s">
        <v>1744</v>
      </c>
      <c r="M431" t="s">
        <v>1745</v>
      </c>
      <c r="N431" t="s">
        <v>3977</v>
      </c>
      <c r="O431" t="s">
        <v>1385</v>
      </c>
      <c r="P431" t="s">
        <v>3977</v>
      </c>
      <c r="Q431" t="s">
        <v>4245</v>
      </c>
      <c r="R431" t="s">
        <v>5552</v>
      </c>
      <c r="S431" s="3" t="s">
        <v>5553</v>
      </c>
      <c r="T431"/>
      <c r="U431" t="s">
        <v>4223</v>
      </c>
      <c r="V431" t="s">
        <v>5554</v>
      </c>
      <c r="W431" s="3" t="s">
        <v>5555</v>
      </c>
      <c r="X431" t="str">
        <f t="shared" ref="X431:X441" si="43">CONCATENATE(Q431," ",R431," ",S431,", ",U431," ",V431,", ",O431,", ",N431,", ","CP."," ",W431)</f>
        <v>Calle Isabel La Católica Poniente 60, Colonia San Cristóbal Centro, Ecatepec de Morelos, México, CP. 55000</v>
      </c>
      <c r="Y431" s="3" t="s">
        <v>5556</v>
      </c>
      <c r="Z431" s="3" t="s">
        <v>5557</v>
      </c>
      <c r="AA431" t="s">
        <v>4241</v>
      </c>
      <c r="AB431" t="s">
        <v>4219</v>
      </c>
    </row>
    <row r="432" spans="1:29" x14ac:dyDescent="0.3">
      <c r="A432" t="s">
        <v>9758</v>
      </c>
      <c r="B432" t="s">
        <v>2605</v>
      </c>
      <c r="C432" t="s">
        <v>2606</v>
      </c>
      <c r="D432" t="s">
        <v>3961</v>
      </c>
      <c r="E432" t="s">
        <v>4220</v>
      </c>
      <c r="F432" t="str">
        <f t="shared" si="38"/>
        <v>Unidad de Medicina Familiar San Juan Teotihuacán</v>
      </c>
      <c r="G432" t="s">
        <v>444</v>
      </c>
      <c r="H432" t="str">
        <f t="shared" si="39"/>
        <v>San Juan Teotihuacán</v>
      </c>
      <c r="I432" t="s">
        <v>1740</v>
      </c>
      <c r="J432" t="s">
        <v>1082</v>
      </c>
      <c r="K432" t="s">
        <v>1741</v>
      </c>
      <c r="L432" t="s">
        <v>1744</v>
      </c>
      <c r="M432" t="s">
        <v>1745</v>
      </c>
      <c r="N432" t="s">
        <v>3977</v>
      </c>
      <c r="O432" t="s">
        <v>4059</v>
      </c>
      <c r="P432" t="s">
        <v>3977</v>
      </c>
      <c r="Q432" t="s">
        <v>4245</v>
      </c>
      <c r="R432" t="s">
        <v>5595</v>
      </c>
      <c r="S432" s="3" t="s">
        <v>5596</v>
      </c>
      <c r="T432"/>
      <c r="U432" t="s">
        <v>4223</v>
      </c>
      <c r="V432" t="s">
        <v>5597</v>
      </c>
      <c r="W432" s="3" t="s">
        <v>5598</v>
      </c>
      <c r="X432" t="str">
        <f t="shared" si="43"/>
        <v>Calle Quetzalcóatl 74P, Colonia Villas de Teotihuacán, Teotihuacán, México, CP. 55816</v>
      </c>
      <c r="Y432" s="3" t="s">
        <v>5599</v>
      </c>
      <c r="Z432" s="3" t="s">
        <v>5600</v>
      </c>
      <c r="AA432" t="s">
        <v>4241</v>
      </c>
      <c r="AB432" t="s">
        <v>4219</v>
      </c>
    </row>
    <row r="433" spans="1:29" x14ac:dyDescent="0.3">
      <c r="A433" t="s">
        <v>9759</v>
      </c>
      <c r="B433" t="s">
        <v>2607</v>
      </c>
      <c r="C433" t="s">
        <v>2608</v>
      </c>
      <c r="D433" t="s">
        <v>3961</v>
      </c>
      <c r="E433" t="s">
        <v>4220</v>
      </c>
      <c r="F433" t="str">
        <f t="shared" si="38"/>
        <v>Unidad de Medicina Familiar Zumpango de Ocampo</v>
      </c>
      <c r="G433" t="s">
        <v>445</v>
      </c>
      <c r="H433" t="str">
        <f t="shared" si="39"/>
        <v>Zumpango de Ocampo</v>
      </c>
      <c r="I433" t="s">
        <v>1740</v>
      </c>
      <c r="J433" t="s">
        <v>1082</v>
      </c>
      <c r="K433" t="s">
        <v>1741</v>
      </c>
      <c r="L433" t="s">
        <v>1744</v>
      </c>
      <c r="M433" t="s">
        <v>1745</v>
      </c>
      <c r="N433" t="s">
        <v>3977</v>
      </c>
      <c r="O433" t="s">
        <v>4060</v>
      </c>
      <c r="P433" t="s">
        <v>3977</v>
      </c>
      <c r="Q433" t="s">
        <v>4245</v>
      </c>
      <c r="R433" t="s">
        <v>5615</v>
      </c>
      <c r="S433" s="3" t="s">
        <v>4785</v>
      </c>
      <c r="T433"/>
      <c r="U433" t="s">
        <v>4393</v>
      </c>
      <c r="V433" t="s">
        <v>1707</v>
      </c>
      <c r="W433" s="3" t="s">
        <v>5616</v>
      </c>
      <c r="X433" t="str">
        <f t="shared" si="43"/>
        <v>Calle Hermenegildo Galeana 61, Barrio Santa María, Zumpango, México, CP. 55600</v>
      </c>
      <c r="Y433" s="3" t="s">
        <v>5617</v>
      </c>
      <c r="Z433" s="3" t="s">
        <v>5618</v>
      </c>
      <c r="AA433" t="s">
        <v>4241</v>
      </c>
      <c r="AB433" t="s">
        <v>4219</v>
      </c>
    </row>
    <row r="434" spans="1:29" x14ac:dyDescent="0.3">
      <c r="A434" t="s">
        <v>9760</v>
      </c>
      <c r="B434" t="s">
        <v>2609</v>
      </c>
      <c r="C434" t="s">
        <v>2610</v>
      </c>
      <c r="D434" t="s">
        <v>3963</v>
      </c>
      <c r="E434" t="s">
        <v>4220</v>
      </c>
      <c r="F434" t="str">
        <f t="shared" si="38"/>
        <v>Unidad de Medicina Familiar Tepexpan</v>
      </c>
      <c r="G434" t="s">
        <v>446</v>
      </c>
      <c r="H434" t="str">
        <f t="shared" si="39"/>
        <v>Tepexpan</v>
      </c>
      <c r="I434" t="s">
        <v>1740</v>
      </c>
      <c r="J434" t="s">
        <v>1082</v>
      </c>
      <c r="K434" t="s">
        <v>1741</v>
      </c>
      <c r="L434" t="s">
        <v>1744</v>
      </c>
      <c r="M434" t="s">
        <v>1745</v>
      </c>
      <c r="N434" t="s">
        <v>3977</v>
      </c>
      <c r="O434" t="s">
        <v>4061</v>
      </c>
      <c r="P434" t="s">
        <v>3977</v>
      </c>
      <c r="Q434" t="s">
        <v>4410</v>
      </c>
      <c r="R434" t="s">
        <v>5531</v>
      </c>
      <c r="S434" s="3" t="s">
        <v>4738</v>
      </c>
      <c r="T434"/>
      <c r="U434" t="s">
        <v>4223</v>
      </c>
      <c r="V434" t="s">
        <v>4169</v>
      </c>
      <c r="W434" s="3" t="s">
        <v>5532</v>
      </c>
      <c r="X434" t="str">
        <f t="shared" si="43"/>
        <v>Callejón Artesanos 3, Colonia Centro, Acolman, México, CP. 55885</v>
      </c>
      <c r="Y434" s="3" t="s">
        <v>5533</v>
      </c>
      <c r="Z434" s="3" t="s">
        <v>5534</v>
      </c>
      <c r="AA434" t="s">
        <v>4241</v>
      </c>
      <c r="AB434" t="s">
        <v>4219</v>
      </c>
    </row>
    <row r="435" spans="1:29" x14ac:dyDescent="0.3">
      <c r="A435" t="s">
        <v>9761</v>
      </c>
      <c r="B435" t="s">
        <v>2611</v>
      </c>
      <c r="C435" t="s">
        <v>2612</v>
      </c>
      <c r="D435" t="s">
        <v>3962</v>
      </c>
      <c r="E435" t="s">
        <v>4220</v>
      </c>
      <c r="F435" t="str">
        <f t="shared" si="38"/>
        <v>Consultorio de Atención Familiar UH. FOVISSSTE Ecatepec de Morelos</v>
      </c>
      <c r="G435" t="s">
        <v>447</v>
      </c>
      <c r="H435" t="str">
        <f t="shared" si="39"/>
        <v>UH. FOVISSSTE Ecatepec de Morelos</v>
      </c>
      <c r="I435" t="s">
        <v>1729</v>
      </c>
      <c r="J435" t="s">
        <v>1083</v>
      </c>
      <c r="K435" t="s">
        <v>1741</v>
      </c>
      <c r="L435" t="s">
        <v>1744</v>
      </c>
      <c r="M435" t="s">
        <v>1745</v>
      </c>
      <c r="N435" t="s">
        <v>3977</v>
      </c>
      <c r="O435" t="s">
        <v>1385</v>
      </c>
      <c r="P435" t="s">
        <v>3977</v>
      </c>
      <c r="Q435" t="s">
        <v>4245</v>
      </c>
      <c r="R435" t="s">
        <v>5859</v>
      </c>
      <c r="S435" s="3" t="s">
        <v>5162</v>
      </c>
      <c r="T435"/>
      <c r="U435" t="s">
        <v>4425</v>
      </c>
      <c r="V435" t="s">
        <v>5860</v>
      </c>
      <c r="W435" s="3" t="s">
        <v>5861</v>
      </c>
      <c r="X435" t="str">
        <f t="shared" si="43"/>
        <v>Calle Casa del Trabajador 16, Unidad Habitacional José María Morelos y Pavón, Ecatepec de Morelos, México, CP. 55018</v>
      </c>
      <c r="Y435" s="3" t="s">
        <v>5862</v>
      </c>
      <c r="Z435" s="3" t="s">
        <v>5863</v>
      </c>
      <c r="AA435" t="s">
        <v>5123</v>
      </c>
      <c r="AB435" t="s">
        <v>4219</v>
      </c>
      <c r="AC435" t="s">
        <v>5864</v>
      </c>
    </row>
    <row r="436" spans="1:29" x14ac:dyDescent="0.3">
      <c r="A436" t="s">
        <v>9762</v>
      </c>
      <c r="B436" t="s">
        <v>2613</v>
      </c>
      <c r="C436" t="s">
        <v>2614</v>
      </c>
      <c r="D436" t="s">
        <v>3961</v>
      </c>
      <c r="E436" t="s">
        <v>4220</v>
      </c>
      <c r="F436" t="str">
        <f t="shared" si="38"/>
        <v>Clínica de Medicina Familiar Valle de Aragón</v>
      </c>
      <c r="G436" t="s">
        <v>448</v>
      </c>
      <c r="H436" t="str">
        <f t="shared" si="39"/>
        <v>Valle de Aragón</v>
      </c>
      <c r="I436" t="s">
        <v>1734</v>
      </c>
      <c r="J436" t="s">
        <v>1081</v>
      </c>
      <c r="K436" t="s">
        <v>1741</v>
      </c>
      <c r="L436" t="s">
        <v>1744</v>
      </c>
      <c r="M436" t="s">
        <v>1745</v>
      </c>
      <c r="N436" t="s">
        <v>3977</v>
      </c>
      <c r="O436" t="s">
        <v>4062</v>
      </c>
      <c r="P436" t="s">
        <v>3977</v>
      </c>
      <c r="Q436" t="s">
        <v>4221</v>
      </c>
      <c r="R436" t="s">
        <v>5570</v>
      </c>
      <c r="S436" s="3" t="s">
        <v>4295</v>
      </c>
      <c r="T436"/>
      <c r="U436" t="s">
        <v>4223</v>
      </c>
      <c r="V436" t="s">
        <v>5571</v>
      </c>
      <c r="W436" s="3" t="s">
        <v>5572</v>
      </c>
      <c r="X436" t="str">
        <f t="shared" si="43"/>
        <v>Avenida Valle del Yukon S/N, Colonia Valle de Aragón 1ra Sección, Nezahualcóyotl, México, CP. 57100</v>
      </c>
      <c r="Y436" s="3" t="s">
        <v>5573</v>
      </c>
      <c r="Z436" s="3" t="s">
        <v>5574</v>
      </c>
      <c r="AA436" t="s">
        <v>4241</v>
      </c>
      <c r="AB436" t="s">
        <v>4219</v>
      </c>
    </row>
    <row r="437" spans="1:29" x14ac:dyDescent="0.3">
      <c r="A437" t="s">
        <v>9763</v>
      </c>
      <c r="B437" t="s">
        <v>2615</v>
      </c>
      <c r="C437" t="s">
        <v>2616</v>
      </c>
      <c r="D437" t="s">
        <v>3965</v>
      </c>
      <c r="E437" t="s">
        <v>4220</v>
      </c>
      <c r="F437" t="str">
        <f t="shared" si="38"/>
        <v>Clínica de Medicina Familiar Satélite Naucalpan</v>
      </c>
      <c r="G437" t="s">
        <v>449</v>
      </c>
      <c r="H437" t="str">
        <f t="shared" si="39"/>
        <v>Satélite Naucalpan</v>
      </c>
      <c r="I437" t="s">
        <v>1734</v>
      </c>
      <c r="J437" t="s">
        <v>1081</v>
      </c>
      <c r="K437" t="s">
        <v>1741</v>
      </c>
      <c r="L437" t="s">
        <v>1744</v>
      </c>
      <c r="M437" t="s">
        <v>1745</v>
      </c>
      <c r="N437" t="s">
        <v>3977</v>
      </c>
      <c r="O437" t="s">
        <v>4063</v>
      </c>
      <c r="P437" t="s">
        <v>3977</v>
      </c>
      <c r="Q437" t="s">
        <v>4221</v>
      </c>
      <c r="R437" t="s">
        <v>5639</v>
      </c>
      <c r="S437" s="3" t="s">
        <v>5120</v>
      </c>
      <c r="T437"/>
      <c r="U437" t="s">
        <v>4301</v>
      </c>
      <c r="V437" t="s">
        <v>5640</v>
      </c>
      <c r="W437" s="3" t="s">
        <v>5641</v>
      </c>
      <c r="X437" t="str">
        <f t="shared" si="43"/>
        <v>Avenida Lomas Verdes 1, Fraccionamiento Los Álamos, Naucalpan de Juárez, México, CP. 53250</v>
      </c>
      <c r="Y437" s="3" t="s">
        <v>5642</v>
      </c>
      <c r="Z437" s="3" t="s">
        <v>5643</v>
      </c>
      <c r="AA437" t="s">
        <v>4241</v>
      </c>
      <c r="AB437" t="s">
        <v>4219</v>
      </c>
    </row>
    <row r="438" spans="1:29" x14ac:dyDescent="0.3">
      <c r="A438" t="s">
        <v>9764</v>
      </c>
      <c r="B438" t="s">
        <v>2617</v>
      </c>
      <c r="C438" t="s">
        <v>2618</v>
      </c>
      <c r="D438" t="s">
        <v>3961</v>
      </c>
      <c r="E438" t="s">
        <v>4220</v>
      </c>
      <c r="F438" t="str">
        <f t="shared" si="38"/>
        <v>Clínica de Medicina Familiar Tlalnepantla</v>
      </c>
      <c r="G438" t="s">
        <v>450</v>
      </c>
      <c r="H438" t="str">
        <f t="shared" si="39"/>
        <v>Tlalnepantla</v>
      </c>
      <c r="I438" t="s">
        <v>1734</v>
      </c>
      <c r="J438" t="s">
        <v>1081</v>
      </c>
      <c r="K438" t="s">
        <v>1741</v>
      </c>
      <c r="L438" t="s">
        <v>1744</v>
      </c>
      <c r="M438" t="s">
        <v>1745</v>
      </c>
      <c r="N438" t="s">
        <v>3977</v>
      </c>
      <c r="O438" t="s">
        <v>4064</v>
      </c>
      <c r="P438" t="s">
        <v>3977</v>
      </c>
      <c r="Q438" t="s">
        <v>4221</v>
      </c>
      <c r="R438" t="s">
        <v>5610</v>
      </c>
      <c r="S438" s="3" t="s">
        <v>4295</v>
      </c>
      <c r="T438"/>
      <c r="U438" t="s">
        <v>4223</v>
      </c>
      <c r="V438" t="s">
        <v>5611</v>
      </c>
      <c r="W438" s="3" t="s">
        <v>5612</v>
      </c>
      <c r="X438" t="str">
        <f t="shared" si="43"/>
        <v>Avenida Chilpancingo S/N, Colonia Ceylan, Tlalnepantla de Baz, México, CP. 54150</v>
      </c>
      <c r="Y438" s="3" t="s">
        <v>5613</v>
      </c>
      <c r="Z438" s="3" t="s">
        <v>5614</v>
      </c>
      <c r="AA438" t="s">
        <v>4241</v>
      </c>
      <c r="AB438" t="s">
        <v>4219</v>
      </c>
    </row>
    <row r="439" spans="1:29" x14ac:dyDescent="0.3">
      <c r="A439" t="s">
        <v>9765</v>
      </c>
      <c r="B439" t="s">
        <v>2619</v>
      </c>
      <c r="C439" t="s">
        <v>2620</v>
      </c>
      <c r="D439" t="s">
        <v>3961</v>
      </c>
      <c r="E439" t="s">
        <v>4220</v>
      </c>
      <c r="F439" t="str">
        <f t="shared" si="38"/>
        <v>Clínica de Medicina Familiar Texcoco de Mora</v>
      </c>
      <c r="G439" t="s">
        <v>451</v>
      </c>
      <c r="H439" t="str">
        <f t="shared" si="39"/>
        <v>Texcoco de Mora</v>
      </c>
      <c r="I439" t="s">
        <v>1734</v>
      </c>
      <c r="J439" t="s">
        <v>1081</v>
      </c>
      <c r="K439" t="s">
        <v>1741</v>
      </c>
      <c r="L439" t="s">
        <v>1744</v>
      </c>
      <c r="M439" t="s">
        <v>1745</v>
      </c>
      <c r="N439" t="s">
        <v>3977</v>
      </c>
      <c r="O439" t="s">
        <v>4065</v>
      </c>
      <c r="P439" t="s">
        <v>3977</v>
      </c>
      <c r="Q439" t="s">
        <v>4245</v>
      </c>
      <c r="R439" t="s">
        <v>5601</v>
      </c>
      <c r="S439" s="3" t="s">
        <v>4295</v>
      </c>
      <c r="T439"/>
      <c r="U439" t="s">
        <v>4223</v>
      </c>
      <c r="V439" t="s">
        <v>4002</v>
      </c>
      <c r="W439" s="3" t="s">
        <v>5602</v>
      </c>
      <c r="X439" t="str">
        <f t="shared" si="43"/>
        <v>Calle Silverio Pérez S/N, Colonia San Pedro, Texcoco, México, CP. 56100</v>
      </c>
      <c r="Y439" s="3" t="s">
        <v>5603</v>
      </c>
      <c r="Z439" s="3" t="s">
        <v>5604</v>
      </c>
      <c r="AA439" t="s">
        <v>4241</v>
      </c>
      <c r="AB439" t="s">
        <v>4219</v>
      </c>
    </row>
    <row r="440" spans="1:29" x14ac:dyDescent="0.3">
      <c r="A440" t="s">
        <v>9766</v>
      </c>
      <c r="B440" t="s">
        <v>2621</v>
      </c>
      <c r="C440" t="s">
        <v>2622</v>
      </c>
      <c r="D440" t="s">
        <v>3961</v>
      </c>
      <c r="E440" t="s">
        <v>4220</v>
      </c>
      <c r="F440" t="str">
        <f t="shared" si="38"/>
        <v>Unidad de Medicina Familiar Amecameca de Juárez</v>
      </c>
      <c r="G440" t="s">
        <v>452</v>
      </c>
      <c r="H440" t="str">
        <f t="shared" si="39"/>
        <v>Amecameca de Juárez</v>
      </c>
      <c r="I440" t="s">
        <v>1740</v>
      </c>
      <c r="J440" t="s">
        <v>1082</v>
      </c>
      <c r="K440" t="s">
        <v>1741</v>
      </c>
      <c r="L440" t="s">
        <v>1744</v>
      </c>
      <c r="M440" t="s">
        <v>1745</v>
      </c>
      <c r="N440" t="s">
        <v>3977</v>
      </c>
      <c r="O440" t="s">
        <v>4066</v>
      </c>
      <c r="P440" t="s">
        <v>3977</v>
      </c>
      <c r="Q440" t="s">
        <v>4245</v>
      </c>
      <c r="R440" t="s">
        <v>5535</v>
      </c>
      <c r="S440" s="3" t="s">
        <v>4295</v>
      </c>
      <c r="T440"/>
      <c r="U440" t="s">
        <v>4223</v>
      </c>
      <c r="V440" t="s">
        <v>4169</v>
      </c>
      <c r="W440" s="3" t="s">
        <v>5536</v>
      </c>
      <c r="X440" t="str">
        <f t="shared" si="43"/>
        <v>Calle Cuahutémoc S/N, Colonia Centro, Amecameca, México, CP. 56900</v>
      </c>
      <c r="Y440" s="3" t="s">
        <v>5537</v>
      </c>
      <c r="Z440" s="3" t="s">
        <v>5538</v>
      </c>
      <c r="AA440" t="s">
        <v>4241</v>
      </c>
      <c r="AB440" t="s">
        <v>4219</v>
      </c>
    </row>
    <row r="441" spans="1:29" x14ac:dyDescent="0.3">
      <c r="A441" t="s">
        <v>9767</v>
      </c>
      <c r="B441" t="s">
        <v>2623</v>
      </c>
      <c r="C441" t="s">
        <v>2624</v>
      </c>
      <c r="D441" t="s">
        <v>3961</v>
      </c>
      <c r="E441" t="s">
        <v>4220</v>
      </c>
      <c r="F441" t="str">
        <f t="shared" si="38"/>
        <v>Unidad de Medicina Familiar Chalco de Díaz Covarrubias</v>
      </c>
      <c r="G441" t="s">
        <v>453</v>
      </c>
      <c r="H441" t="str">
        <f t="shared" si="39"/>
        <v>Chalco de Díaz Covarrubias</v>
      </c>
      <c r="I441" t="s">
        <v>1740</v>
      </c>
      <c r="J441" t="s">
        <v>1082</v>
      </c>
      <c r="K441" t="s">
        <v>1741</v>
      </c>
      <c r="L441" t="s">
        <v>1744</v>
      </c>
      <c r="M441" t="s">
        <v>1745</v>
      </c>
      <c r="N441" t="s">
        <v>3977</v>
      </c>
      <c r="O441" t="s">
        <v>4067</v>
      </c>
      <c r="P441" t="s">
        <v>3977</v>
      </c>
      <c r="Q441" t="s">
        <v>4245</v>
      </c>
      <c r="R441" t="s">
        <v>5547</v>
      </c>
      <c r="S441" s="3" t="s">
        <v>4295</v>
      </c>
      <c r="T441"/>
      <c r="U441" t="s">
        <v>4223</v>
      </c>
      <c r="V441" t="s">
        <v>5548</v>
      </c>
      <c r="W441" s="3" t="s">
        <v>5549</v>
      </c>
      <c r="X441" t="str">
        <f t="shared" si="43"/>
        <v>Calle 5 de Febrero S/N, Colonia La Bomba, Chalco, México, CP. 56600</v>
      </c>
      <c r="Y441" s="3" t="s">
        <v>5550</v>
      </c>
      <c r="Z441" s="3" t="s">
        <v>5551</v>
      </c>
      <c r="AA441" t="s">
        <v>4241</v>
      </c>
      <c r="AB441" t="s">
        <v>4219</v>
      </c>
    </row>
    <row r="442" spans="1:29" x14ac:dyDescent="0.3">
      <c r="A442" t="s">
        <v>9768</v>
      </c>
      <c r="B442" t="s">
        <v>2625</v>
      </c>
      <c r="C442" t="s">
        <v>2626</v>
      </c>
      <c r="D442" t="s">
        <v>3961</v>
      </c>
      <c r="E442" t="s">
        <v>4220</v>
      </c>
      <c r="F442" t="str">
        <f t="shared" si="38"/>
        <v>Clínica de Medicina Familiar con Especialidades y Quirófano Xalostoc</v>
      </c>
      <c r="G442" t="s">
        <v>454</v>
      </c>
      <c r="H442" t="str">
        <f t="shared" si="39"/>
        <v>Xalostoc</v>
      </c>
      <c r="I442" t="s">
        <v>1736</v>
      </c>
      <c r="J442" t="s">
        <v>1085</v>
      </c>
      <c r="K442" t="s">
        <v>1742</v>
      </c>
      <c r="L442" t="s">
        <v>1741</v>
      </c>
      <c r="M442" t="s">
        <v>1745</v>
      </c>
      <c r="N442" t="s">
        <v>3977</v>
      </c>
      <c r="O442" t="s">
        <v>1385</v>
      </c>
      <c r="P442" t="s">
        <v>3977</v>
      </c>
      <c r="Q442" s="3" t="s">
        <v>4416</v>
      </c>
      <c r="R442" s="3" t="s">
        <v>1708</v>
      </c>
      <c r="S442" s="3" t="s">
        <v>4417</v>
      </c>
      <c r="U442" s="3" t="s">
        <v>4223</v>
      </c>
      <c r="V442" s="3" t="s">
        <v>4418</v>
      </c>
      <c r="W442" s="3" t="s">
        <v>4419</v>
      </c>
      <c r="X442" t="str">
        <f>CONCATENATE(Q442," ",R442," ",S442,", ",U442," ",V442,", ",O442,", ",N442,", ","CP."," ",W442)</f>
        <v>Via Morelos 316, Colonia Jardines de Casa Nueva, Ecatepec de Morelos, México, CP. 55420</v>
      </c>
      <c r="Y442" s="3" t="s">
        <v>4420</v>
      </c>
      <c r="Z442" s="3" t="s">
        <v>4421</v>
      </c>
      <c r="AA442" t="s">
        <v>4241</v>
      </c>
      <c r="AB442" t="s">
        <v>4219</v>
      </c>
    </row>
    <row r="443" spans="1:29" x14ac:dyDescent="0.3">
      <c r="A443" t="s">
        <v>9769</v>
      </c>
      <c r="B443" t="s">
        <v>2627</v>
      </c>
      <c r="C443" t="s">
        <v>2628</v>
      </c>
      <c r="D443" t="s">
        <v>3961</v>
      </c>
      <c r="E443" t="s">
        <v>4220</v>
      </c>
      <c r="F443" t="str">
        <f t="shared" si="38"/>
        <v>Clínica de Medicina Familiar Nueva Oxtotitlán</v>
      </c>
      <c r="G443" t="s">
        <v>455</v>
      </c>
      <c r="H443" t="str">
        <f t="shared" si="39"/>
        <v>Nueva Oxtotitlán</v>
      </c>
      <c r="I443" t="s">
        <v>1734</v>
      </c>
      <c r="J443" t="s">
        <v>1081</v>
      </c>
      <c r="K443" t="s">
        <v>1741</v>
      </c>
      <c r="L443" t="s">
        <v>1744</v>
      </c>
      <c r="M443" t="s">
        <v>1745</v>
      </c>
      <c r="N443" t="s">
        <v>3977</v>
      </c>
      <c r="O443" t="s">
        <v>1384</v>
      </c>
      <c r="P443" t="s">
        <v>3977</v>
      </c>
      <c r="Q443" t="s">
        <v>4245</v>
      </c>
      <c r="R443" t="s">
        <v>5648</v>
      </c>
      <c r="S443" s="3" t="s">
        <v>4295</v>
      </c>
      <c r="T443"/>
      <c r="U443" t="s">
        <v>4223</v>
      </c>
      <c r="V443" t="s">
        <v>4209</v>
      </c>
      <c r="W443" s="3" t="s">
        <v>5649</v>
      </c>
      <c r="X443" t="str">
        <f t="shared" ref="X443:X466" si="44">CONCATENATE(Q443," ",R443," ",S443,", ",U443," ",V443,", ",O443,", ",N443,", ","CP."," ",W443)</f>
        <v>Calle Laguna de Siete Colores S/N, Colonia Miguel Hidalgo, Toluca, México, CP. 50100</v>
      </c>
      <c r="Y443" s="3" t="s">
        <v>5650</v>
      </c>
      <c r="Z443" s="3" t="s">
        <v>5651</v>
      </c>
      <c r="AA443" t="s">
        <v>4241</v>
      </c>
      <c r="AB443" t="s">
        <v>4219</v>
      </c>
    </row>
    <row r="444" spans="1:29" x14ac:dyDescent="0.3">
      <c r="A444" t="s">
        <v>9770</v>
      </c>
      <c r="B444" t="s">
        <v>2629</v>
      </c>
      <c r="C444" t="s">
        <v>2630</v>
      </c>
      <c r="D444" t="s">
        <v>3961</v>
      </c>
      <c r="E444" t="s">
        <v>4220</v>
      </c>
      <c r="F444" t="str">
        <f t="shared" si="38"/>
        <v>Unidad de Medicina Familiar Atlacomulco de Fabela</v>
      </c>
      <c r="G444" t="s">
        <v>456</v>
      </c>
      <c r="H444" t="str">
        <f t="shared" si="39"/>
        <v>Atlacomulco de Fabela</v>
      </c>
      <c r="I444" t="s">
        <v>1740</v>
      </c>
      <c r="J444" t="s">
        <v>1082</v>
      </c>
      <c r="K444" t="s">
        <v>1741</v>
      </c>
      <c r="L444" t="s">
        <v>1744</v>
      </c>
      <c r="M444" t="s">
        <v>1745</v>
      </c>
      <c r="N444" t="s">
        <v>3977</v>
      </c>
      <c r="O444" t="s">
        <v>4068</v>
      </c>
      <c r="P444" t="s">
        <v>3977</v>
      </c>
      <c r="Q444" t="s">
        <v>4245</v>
      </c>
      <c r="R444" t="s">
        <v>5539</v>
      </c>
      <c r="S444" s="3" t="s">
        <v>4295</v>
      </c>
      <c r="T444"/>
      <c r="U444" t="s">
        <v>4223</v>
      </c>
      <c r="V444" t="s">
        <v>4790</v>
      </c>
      <c r="W444" s="3" t="s">
        <v>5540</v>
      </c>
      <c r="X444" t="str">
        <f t="shared" si="44"/>
        <v>Calle Ing. Luis Galindo Ruíz S/N, Colonia FOVISSSTE, Atlacomulco, México, CP. 50450</v>
      </c>
      <c r="Y444" s="3" t="s">
        <v>5541</v>
      </c>
      <c r="Z444" s="3" t="s">
        <v>5542</v>
      </c>
      <c r="AA444" t="s">
        <v>4241</v>
      </c>
      <c r="AB444" t="s">
        <v>4219</v>
      </c>
    </row>
    <row r="445" spans="1:29" x14ac:dyDescent="0.3">
      <c r="A445" t="s">
        <v>9771</v>
      </c>
      <c r="B445" t="s">
        <v>2631</v>
      </c>
      <c r="C445" t="s">
        <v>2632</v>
      </c>
      <c r="D445" t="s">
        <v>3964</v>
      </c>
      <c r="E445" t="s">
        <v>4220</v>
      </c>
      <c r="F445" t="str">
        <f t="shared" si="38"/>
        <v>Consultorio de Atención Familiar Ixtapan de la Sal</v>
      </c>
      <c r="G445" t="s">
        <v>457</v>
      </c>
      <c r="H445" t="str">
        <f t="shared" si="39"/>
        <v>Ixtapan de la Sal</v>
      </c>
      <c r="I445" t="s">
        <v>1729</v>
      </c>
      <c r="J445" t="s">
        <v>1083</v>
      </c>
      <c r="K445" t="s">
        <v>1741</v>
      </c>
      <c r="L445" t="s">
        <v>1744</v>
      </c>
      <c r="M445" t="s">
        <v>1745</v>
      </c>
      <c r="N445" t="s">
        <v>3977</v>
      </c>
      <c r="O445" t="s">
        <v>1387</v>
      </c>
      <c r="P445" t="s">
        <v>3977</v>
      </c>
      <c r="Q445" t="s">
        <v>4245</v>
      </c>
      <c r="R445" t="s">
        <v>5623</v>
      </c>
      <c r="S445" s="3" t="s">
        <v>4295</v>
      </c>
      <c r="T445"/>
      <c r="U445" t="s">
        <v>4223</v>
      </c>
      <c r="V445" t="s">
        <v>5624</v>
      </c>
      <c r="W445" s="3" t="s">
        <v>5625</v>
      </c>
      <c r="X445" t="str">
        <f t="shared" si="44"/>
        <v>Calle Valentina Ramírez S/N, Colonia Ixtapita, Ixtapan de la Sal, México, CP. 51907</v>
      </c>
      <c r="Y445" s="3" t="s">
        <v>5626</v>
      </c>
      <c r="Z445" s="3" t="s">
        <v>5627</v>
      </c>
      <c r="AA445" t="s">
        <v>4241</v>
      </c>
      <c r="AB445" t="s">
        <v>4219</v>
      </c>
    </row>
    <row r="446" spans="1:29" x14ac:dyDescent="0.3">
      <c r="A446" t="s">
        <v>9772</v>
      </c>
      <c r="B446" t="s">
        <v>2633</v>
      </c>
      <c r="C446" t="s">
        <v>2634</v>
      </c>
      <c r="D446" t="s">
        <v>3963</v>
      </c>
      <c r="E446" t="s">
        <v>4220</v>
      </c>
      <c r="F446" t="str">
        <f t="shared" si="38"/>
        <v>Unidad de Medicina Familiar Ixtlahuaca de Rayón</v>
      </c>
      <c r="G446" t="s">
        <v>458</v>
      </c>
      <c r="H446" t="str">
        <f t="shared" si="39"/>
        <v>Ixtlahuaca de Rayón</v>
      </c>
      <c r="I446" t="s">
        <v>1740</v>
      </c>
      <c r="J446" t="s">
        <v>1082</v>
      </c>
      <c r="K446" t="s">
        <v>1741</v>
      </c>
      <c r="L446" t="s">
        <v>1744</v>
      </c>
      <c r="M446" t="s">
        <v>1745</v>
      </c>
      <c r="N446" t="s">
        <v>3977</v>
      </c>
      <c r="O446" t="s">
        <v>4069</v>
      </c>
      <c r="P446" t="s">
        <v>3977</v>
      </c>
      <c r="Q446" t="s">
        <v>4245</v>
      </c>
      <c r="R446" t="s">
        <v>5558</v>
      </c>
      <c r="S446" s="3" t="s">
        <v>4295</v>
      </c>
      <c r="T446"/>
      <c r="U446" t="s">
        <v>4223</v>
      </c>
      <c r="V446" t="s">
        <v>4169</v>
      </c>
      <c r="W446" s="3" t="s">
        <v>5559</v>
      </c>
      <c r="X446" t="str">
        <f t="shared" si="44"/>
        <v>Calle Valentín Gómez Farías S/N, Colonia Centro, Ixtlahuaca, México, CP. 50740</v>
      </c>
      <c r="Y446" s="3" t="s">
        <v>5560</v>
      </c>
      <c r="Z446" s="3" t="s">
        <v>5561</v>
      </c>
      <c r="AA446" t="s">
        <v>4241</v>
      </c>
      <c r="AB446" t="s">
        <v>4219</v>
      </c>
    </row>
    <row r="447" spans="1:29" x14ac:dyDescent="0.3">
      <c r="A447" t="s">
        <v>9773</v>
      </c>
      <c r="B447" t="s">
        <v>2635</v>
      </c>
      <c r="C447" t="s">
        <v>2636</v>
      </c>
      <c r="D447" t="s">
        <v>3961</v>
      </c>
      <c r="E447" t="s">
        <v>4220</v>
      </c>
      <c r="F447" t="str">
        <f t="shared" si="38"/>
        <v>Unidad de Medicina Familiar Jilotepec de Abasolo</v>
      </c>
      <c r="G447" t="s">
        <v>459</v>
      </c>
      <c r="H447" t="str">
        <f t="shared" si="39"/>
        <v>Jilotepec de Abasolo</v>
      </c>
      <c r="I447" t="s">
        <v>1740</v>
      </c>
      <c r="J447" t="s">
        <v>1082</v>
      </c>
      <c r="K447" t="s">
        <v>1741</v>
      </c>
      <c r="L447" t="s">
        <v>1744</v>
      </c>
      <c r="M447" t="s">
        <v>1745</v>
      </c>
      <c r="N447" t="s">
        <v>3977</v>
      </c>
      <c r="O447" t="s">
        <v>4070</v>
      </c>
      <c r="P447" t="s">
        <v>3977</v>
      </c>
      <c r="Q447" t="s">
        <v>4668</v>
      </c>
      <c r="R447" t="s">
        <v>5562</v>
      </c>
      <c r="S447" s="3" t="s">
        <v>4295</v>
      </c>
      <c r="T447"/>
      <c r="U447" t="s">
        <v>4223</v>
      </c>
      <c r="V447" t="s">
        <v>5563</v>
      </c>
      <c r="W447" s="3" t="s">
        <v>5564</v>
      </c>
      <c r="X447" t="str">
        <f t="shared" si="44"/>
        <v>Privada Lic. José Vasconcelos S/N, Colonia La Merced, Jilotepec, México, CP. 54240</v>
      </c>
      <c r="Y447" s="3" t="s">
        <v>5565</v>
      </c>
      <c r="Z447" s="3" t="s">
        <v>5566</v>
      </c>
      <c r="AA447" t="s">
        <v>4241</v>
      </c>
      <c r="AB447" t="s">
        <v>4219</v>
      </c>
    </row>
    <row r="448" spans="1:29" x14ac:dyDescent="0.3">
      <c r="A448" t="s">
        <v>9774</v>
      </c>
      <c r="B448" t="s">
        <v>2637</v>
      </c>
      <c r="C448" t="s">
        <v>2638</v>
      </c>
      <c r="D448" t="s">
        <v>3961</v>
      </c>
      <c r="E448" t="s">
        <v>4220</v>
      </c>
      <c r="F448" t="str">
        <f t="shared" si="38"/>
        <v>Unidad de Medicina Familiar Tenancingo de Degollado</v>
      </c>
      <c r="G448" t="s">
        <v>460</v>
      </c>
      <c r="H448" t="str">
        <f t="shared" si="39"/>
        <v>Tenancingo de Degollado</v>
      </c>
      <c r="I448" t="s">
        <v>1740</v>
      </c>
      <c r="J448" t="s">
        <v>1082</v>
      </c>
      <c r="K448" t="s">
        <v>1741</v>
      </c>
      <c r="L448" t="s">
        <v>1744</v>
      </c>
      <c r="M448" t="s">
        <v>1745</v>
      </c>
      <c r="N448" t="s">
        <v>3977</v>
      </c>
      <c r="O448" t="s">
        <v>4071</v>
      </c>
      <c r="P448" t="s">
        <v>3977</v>
      </c>
      <c r="Q448" t="s">
        <v>4245</v>
      </c>
      <c r="R448" t="s">
        <v>5590</v>
      </c>
      <c r="S448" s="3" t="s">
        <v>5591</v>
      </c>
      <c r="T448"/>
      <c r="U448" t="s">
        <v>4223</v>
      </c>
      <c r="V448" t="s">
        <v>1112</v>
      </c>
      <c r="W448" s="3" t="s">
        <v>5592</v>
      </c>
      <c r="X448" t="str">
        <f t="shared" si="44"/>
        <v>Calle D 22, Colonia San Isidro, Tenancingo, México, CP. 52400</v>
      </c>
      <c r="Y448" s="3" t="s">
        <v>5593</v>
      </c>
      <c r="Z448" s="3" t="s">
        <v>5594</v>
      </c>
      <c r="AA448" t="s">
        <v>4241</v>
      </c>
      <c r="AB448" t="s">
        <v>4219</v>
      </c>
    </row>
    <row r="449" spans="1:29" x14ac:dyDescent="0.3">
      <c r="A449" t="s">
        <v>9775</v>
      </c>
      <c r="B449" t="s">
        <v>2639</v>
      </c>
      <c r="C449" t="s">
        <v>2640</v>
      </c>
      <c r="D449" t="s">
        <v>3961</v>
      </c>
      <c r="E449" t="s">
        <v>4220</v>
      </c>
      <c r="F449" t="str">
        <f t="shared" si="38"/>
        <v>Unidad de Medicina Familiar Polotitlán de Ilustración</v>
      </c>
      <c r="G449" t="s">
        <v>461</v>
      </c>
      <c r="H449" t="str">
        <f t="shared" si="39"/>
        <v>Polotitlán de Ilustración</v>
      </c>
      <c r="I449" t="s">
        <v>1740</v>
      </c>
      <c r="J449" t="s">
        <v>1082</v>
      </c>
      <c r="K449" t="s">
        <v>1741</v>
      </c>
      <c r="L449" t="s">
        <v>1744</v>
      </c>
      <c r="M449" t="s">
        <v>1745</v>
      </c>
      <c r="N449" t="s">
        <v>3977</v>
      </c>
      <c r="O449" t="s">
        <v>4072</v>
      </c>
      <c r="P449" t="s">
        <v>3977</v>
      </c>
      <c r="Q449" t="s">
        <v>5579</v>
      </c>
      <c r="R449" t="s">
        <v>1146</v>
      </c>
      <c r="S449" s="3" t="s">
        <v>4295</v>
      </c>
      <c r="T449"/>
      <c r="U449" t="s">
        <v>4223</v>
      </c>
      <c r="V449" t="s">
        <v>4169</v>
      </c>
      <c r="W449" s="3" t="s">
        <v>5580</v>
      </c>
      <c r="X449" t="str">
        <f t="shared" si="44"/>
        <v>Andador Matamoros S/N, Colonia Centro, Polotitlán, México, CP. 54200</v>
      </c>
      <c r="Y449" s="3" t="s">
        <v>5581</v>
      </c>
      <c r="Z449" s="3" t="s">
        <v>5582</v>
      </c>
      <c r="AA449" t="s">
        <v>4241</v>
      </c>
      <c r="AB449" t="s">
        <v>4219</v>
      </c>
      <c r="AC449" t="s">
        <v>5488</v>
      </c>
    </row>
    <row r="450" spans="1:29" x14ac:dyDescent="0.3">
      <c r="A450" t="s">
        <v>9776</v>
      </c>
      <c r="B450" t="s">
        <v>2641</v>
      </c>
      <c r="C450" t="s">
        <v>2642</v>
      </c>
      <c r="D450" t="s">
        <v>3961</v>
      </c>
      <c r="E450" t="s">
        <v>4220</v>
      </c>
      <c r="F450" t="str">
        <f t="shared" si="38"/>
        <v>Unidad de Medicina Familiar San Felipe del Progreso</v>
      </c>
      <c r="G450" t="s">
        <v>462</v>
      </c>
      <c r="H450" t="str">
        <f t="shared" si="39"/>
        <v>San Felipe del Progreso</v>
      </c>
      <c r="I450" t="s">
        <v>1740</v>
      </c>
      <c r="J450" t="s">
        <v>1082</v>
      </c>
      <c r="K450" t="s">
        <v>1741</v>
      </c>
      <c r="L450" t="s">
        <v>1744</v>
      </c>
      <c r="M450" t="s">
        <v>1745</v>
      </c>
      <c r="N450" t="s">
        <v>3977</v>
      </c>
      <c r="O450" t="s">
        <v>1388</v>
      </c>
      <c r="P450" t="s">
        <v>3977</v>
      </c>
      <c r="Q450" t="s">
        <v>4245</v>
      </c>
      <c r="R450" t="s">
        <v>5583</v>
      </c>
      <c r="S450" s="3" t="s">
        <v>4319</v>
      </c>
      <c r="T450"/>
      <c r="U450" t="s">
        <v>4223</v>
      </c>
      <c r="V450" t="s">
        <v>1221</v>
      </c>
      <c r="W450" s="3" t="s">
        <v>5584</v>
      </c>
      <c r="X450" t="str">
        <f t="shared" si="44"/>
        <v>Calle Don Gervacio Contreras Gasca 4, Colonia El Salto, San Felipe del Progreso, México, CP. 50640</v>
      </c>
      <c r="Y450" s="3" t="s">
        <v>5585</v>
      </c>
      <c r="Z450" s="3" t="s">
        <v>5586</v>
      </c>
      <c r="AA450" t="s">
        <v>4241</v>
      </c>
      <c r="AB450" t="s">
        <v>4219</v>
      </c>
    </row>
    <row r="451" spans="1:29" x14ac:dyDescent="0.3">
      <c r="A451" t="s">
        <v>9777</v>
      </c>
      <c r="B451" t="s">
        <v>2643</v>
      </c>
      <c r="C451" t="s">
        <v>2644</v>
      </c>
      <c r="D451" t="s">
        <v>3961</v>
      </c>
      <c r="E451" t="s">
        <v>4220</v>
      </c>
      <c r="F451" t="str">
        <f t="shared" ref="F451:F514" si="45">CONCATENATE(I451," ",H451)</f>
        <v>Unidad de Medicina Familiar Santiago Tianguistengo</v>
      </c>
      <c r="G451" t="s">
        <v>463</v>
      </c>
      <c r="H451" t="str">
        <f t="shared" ref="H451:H514" si="46">TRIM(RIGHT(G451,LEN(G451) - FIND(" ",G451)))</f>
        <v>Santiago Tianguistengo</v>
      </c>
      <c r="I451" t="s">
        <v>1740</v>
      </c>
      <c r="J451" t="s">
        <v>1082</v>
      </c>
      <c r="K451" t="s">
        <v>1741</v>
      </c>
      <c r="L451" t="s">
        <v>1744</v>
      </c>
      <c r="M451" t="s">
        <v>1745</v>
      </c>
      <c r="N451" t="s">
        <v>3977</v>
      </c>
      <c r="O451" t="s">
        <v>4073</v>
      </c>
      <c r="P451" t="s">
        <v>3977</v>
      </c>
      <c r="Q451" t="s">
        <v>4221</v>
      </c>
      <c r="R451" t="s">
        <v>5605</v>
      </c>
      <c r="S451" s="3" t="s">
        <v>4694</v>
      </c>
      <c r="T451"/>
      <c r="U451" t="s">
        <v>4223</v>
      </c>
      <c r="V451" t="s">
        <v>5606</v>
      </c>
      <c r="W451" s="3" t="s">
        <v>5607</v>
      </c>
      <c r="X451" t="str">
        <f t="shared" si="44"/>
        <v>Avenida Dr. Gustavo Baz 2, Colonia Los Cipreses, Tianguistenco, México, CP. 52600</v>
      </c>
      <c r="Y451" s="3" t="s">
        <v>5608</v>
      </c>
      <c r="Z451" s="3" t="s">
        <v>5609</v>
      </c>
      <c r="AA451" t="s">
        <v>4241</v>
      </c>
      <c r="AB451" t="s">
        <v>4219</v>
      </c>
    </row>
    <row r="452" spans="1:29" x14ac:dyDescent="0.3">
      <c r="A452" t="s">
        <v>9778</v>
      </c>
      <c r="B452" t="s">
        <v>2645</v>
      </c>
      <c r="C452" t="s">
        <v>2646</v>
      </c>
      <c r="D452" t="s">
        <v>3964</v>
      </c>
      <c r="E452" t="s">
        <v>4220</v>
      </c>
      <c r="F452" t="str">
        <f t="shared" si="45"/>
        <v>Consultorio de Atención Familiar San Pedro Limón</v>
      </c>
      <c r="G452" t="s">
        <v>464</v>
      </c>
      <c r="H452" t="str">
        <f t="shared" si="46"/>
        <v>San Pedro Limón</v>
      </c>
      <c r="I452" t="s">
        <v>1729</v>
      </c>
      <c r="J452" t="s">
        <v>1083</v>
      </c>
      <c r="K452" t="s">
        <v>1741</v>
      </c>
      <c r="L452" t="s">
        <v>1744</v>
      </c>
      <c r="M452" t="s">
        <v>1745</v>
      </c>
      <c r="N452" t="s">
        <v>3977</v>
      </c>
      <c r="O452" t="s">
        <v>4074</v>
      </c>
      <c r="P452" t="s">
        <v>3977</v>
      </c>
      <c r="Q452" t="s">
        <v>4245</v>
      </c>
      <c r="R452" t="s">
        <v>1222</v>
      </c>
      <c r="S452" s="3" t="s">
        <v>4295</v>
      </c>
      <c r="T452"/>
      <c r="U452" t="s">
        <v>4285</v>
      </c>
      <c r="V452" t="s">
        <v>4074</v>
      </c>
      <c r="W452" s="3" t="s">
        <v>5858</v>
      </c>
      <c r="X452" t="str">
        <f t="shared" si="44"/>
        <v>Calle Guadalupe Victoria S/N, Pueblo Tlatlaya, Tlatlaya, México, CP. 51585</v>
      </c>
      <c r="Y452" s="3" t="s">
        <v>5856</v>
      </c>
      <c r="Z452" s="3" t="s">
        <v>5857</v>
      </c>
      <c r="AA452" t="s">
        <v>5123</v>
      </c>
      <c r="AB452" t="s">
        <v>4219</v>
      </c>
      <c r="AC452" t="s">
        <v>5853</v>
      </c>
    </row>
    <row r="453" spans="1:29" x14ac:dyDescent="0.3">
      <c r="A453" t="s">
        <v>9779</v>
      </c>
      <c r="B453" t="s">
        <v>2647</v>
      </c>
      <c r="C453" t="s">
        <v>2648</v>
      </c>
      <c r="D453" t="s">
        <v>3961</v>
      </c>
      <c r="E453" t="s">
        <v>4220</v>
      </c>
      <c r="F453" t="str">
        <f t="shared" si="45"/>
        <v>Unidad de Medicina Familiar Tejupilco de Hidalgo</v>
      </c>
      <c r="G453" t="s">
        <v>465</v>
      </c>
      <c r="H453" t="str">
        <f t="shared" si="46"/>
        <v>Tejupilco de Hidalgo</v>
      </c>
      <c r="I453" t="s">
        <v>1740</v>
      </c>
      <c r="J453" t="s">
        <v>1082</v>
      </c>
      <c r="K453" t="s">
        <v>1741</v>
      </c>
      <c r="L453" t="s">
        <v>1744</v>
      </c>
      <c r="M453" t="s">
        <v>1745</v>
      </c>
      <c r="N453" t="s">
        <v>3977</v>
      </c>
      <c r="O453" t="s">
        <v>4075</v>
      </c>
      <c r="P453" t="s">
        <v>3977</v>
      </c>
      <c r="Q453" t="s">
        <v>4221</v>
      </c>
      <c r="R453" t="s">
        <v>1630</v>
      </c>
      <c r="S453" s="3" t="s">
        <v>4295</v>
      </c>
      <c r="T453"/>
      <c r="U453" t="s">
        <v>4223</v>
      </c>
      <c r="V453" t="s">
        <v>3977</v>
      </c>
      <c r="W453" s="3" t="s">
        <v>5587</v>
      </c>
      <c r="X453" t="str">
        <f t="shared" si="44"/>
        <v>Avenida Benito Juárez S/N, Colonia México, Tejupilco, México, CP. 51412</v>
      </c>
      <c r="Y453" s="3" t="s">
        <v>5588</v>
      </c>
      <c r="Z453" s="3" t="s">
        <v>5589</v>
      </c>
      <c r="AA453" t="s">
        <v>4241</v>
      </c>
      <c r="AB453" t="s">
        <v>4219</v>
      </c>
    </row>
    <row r="454" spans="1:29" x14ac:dyDescent="0.3">
      <c r="A454" t="s">
        <v>9780</v>
      </c>
      <c r="B454" t="s">
        <v>2649</v>
      </c>
      <c r="C454" t="s">
        <v>2650</v>
      </c>
      <c r="D454" t="s">
        <v>3964</v>
      </c>
      <c r="E454" t="s">
        <v>4220</v>
      </c>
      <c r="F454" t="str">
        <f t="shared" si="45"/>
        <v>Consultorio de Atención Familiar Texcaltitlán</v>
      </c>
      <c r="G454" t="s">
        <v>466</v>
      </c>
      <c r="H454" t="str">
        <f t="shared" si="46"/>
        <v>Texcaltitlán</v>
      </c>
      <c r="I454" t="s">
        <v>1729</v>
      </c>
      <c r="J454" t="s">
        <v>1083</v>
      </c>
      <c r="K454" t="s">
        <v>1741</v>
      </c>
      <c r="L454" t="s">
        <v>1744</v>
      </c>
      <c r="M454" t="s">
        <v>1745</v>
      </c>
      <c r="N454" t="s">
        <v>3977</v>
      </c>
      <c r="O454" t="s">
        <v>1389</v>
      </c>
      <c r="P454" t="s">
        <v>3977</v>
      </c>
      <c r="Q454" t="s">
        <v>4245</v>
      </c>
      <c r="R454" t="s">
        <v>1114</v>
      </c>
      <c r="S454" s="3" t="s">
        <v>4694</v>
      </c>
      <c r="T454"/>
      <c r="U454" t="s">
        <v>4223</v>
      </c>
      <c r="V454" t="s">
        <v>4169</v>
      </c>
      <c r="W454" s="3" t="s">
        <v>5652</v>
      </c>
      <c r="X454" t="str">
        <f t="shared" si="44"/>
        <v>Calle Ignacio Zaragoza 2, Colonia Centro, Texcaltitlán, México, CP. 51860</v>
      </c>
      <c r="Y454" s="3" t="s">
        <v>5653</v>
      </c>
      <c r="Z454" s="3" t="s">
        <v>5654</v>
      </c>
      <c r="AA454" t="s">
        <v>4241</v>
      </c>
      <c r="AB454" t="s">
        <v>4219</v>
      </c>
    </row>
    <row r="455" spans="1:29" x14ac:dyDescent="0.3">
      <c r="A455" t="s">
        <v>9781</v>
      </c>
      <c r="B455" t="s">
        <v>2651</v>
      </c>
      <c r="C455" t="s">
        <v>2652</v>
      </c>
      <c r="D455" t="s">
        <v>3962</v>
      </c>
      <c r="E455" t="s">
        <v>4220</v>
      </c>
      <c r="F455" t="str">
        <f t="shared" si="45"/>
        <v>Consultorio de Atención Familiar Valle de Bravo</v>
      </c>
      <c r="G455" t="s">
        <v>467</v>
      </c>
      <c r="H455" t="str">
        <f t="shared" si="46"/>
        <v>Valle de Bravo</v>
      </c>
      <c r="I455" t="s">
        <v>1729</v>
      </c>
      <c r="J455" t="s">
        <v>1083</v>
      </c>
      <c r="K455" t="s">
        <v>1741</v>
      </c>
      <c r="L455" t="s">
        <v>1744</v>
      </c>
      <c r="M455" t="s">
        <v>1745</v>
      </c>
      <c r="N455" t="s">
        <v>3977</v>
      </c>
      <c r="O455" t="s">
        <v>4076</v>
      </c>
      <c r="P455" t="s">
        <v>3977</v>
      </c>
      <c r="Q455" t="s">
        <v>4282</v>
      </c>
      <c r="R455" t="s">
        <v>5661</v>
      </c>
      <c r="S455" s="3" t="s">
        <v>4295</v>
      </c>
      <c r="T455"/>
      <c r="U455" t="s">
        <v>4594</v>
      </c>
      <c r="V455" t="s">
        <v>5662</v>
      </c>
      <c r="W455" s="3" t="s">
        <v>5663</v>
      </c>
      <c r="X455" t="str">
        <f t="shared" si="44"/>
        <v>Carretera Libre Monumento Valle de Bravo S/N, Ranchería de San Martín Obispo, Donato Guerra, México, CP. 51050</v>
      </c>
      <c r="Y455" s="3" t="s">
        <v>5664</v>
      </c>
      <c r="Z455" s="3" t="s">
        <v>5665</v>
      </c>
      <c r="AA455" t="s">
        <v>5123</v>
      </c>
      <c r="AB455" t="s">
        <v>4219</v>
      </c>
      <c r="AC455" t="s">
        <v>5666</v>
      </c>
    </row>
    <row r="456" spans="1:29" x14ac:dyDescent="0.3">
      <c r="A456" t="s">
        <v>9782</v>
      </c>
      <c r="B456" t="s">
        <v>2653</v>
      </c>
      <c r="C456" t="s">
        <v>2654</v>
      </c>
      <c r="D456" t="s">
        <v>3961</v>
      </c>
      <c r="E456" t="s">
        <v>4220</v>
      </c>
      <c r="F456" t="str">
        <f t="shared" si="45"/>
        <v>Unidad de Medicina Familiar Lerma de Villada (Villa Carmela)</v>
      </c>
      <c r="G456" t="s">
        <v>468</v>
      </c>
      <c r="H456" t="str">
        <f t="shared" si="46"/>
        <v>Lerma de Villada (Villa Carmela)</v>
      </c>
      <c r="I456" t="s">
        <v>1740</v>
      </c>
      <c r="J456" t="s">
        <v>1082</v>
      </c>
      <c r="K456" t="s">
        <v>1741</v>
      </c>
      <c r="L456" t="s">
        <v>1744</v>
      </c>
      <c r="M456" t="s">
        <v>1745</v>
      </c>
      <c r="N456" t="s">
        <v>3977</v>
      </c>
      <c r="O456" t="s">
        <v>4077</v>
      </c>
      <c r="P456" t="s">
        <v>3977</v>
      </c>
      <c r="Q456" t="s">
        <v>4221</v>
      </c>
      <c r="R456" t="s">
        <v>1727</v>
      </c>
      <c r="S456" s="3" t="s">
        <v>4295</v>
      </c>
      <c r="T456"/>
      <c r="U456" t="s">
        <v>4223</v>
      </c>
      <c r="V456" t="s">
        <v>4169</v>
      </c>
      <c r="W456" s="3" t="s">
        <v>5567</v>
      </c>
      <c r="X456" t="str">
        <f t="shared" si="44"/>
        <v>Avenida 20 de Noviembre S/N, Colonia Centro, Lerma, México, CP. 52000</v>
      </c>
      <c r="Y456" s="3" t="s">
        <v>5568</v>
      </c>
      <c r="Z456" s="3" t="s">
        <v>5569</v>
      </c>
      <c r="AA456" t="s">
        <v>4241</v>
      </c>
      <c r="AB456" t="s">
        <v>4219</v>
      </c>
    </row>
    <row r="457" spans="1:29" x14ac:dyDescent="0.3">
      <c r="A457" t="s">
        <v>9783</v>
      </c>
      <c r="B457" t="s">
        <v>2655</v>
      </c>
      <c r="C457" t="s">
        <v>2656</v>
      </c>
      <c r="D457" t="s">
        <v>3962</v>
      </c>
      <c r="E457" t="s">
        <v>4220</v>
      </c>
      <c r="F457" t="str">
        <f t="shared" si="45"/>
        <v>Consultorio de Atención Familiar Villa Cuauhtémoc</v>
      </c>
      <c r="G457" t="s">
        <v>469</v>
      </c>
      <c r="H457" t="str">
        <f t="shared" si="46"/>
        <v>Villa Cuauhtémoc</v>
      </c>
      <c r="I457" t="s">
        <v>1729</v>
      </c>
      <c r="J457" t="s">
        <v>1083</v>
      </c>
      <c r="K457" t="s">
        <v>1741</v>
      </c>
      <c r="L457" t="s">
        <v>1744</v>
      </c>
      <c r="M457" t="s">
        <v>1745</v>
      </c>
      <c r="N457" t="s">
        <v>3977</v>
      </c>
      <c r="O457" t="s">
        <v>4078</v>
      </c>
      <c r="P457" t="s">
        <v>3977</v>
      </c>
      <c r="Q457" t="s">
        <v>4245</v>
      </c>
      <c r="R457" t="s">
        <v>4509</v>
      </c>
      <c r="S457" s="3" t="s">
        <v>5619</v>
      </c>
      <c r="T457"/>
      <c r="U457" t="s">
        <v>5196</v>
      </c>
      <c r="V457" t="s">
        <v>4012</v>
      </c>
      <c r="W457" s="3" t="s">
        <v>5620</v>
      </c>
      <c r="X457" t="str">
        <f t="shared" si="44"/>
        <v>Calle Independencia 44, Villa Cuauhtémoc, Otzolotepec, México, CP. 52080</v>
      </c>
      <c r="Y457" s="3" t="s">
        <v>5621</v>
      </c>
      <c r="Z457" s="3" t="s">
        <v>5622</v>
      </c>
      <c r="AA457" t="s">
        <v>4241</v>
      </c>
      <c r="AB457" t="s">
        <v>4219</v>
      </c>
    </row>
    <row r="458" spans="1:29" x14ac:dyDescent="0.3">
      <c r="A458" t="s">
        <v>9784</v>
      </c>
      <c r="B458" t="s">
        <v>2657</v>
      </c>
      <c r="C458" t="s">
        <v>2658</v>
      </c>
      <c r="D458" t="s">
        <v>3961</v>
      </c>
      <c r="E458" t="s">
        <v>4220</v>
      </c>
      <c r="F458" t="str">
        <f t="shared" si="45"/>
        <v>Unidad de Medicina Familiar San Jerónimo Acazulco</v>
      </c>
      <c r="G458" t="s">
        <v>470</v>
      </c>
      <c r="H458" t="str">
        <f t="shared" si="46"/>
        <v>San Jerónimo Acazulco</v>
      </c>
      <c r="I458" t="s">
        <v>1740</v>
      </c>
      <c r="J458" t="s">
        <v>1082</v>
      </c>
      <c r="K458" t="s">
        <v>1741</v>
      </c>
      <c r="L458" t="s">
        <v>1744</v>
      </c>
      <c r="M458" t="s">
        <v>1745</v>
      </c>
      <c r="N458" t="s">
        <v>3977</v>
      </c>
      <c r="O458" t="s">
        <v>4079</v>
      </c>
      <c r="P458" t="s">
        <v>3977</v>
      </c>
      <c r="Q458" t="s">
        <v>4245</v>
      </c>
      <c r="R458" t="s">
        <v>4883</v>
      </c>
      <c r="S458" s="3" t="s">
        <v>4295</v>
      </c>
      <c r="T458"/>
      <c r="U458" t="s">
        <v>4223</v>
      </c>
      <c r="V458" t="s">
        <v>5575</v>
      </c>
      <c r="W458" s="3" t="s">
        <v>5576</v>
      </c>
      <c r="X458" t="str">
        <f t="shared" si="44"/>
        <v>Calle Insurgentes S/N, Colonia Tepexoyuca, Ocoyoacac, México, CP. 52723</v>
      </c>
      <c r="Y458" s="3" t="s">
        <v>5577</v>
      </c>
      <c r="Z458" s="3" t="s">
        <v>5578</v>
      </c>
      <c r="AA458" t="s">
        <v>4241</v>
      </c>
      <c r="AB458" t="s">
        <v>4219</v>
      </c>
    </row>
    <row r="459" spans="1:29" x14ac:dyDescent="0.3">
      <c r="A459" t="s">
        <v>9785</v>
      </c>
      <c r="B459" t="s">
        <v>2659</v>
      </c>
      <c r="C459" t="s">
        <v>2660</v>
      </c>
      <c r="D459" t="s">
        <v>3961</v>
      </c>
      <c r="E459" t="s">
        <v>4220</v>
      </c>
      <c r="F459" t="str">
        <f t="shared" si="45"/>
        <v>Unidad de Medicina Familiar Capulhuac de Mirafuentes</v>
      </c>
      <c r="G459" t="s">
        <v>471</v>
      </c>
      <c r="H459" t="str">
        <f t="shared" si="46"/>
        <v>Capulhuac de Mirafuentes</v>
      </c>
      <c r="I459" t="s">
        <v>1740</v>
      </c>
      <c r="J459" t="s">
        <v>1082</v>
      </c>
      <c r="K459" t="s">
        <v>1741</v>
      </c>
      <c r="L459" t="s">
        <v>1744</v>
      </c>
      <c r="M459" t="s">
        <v>1745</v>
      </c>
      <c r="N459" t="s">
        <v>3977</v>
      </c>
      <c r="O459" t="s">
        <v>4080</v>
      </c>
      <c r="P459" t="s">
        <v>3977</v>
      </c>
      <c r="Q459" t="s">
        <v>4245</v>
      </c>
      <c r="R459" t="s">
        <v>5543</v>
      </c>
      <c r="S459" s="3" t="s">
        <v>5019</v>
      </c>
      <c r="T459"/>
      <c r="U459" t="s">
        <v>4223</v>
      </c>
      <c r="V459" t="s">
        <v>4169</v>
      </c>
      <c r="W459" s="3" t="s">
        <v>5544</v>
      </c>
      <c r="X459" t="str">
        <f t="shared" si="44"/>
        <v>Calle Gral. Anaya 104, Colonia Centro, Capulhuac, México, CP. 52700</v>
      </c>
      <c r="Y459" s="3" t="s">
        <v>5545</v>
      </c>
      <c r="Z459" s="3" t="s">
        <v>5546</v>
      </c>
      <c r="AA459" t="s">
        <v>4241</v>
      </c>
      <c r="AB459" t="s">
        <v>4219</v>
      </c>
    </row>
    <row r="460" spans="1:29" x14ac:dyDescent="0.3">
      <c r="A460" t="s">
        <v>9786</v>
      </c>
      <c r="B460" t="s">
        <v>2661</v>
      </c>
      <c r="C460" t="s">
        <v>2662</v>
      </c>
      <c r="D460" t="s">
        <v>3962</v>
      </c>
      <c r="E460" t="s">
        <v>4220</v>
      </c>
      <c r="F460" t="str">
        <f t="shared" si="45"/>
        <v>Consultorio Médico en Centro de Trabajo SAGARPA (Zinacantepec)</v>
      </c>
      <c r="G460" t="s">
        <v>9228</v>
      </c>
      <c r="H460" t="str">
        <f t="shared" si="46"/>
        <v>SAGARPA (Zinacantepec)</v>
      </c>
      <c r="I460" t="s">
        <v>1733</v>
      </c>
      <c r="J460" t="s">
        <v>1086</v>
      </c>
      <c r="K460" t="s">
        <v>1741</v>
      </c>
      <c r="L460" t="s">
        <v>1744</v>
      </c>
      <c r="M460" t="s">
        <v>1745</v>
      </c>
      <c r="N460" t="s">
        <v>3977</v>
      </c>
      <c r="O460" t="s">
        <v>4081</v>
      </c>
      <c r="P460" t="s">
        <v>3977</v>
      </c>
      <c r="Q460" s="3" t="s">
        <v>4249</v>
      </c>
      <c r="R460" s="3" t="s">
        <v>4246</v>
      </c>
      <c r="S460" s="3" t="s">
        <v>4295</v>
      </c>
      <c r="U460" s="3" t="s">
        <v>4223</v>
      </c>
      <c r="V460" s="3" t="s">
        <v>6302</v>
      </c>
      <c r="W460" s="3" t="s">
        <v>9231</v>
      </c>
      <c r="X460" t="str">
        <f t="shared" si="44"/>
        <v>Boulevard Adolfo López Mateos S/N, Colonia Linda Vista, Zinacantepec, México, CP. 51356</v>
      </c>
      <c r="Y460" s="3" t="s">
        <v>9229</v>
      </c>
      <c r="Z460" s="3" t="s">
        <v>9230</v>
      </c>
      <c r="AA460" t="s">
        <v>4241</v>
      </c>
      <c r="AB460" t="s">
        <v>4219</v>
      </c>
    </row>
    <row r="461" spans="1:29" x14ac:dyDescent="0.3">
      <c r="A461" t="s">
        <v>9787</v>
      </c>
      <c r="B461" t="s">
        <v>2070</v>
      </c>
      <c r="C461" t="s">
        <v>2663</v>
      </c>
      <c r="D461" t="s">
        <v>3965</v>
      </c>
      <c r="E461" t="s">
        <v>4220</v>
      </c>
      <c r="F461" t="str">
        <f t="shared" si="45"/>
        <v>Consultorio Médico en Centro de Trabajo Delegación del ISSSTE en el Estado de México</v>
      </c>
      <c r="G461" t="s">
        <v>472</v>
      </c>
      <c r="H461" t="str">
        <f t="shared" si="46"/>
        <v>Delegación del ISSSTE en el Estado de México</v>
      </c>
      <c r="I461" t="s">
        <v>1733</v>
      </c>
      <c r="J461" t="s">
        <v>1086</v>
      </c>
      <c r="K461" t="s">
        <v>1741</v>
      </c>
      <c r="L461" t="s">
        <v>1744</v>
      </c>
      <c r="M461" t="s">
        <v>1745</v>
      </c>
      <c r="N461" t="s">
        <v>3977</v>
      </c>
      <c r="O461" t="s">
        <v>1384</v>
      </c>
      <c r="P461" t="s">
        <v>3977</v>
      </c>
      <c r="Q461" s="3" t="s">
        <v>4245</v>
      </c>
      <c r="R461" s="3" t="s">
        <v>9234</v>
      </c>
      <c r="S461" s="3" t="s">
        <v>9235</v>
      </c>
      <c r="U461" s="3" t="s">
        <v>4285</v>
      </c>
      <c r="V461" s="3" t="s">
        <v>9236</v>
      </c>
      <c r="W461" s="3" t="s">
        <v>9237</v>
      </c>
      <c r="X461" t="str">
        <f t="shared" si="44"/>
        <v>Calle Robert Fulton 1601, Pueblo Santa Ana Tlapaltitlán, Toluca, México, CP. 50071</v>
      </c>
      <c r="Y461" s="3" t="s">
        <v>9232</v>
      </c>
      <c r="Z461" s="3" t="s">
        <v>9233</v>
      </c>
      <c r="AA461" t="s">
        <v>4241</v>
      </c>
      <c r="AB461" t="s">
        <v>4219</v>
      </c>
    </row>
    <row r="462" spans="1:29" x14ac:dyDescent="0.3">
      <c r="A462" t="s">
        <v>9788</v>
      </c>
      <c r="B462" t="s">
        <v>2664</v>
      </c>
      <c r="C462" t="s">
        <v>2665</v>
      </c>
      <c r="D462" t="s">
        <v>3962</v>
      </c>
      <c r="E462" t="s">
        <v>4220</v>
      </c>
      <c r="F462" t="str">
        <f t="shared" si="45"/>
        <v>Consultorio Médico en Centro de Trabajo Conalep</v>
      </c>
      <c r="G462" t="s">
        <v>473</v>
      </c>
      <c r="H462" t="str">
        <f t="shared" si="46"/>
        <v>Conalep</v>
      </c>
      <c r="I462" t="s">
        <v>1733</v>
      </c>
      <c r="J462" t="s">
        <v>1086</v>
      </c>
      <c r="K462" t="s">
        <v>1741</v>
      </c>
      <c r="L462" t="s">
        <v>1744</v>
      </c>
      <c r="M462" t="s">
        <v>1745</v>
      </c>
      <c r="N462" t="s">
        <v>3977</v>
      </c>
      <c r="O462" t="s">
        <v>4082</v>
      </c>
      <c r="P462" t="s">
        <v>3977</v>
      </c>
      <c r="Q462" s="3" t="s">
        <v>4245</v>
      </c>
      <c r="R462" s="3" t="s">
        <v>6647</v>
      </c>
      <c r="S462" s="3" t="s">
        <v>9240</v>
      </c>
      <c r="U462" s="3" t="s">
        <v>4223</v>
      </c>
      <c r="V462" s="3" t="s">
        <v>4109</v>
      </c>
      <c r="W462" s="3" t="s">
        <v>9241</v>
      </c>
      <c r="X462" t="str">
        <f t="shared" si="44"/>
        <v>Calle 16 de Septiembre 147, Colonia Lázaro Cárdenas, Metepec, México, CP. 52148</v>
      </c>
      <c r="Y462" s="3" t="s">
        <v>9238</v>
      </c>
      <c r="Z462" s="3" t="s">
        <v>9239</v>
      </c>
      <c r="AA462" t="s">
        <v>4241</v>
      </c>
      <c r="AB462" t="s">
        <v>4219</v>
      </c>
    </row>
    <row r="463" spans="1:29" x14ac:dyDescent="0.3">
      <c r="A463" t="s">
        <v>9789</v>
      </c>
      <c r="B463" t="s">
        <v>2666</v>
      </c>
      <c r="C463" t="s">
        <v>2667</v>
      </c>
      <c r="D463" t="s">
        <v>3961</v>
      </c>
      <c r="E463" t="s">
        <v>4220</v>
      </c>
      <c r="F463" t="str">
        <f t="shared" si="45"/>
        <v>Clínica de Medicina Familiar Pantitlán</v>
      </c>
      <c r="G463" t="s">
        <v>474</v>
      </c>
      <c r="H463" t="str">
        <f t="shared" si="46"/>
        <v>Pantitlán</v>
      </c>
      <c r="I463" t="s">
        <v>1734</v>
      </c>
      <c r="J463" t="s">
        <v>1081</v>
      </c>
      <c r="K463" t="s">
        <v>1741</v>
      </c>
      <c r="L463" t="s">
        <v>1744</v>
      </c>
      <c r="M463" t="s">
        <v>1745</v>
      </c>
      <c r="N463" t="s">
        <v>3977</v>
      </c>
      <c r="O463" t="s">
        <v>4062</v>
      </c>
      <c r="P463" t="s">
        <v>3977</v>
      </c>
      <c r="Q463" t="s">
        <v>4221</v>
      </c>
      <c r="R463" t="s">
        <v>5644</v>
      </c>
      <c r="S463" s="3" t="s">
        <v>4295</v>
      </c>
      <c r="T463"/>
      <c r="U463" t="s">
        <v>4223</v>
      </c>
      <c r="V463" t="s">
        <v>1630</v>
      </c>
      <c r="W463" s="3" t="s">
        <v>5645</v>
      </c>
      <c r="X463" t="str">
        <f t="shared" si="44"/>
        <v>Avenida Bordo de Xochiaca S/N, Colonia Benito Juárez, Nezahualcóyotl, México, CP. 57000</v>
      </c>
      <c r="Y463" s="3" t="s">
        <v>5646</v>
      </c>
      <c r="Z463" s="3" t="s">
        <v>5647</v>
      </c>
      <c r="AA463" t="s">
        <v>4241</v>
      </c>
      <c r="AB463" t="s">
        <v>4219</v>
      </c>
    </row>
    <row r="464" spans="1:29" x14ac:dyDescent="0.3">
      <c r="A464" t="s">
        <v>9790</v>
      </c>
      <c r="B464" t="s">
        <v>2668</v>
      </c>
      <c r="C464" t="s">
        <v>2669</v>
      </c>
      <c r="D464" t="s">
        <v>3961</v>
      </c>
      <c r="E464" t="s">
        <v>4220</v>
      </c>
      <c r="F464" t="str">
        <f t="shared" si="45"/>
        <v>Clínica de Medicina Familiar Cuautitlán Izcalli</v>
      </c>
      <c r="G464" t="s">
        <v>475</v>
      </c>
      <c r="H464" t="str">
        <f t="shared" si="46"/>
        <v>Cuautitlán Izcalli</v>
      </c>
      <c r="I464" t="s">
        <v>1734</v>
      </c>
      <c r="J464" t="s">
        <v>1081</v>
      </c>
      <c r="K464" t="s">
        <v>1741</v>
      </c>
      <c r="L464" t="s">
        <v>1744</v>
      </c>
      <c r="M464" t="s">
        <v>1745</v>
      </c>
      <c r="N464" t="s">
        <v>3977</v>
      </c>
      <c r="O464" t="s">
        <v>1390</v>
      </c>
      <c r="P464" t="s">
        <v>3977</v>
      </c>
      <c r="Q464" t="s">
        <v>4245</v>
      </c>
      <c r="R464" t="s">
        <v>5655</v>
      </c>
      <c r="S464" s="3" t="s">
        <v>5656</v>
      </c>
      <c r="T464"/>
      <c r="U464" t="s">
        <v>4223</v>
      </c>
      <c r="V464" t="s">
        <v>5657</v>
      </c>
      <c r="W464" s="3" t="s">
        <v>5658</v>
      </c>
      <c r="X464" t="str">
        <f t="shared" si="44"/>
        <v>Calle Central 5B, Colonia Santiago Tepalcapa, Cuautitlán Izcalli, México, CP. 54743</v>
      </c>
      <c r="Y464" s="3" t="s">
        <v>5659</v>
      </c>
      <c r="Z464" s="3" t="s">
        <v>5660</v>
      </c>
      <c r="AA464" t="s">
        <v>4241</v>
      </c>
      <c r="AB464" t="s">
        <v>4219</v>
      </c>
    </row>
    <row r="465" spans="1:29" x14ac:dyDescent="0.3">
      <c r="A465" t="s">
        <v>9791</v>
      </c>
      <c r="B465" t="s">
        <v>2670</v>
      </c>
      <c r="C465" t="s">
        <v>2671</v>
      </c>
      <c r="D465" t="s">
        <v>3964</v>
      </c>
      <c r="E465" t="s">
        <v>4220</v>
      </c>
      <c r="F465" t="str">
        <f t="shared" si="45"/>
        <v>Consultorio de Atención Familiar Cuautitlán de Romero Rubio</v>
      </c>
      <c r="G465" t="s">
        <v>476</v>
      </c>
      <c r="H465" t="str">
        <f t="shared" si="46"/>
        <v>Cuautitlán de Romero Rubio</v>
      </c>
      <c r="I465" t="s">
        <v>1729</v>
      </c>
      <c r="J465" t="s">
        <v>1083</v>
      </c>
      <c r="K465" t="s">
        <v>1741</v>
      </c>
      <c r="L465" t="s">
        <v>1744</v>
      </c>
      <c r="M465" t="s">
        <v>1745</v>
      </c>
      <c r="N465" t="s">
        <v>3977</v>
      </c>
      <c r="O465" t="s">
        <v>1378</v>
      </c>
      <c r="P465" t="s">
        <v>3977</v>
      </c>
      <c r="Q465" t="s">
        <v>4221</v>
      </c>
      <c r="R465" t="s">
        <v>5634</v>
      </c>
      <c r="S465" s="3" t="s">
        <v>4632</v>
      </c>
      <c r="T465"/>
      <c r="U465" t="s">
        <v>4223</v>
      </c>
      <c r="V465" t="s">
        <v>5635</v>
      </c>
      <c r="W465" s="3" t="s">
        <v>5636</v>
      </c>
      <c r="X465" t="str">
        <f t="shared" si="44"/>
        <v>Avenida del Rosal 36, Colonia El Paraíso, Cuautitlán, México, CP. 54800</v>
      </c>
      <c r="Y465" s="3" t="s">
        <v>5637</v>
      </c>
      <c r="Z465" s="3" t="s">
        <v>5638</v>
      </c>
      <c r="AA465" t="s">
        <v>4241</v>
      </c>
      <c r="AB465" t="s">
        <v>4219</v>
      </c>
    </row>
    <row r="466" spans="1:29" x14ac:dyDescent="0.3">
      <c r="A466" t="s">
        <v>9792</v>
      </c>
      <c r="B466" t="s">
        <v>2672</v>
      </c>
      <c r="C466" t="s">
        <v>2673</v>
      </c>
      <c r="D466" t="s">
        <v>3965</v>
      </c>
      <c r="E466" t="s">
        <v>4220</v>
      </c>
      <c r="F466" t="str">
        <f t="shared" si="45"/>
        <v>Consultorio de Atención Familiar Villa Nicolás Romero</v>
      </c>
      <c r="G466" t="s">
        <v>477</v>
      </c>
      <c r="H466" t="str">
        <f t="shared" si="46"/>
        <v>Villa Nicolás Romero</v>
      </c>
      <c r="I466" t="s">
        <v>1729</v>
      </c>
      <c r="J466" t="s">
        <v>1083</v>
      </c>
      <c r="K466" t="s">
        <v>1741</v>
      </c>
      <c r="L466" t="s">
        <v>1744</v>
      </c>
      <c r="M466" t="s">
        <v>1745</v>
      </c>
      <c r="N466" t="s">
        <v>3977</v>
      </c>
      <c r="O466" t="s">
        <v>4083</v>
      </c>
      <c r="P466" t="s">
        <v>3977</v>
      </c>
      <c r="Q466" t="s">
        <v>4245</v>
      </c>
      <c r="R466" t="s">
        <v>5628</v>
      </c>
      <c r="S466" s="3" t="s">
        <v>5629</v>
      </c>
      <c r="T466"/>
      <c r="U466" t="s">
        <v>4223</v>
      </c>
      <c r="V466" t="s">
        <v>5630</v>
      </c>
      <c r="W466" s="3" t="s">
        <v>5631</v>
      </c>
      <c r="X466" t="str">
        <f t="shared" si="44"/>
        <v>Calle Lago Alberto 33-37, Colonia Los Manantiales, Nicolás Romero, México, CP. 54420</v>
      </c>
      <c r="Y466" s="3" t="s">
        <v>5632</v>
      </c>
      <c r="Z466" s="3" t="s">
        <v>5633</v>
      </c>
      <c r="AA466" t="s">
        <v>4241</v>
      </c>
      <c r="AB466" t="s">
        <v>4219</v>
      </c>
    </row>
    <row r="467" spans="1:29" x14ac:dyDescent="0.3">
      <c r="A467" t="s">
        <v>9793</v>
      </c>
      <c r="B467" t="s">
        <v>2674</v>
      </c>
      <c r="C467" t="s">
        <v>2675</v>
      </c>
      <c r="D467" t="s">
        <v>3963</v>
      </c>
      <c r="E467" t="s">
        <v>4220</v>
      </c>
      <c r="F467" t="str">
        <f t="shared" si="45"/>
        <v>Clínica de Medicina Familiar con Especialidades y Quirófano Héroes Tecámac</v>
      </c>
      <c r="G467" t="s">
        <v>478</v>
      </c>
      <c r="H467" t="str">
        <f t="shared" si="46"/>
        <v>Héroes Tecámac</v>
      </c>
      <c r="I467" t="s">
        <v>1736</v>
      </c>
      <c r="J467" t="s">
        <v>1085</v>
      </c>
      <c r="K467" t="s">
        <v>1742</v>
      </c>
      <c r="L467" t="s">
        <v>1741</v>
      </c>
      <c r="M467" t="s">
        <v>1745</v>
      </c>
      <c r="N467" t="s">
        <v>3977</v>
      </c>
      <c r="O467" t="s">
        <v>4084</v>
      </c>
      <c r="P467" t="s">
        <v>3977</v>
      </c>
      <c r="Q467" s="3" t="s">
        <v>4221</v>
      </c>
      <c r="R467" s="3" t="s">
        <v>4422</v>
      </c>
      <c r="S467" s="3" t="s">
        <v>4423</v>
      </c>
      <c r="U467" s="3" t="s">
        <v>4341</v>
      </c>
      <c r="V467" s="3" t="s">
        <v>4426</v>
      </c>
      <c r="W467" s="3" t="s">
        <v>4427</v>
      </c>
      <c r="X467" t="str">
        <f>CONCATENATE(Q467," ",R467," ",S467,", ",U467," ",V467,", ",O467,", ",N467,", ","CP."," ",W467)</f>
        <v>Avenida Mexiquense 841, Conjunto Habitacional Los Héroes Tecámac, Tecámac, México, CP. 55764</v>
      </c>
      <c r="Y467" s="3" t="s">
        <v>4429</v>
      </c>
      <c r="Z467" s="3" t="s">
        <v>4428</v>
      </c>
      <c r="AA467" t="s">
        <v>4241</v>
      </c>
      <c r="AB467" t="s">
        <v>4219</v>
      </c>
    </row>
    <row r="468" spans="1:29" x14ac:dyDescent="0.3">
      <c r="A468" t="s">
        <v>9794</v>
      </c>
      <c r="B468" t="s">
        <v>2676</v>
      </c>
      <c r="C468" t="s">
        <v>2677</v>
      </c>
      <c r="D468" t="s">
        <v>3963</v>
      </c>
      <c r="E468" t="s">
        <v>4220</v>
      </c>
      <c r="F468" t="str">
        <f t="shared" si="45"/>
        <v>Clínica de Medicina Familiar con Especialidades y Quirófano Juana Belén Gutiérrez de Mendoza</v>
      </c>
      <c r="G468" t="s">
        <v>479</v>
      </c>
      <c r="H468" t="str">
        <f t="shared" si="46"/>
        <v>Juana Belén Gutiérrez de Mendoza</v>
      </c>
      <c r="I468" t="s">
        <v>1736</v>
      </c>
      <c r="J468" t="s">
        <v>1085</v>
      </c>
      <c r="K468" t="s">
        <v>1742</v>
      </c>
      <c r="L468" t="s">
        <v>1741</v>
      </c>
      <c r="M468" t="s">
        <v>1745</v>
      </c>
      <c r="N468" t="s">
        <v>3977</v>
      </c>
      <c r="O468" t="s">
        <v>4084</v>
      </c>
      <c r="P468" t="s">
        <v>3977</v>
      </c>
      <c r="Q468" s="3" t="s">
        <v>4221</v>
      </c>
      <c r="R468" s="3" t="s">
        <v>4430</v>
      </c>
      <c r="S468" s="3" t="s">
        <v>4295</v>
      </c>
      <c r="U468" s="3" t="s">
        <v>4301</v>
      </c>
      <c r="V468" s="3" t="s">
        <v>4431</v>
      </c>
      <c r="W468" s="3" t="s">
        <v>4432</v>
      </c>
      <c r="X468" t="str">
        <f>CONCATENATE(Q468," ",R468," ",S468,", ",U468," ",V468,", ",O468,", ",N468,", ","CP."," ",W468)</f>
        <v>Avenida Esmeralda S/N, Fraccionamiento Social Progresivo Santo Tomás Chiconautla, Tecámac, México, CP. 55765</v>
      </c>
      <c r="Y468" s="3" t="s">
        <v>4433</v>
      </c>
      <c r="Z468" s="3" t="s">
        <v>4434</v>
      </c>
      <c r="AA468" t="s">
        <v>4241</v>
      </c>
      <c r="AB468" t="s">
        <v>4219</v>
      </c>
    </row>
    <row r="469" spans="1:29" x14ac:dyDescent="0.3">
      <c r="A469" t="s">
        <v>9795</v>
      </c>
      <c r="B469" t="s">
        <v>2678</v>
      </c>
      <c r="C469" t="s">
        <v>2679</v>
      </c>
      <c r="D469" t="s">
        <v>3961</v>
      </c>
      <c r="E469" t="s">
        <v>4220</v>
      </c>
      <c r="F469" t="str">
        <f t="shared" si="45"/>
        <v>Clínica Hospital Uruapan del Progreso</v>
      </c>
      <c r="G469" t="s">
        <v>480</v>
      </c>
      <c r="H469" t="str">
        <f t="shared" si="46"/>
        <v>Uruapan del Progreso</v>
      </c>
      <c r="I469" t="s">
        <v>1732</v>
      </c>
      <c r="J469" t="s">
        <v>1084</v>
      </c>
      <c r="K469" t="s">
        <v>1742</v>
      </c>
      <c r="L469" t="s">
        <v>1741</v>
      </c>
      <c r="M469" t="s">
        <v>1745</v>
      </c>
      <c r="N469" t="s">
        <v>3978</v>
      </c>
      <c r="O469" t="s">
        <v>4085</v>
      </c>
      <c r="P469" t="s">
        <v>3978</v>
      </c>
      <c r="Q469" s="3" t="s">
        <v>4245</v>
      </c>
      <c r="R469" s="3" t="s">
        <v>4794</v>
      </c>
      <c r="S469" s="3" t="s">
        <v>4795</v>
      </c>
      <c r="U469" s="3" t="s">
        <v>4301</v>
      </c>
      <c r="V469" s="3" t="s">
        <v>4790</v>
      </c>
      <c r="W469" s="3" t="s">
        <v>4796</v>
      </c>
      <c r="X469" t="str">
        <f>CONCATENATE(Q469," ",R469," ",S469,", ",U469," ",V469,", ",O469,", ",N469,", ","CP."," ",W469)</f>
        <v>Calle Estocolmo 688, Fraccionamiento FOVISSSTE, Uruapan, Michoacán, CP. 60160</v>
      </c>
      <c r="Y469" s="3" t="s">
        <v>4797</v>
      </c>
      <c r="Z469" s="3" t="s">
        <v>4798</v>
      </c>
      <c r="AA469" t="s">
        <v>4241</v>
      </c>
      <c r="AB469" t="s">
        <v>4219</v>
      </c>
    </row>
    <row r="470" spans="1:29" x14ac:dyDescent="0.3">
      <c r="A470" t="s">
        <v>9796</v>
      </c>
      <c r="B470" t="s">
        <v>2680</v>
      </c>
      <c r="C470" t="s">
        <v>2681</v>
      </c>
      <c r="D470" t="s">
        <v>3964</v>
      </c>
      <c r="E470" t="s">
        <v>4220</v>
      </c>
      <c r="F470" t="str">
        <f t="shared" si="45"/>
        <v>Consultorio de Atención Familiar Gabriel Zamora</v>
      </c>
      <c r="G470" t="s">
        <v>481</v>
      </c>
      <c r="H470" t="str">
        <f t="shared" si="46"/>
        <v>Gabriel Zamora</v>
      </c>
      <c r="I470" t="s">
        <v>1729</v>
      </c>
      <c r="J470" t="s">
        <v>1083</v>
      </c>
      <c r="K470" t="s">
        <v>1741</v>
      </c>
      <c r="L470" t="s">
        <v>1744</v>
      </c>
      <c r="M470" t="s">
        <v>1745</v>
      </c>
      <c r="N470" t="s">
        <v>3978</v>
      </c>
      <c r="O470" t="s">
        <v>1391</v>
      </c>
      <c r="P470" t="s">
        <v>3978</v>
      </c>
      <c r="Q470" t="s">
        <v>4245</v>
      </c>
      <c r="R470" t="s">
        <v>1727</v>
      </c>
      <c r="S470" s="3" t="s">
        <v>4508</v>
      </c>
      <c r="T470"/>
      <c r="U470" t="s">
        <v>4223</v>
      </c>
      <c r="V470" t="s">
        <v>6766</v>
      </c>
      <c r="W470" s="3" t="s">
        <v>6767</v>
      </c>
      <c r="X470" t="str">
        <f t="shared" ref="X470:X475" si="47">CONCATENATE(Q470," ",R470," ",S470,", ",U470," ",V470,", ",O470,", ",N470,", ","CP."," ",W470)</f>
        <v>Calle 20 de Noviembre 410, Colonia Gabriel Tepepa, Gabriel Zamora, Michoacán, CP. 62980</v>
      </c>
      <c r="Y470" s="3" t="s">
        <v>6768</v>
      </c>
      <c r="Z470" s="3" t="s">
        <v>6769</v>
      </c>
      <c r="AA470" t="s">
        <v>4241</v>
      </c>
      <c r="AB470" t="s">
        <v>4219</v>
      </c>
    </row>
    <row r="471" spans="1:29" x14ac:dyDescent="0.3">
      <c r="A471" t="s">
        <v>9797</v>
      </c>
      <c r="B471" t="s">
        <v>2682</v>
      </c>
      <c r="C471" t="s">
        <v>2683</v>
      </c>
      <c r="D471" t="s">
        <v>3964</v>
      </c>
      <c r="E471" t="s">
        <v>4220</v>
      </c>
      <c r="F471" t="str">
        <f t="shared" si="45"/>
        <v>Consultorio de Atención Familiar Tingambato</v>
      </c>
      <c r="G471" t="s">
        <v>482</v>
      </c>
      <c r="H471" t="str">
        <f t="shared" si="46"/>
        <v>Tingambato</v>
      </c>
      <c r="I471" t="s">
        <v>1729</v>
      </c>
      <c r="J471" t="s">
        <v>1083</v>
      </c>
      <c r="K471" t="s">
        <v>1741</v>
      </c>
      <c r="L471" t="s">
        <v>1744</v>
      </c>
      <c r="M471" t="s">
        <v>1745</v>
      </c>
      <c r="N471" t="s">
        <v>3978</v>
      </c>
      <c r="O471" t="s">
        <v>1392</v>
      </c>
      <c r="P471" t="s">
        <v>3978</v>
      </c>
      <c r="Q471" t="s">
        <v>4282</v>
      </c>
      <c r="R471" t="s">
        <v>6772</v>
      </c>
      <c r="S471" s="3" t="s">
        <v>4295</v>
      </c>
      <c r="T471"/>
      <c r="U471" t="s">
        <v>4393</v>
      </c>
      <c r="V471" t="s">
        <v>6773</v>
      </c>
      <c r="W471" s="3" t="s">
        <v>6774</v>
      </c>
      <c r="X471" t="str">
        <f t="shared" si="47"/>
        <v>Carretera Pátzcuaro-Uruapan S/N, Barrio Primero, Tingambato, Michoacán, CP. 60290</v>
      </c>
      <c r="Y471" s="3" t="s">
        <v>6770</v>
      </c>
      <c r="Z471" s="3" t="s">
        <v>6771</v>
      </c>
      <c r="AA471" t="s">
        <v>4241</v>
      </c>
      <c r="AB471" t="s">
        <v>4219</v>
      </c>
    </row>
    <row r="472" spans="1:29" x14ac:dyDescent="0.3">
      <c r="A472" t="s">
        <v>9798</v>
      </c>
      <c r="B472" t="s">
        <v>2684</v>
      </c>
      <c r="C472" t="s">
        <v>2685</v>
      </c>
      <c r="D472" t="s">
        <v>3964</v>
      </c>
      <c r="E472" t="s">
        <v>4220</v>
      </c>
      <c r="F472" t="str">
        <f t="shared" si="45"/>
        <v>Consultorio de Atención Familiar Cherán</v>
      </c>
      <c r="G472" t="s">
        <v>483</v>
      </c>
      <c r="H472" t="str">
        <f t="shared" si="46"/>
        <v>Cherán</v>
      </c>
      <c r="I472" t="s">
        <v>1729</v>
      </c>
      <c r="J472" t="s">
        <v>1083</v>
      </c>
      <c r="K472" t="s">
        <v>1741</v>
      </c>
      <c r="L472" t="s">
        <v>1744</v>
      </c>
      <c r="M472" t="s">
        <v>1745</v>
      </c>
      <c r="N472" t="s">
        <v>3978</v>
      </c>
      <c r="O472" t="s">
        <v>1393</v>
      </c>
      <c r="P472" t="s">
        <v>3978</v>
      </c>
      <c r="Q472" t="s">
        <v>4245</v>
      </c>
      <c r="R472" t="s">
        <v>6777</v>
      </c>
      <c r="S472" s="3" t="s">
        <v>5891</v>
      </c>
      <c r="T472"/>
      <c r="U472" t="s">
        <v>4393</v>
      </c>
      <c r="V472" t="s">
        <v>6778</v>
      </c>
      <c r="W472" s="3" t="s">
        <v>6779</v>
      </c>
      <c r="X472" t="str">
        <f t="shared" si="47"/>
        <v>Calle Hidalgo Poniente 63, Barrio Segundo, Cherán, Michoacán, CP. 60270</v>
      </c>
      <c r="Y472" s="3" t="s">
        <v>6775</v>
      </c>
      <c r="Z472" s="3" t="s">
        <v>6776</v>
      </c>
      <c r="AA472" t="s">
        <v>4241</v>
      </c>
      <c r="AB472" t="s">
        <v>4219</v>
      </c>
    </row>
    <row r="473" spans="1:29" x14ac:dyDescent="0.3">
      <c r="A473" t="s">
        <v>9799</v>
      </c>
      <c r="B473" t="s">
        <v>2686</v>
      </c>
      <c r="C473" t="s">
        <v>2687</v>
      </c>
      <c r="D473" t="s">
        <v>3964</v>
      </c>
      <c r="E473" t="s">
        <v>4220</v>
      </c>
      <c r="F473" t="str">
        <f t="shared" si="45"/>
        <v>Consultorio de Atención Familiar Nahuatzen</v>
      </c>
      <c r="G473" t="s">
        <v>484</v>
      </c>
      <c r="H473" t="str">
        <f t="shared" si="46"/>
        <v>Nahuatzen</v>
      </c>
      <c r="I473" t="s">
        <v>1729</v>
      </c>
      <c r="J473" t="s">
        <v>1083</v>
      </c>
      <c r="K473" t="s">
        <v>1741</v>
      </c>
      <c r="L473" t="s">
        <v>1744</v>
      </c>
      <c r="M473" t="s">
        <v>1745</v>
      </c>
      <c r="N473" t="s">
        <v>3978</v>
      </c>
      <c r="O473" t="s">
        <v>1394</v>
      </c>
      <c r="P473" t="s">
        <v>3978</v>
      </c>
      <c r="Q473" t="s">
        <v>4245</v>
      </c>
      <c r="R473" t="s">
        <v>1144</v>
      </c>
      <c r="S473" s="3" t="s">
        <v>4474</v>
      </c>
      <c r="T473"/>
      <c r="U473" t="s">
        <v>4393</v>
      </c>
      <c r="V473" t="s">
        <v>4169</v>
      </c>
      <c r="W473" s="3" t="s">
        <v>6783</v>
      </c>
      <c r="X473" t="str">
        <f t="shared" si="47"/>
        <v>Calle Francisco I. Madero 99, Barrio Centro, Nahuatzen, Michoacán, CP. 60280</v>
      </c>
      <c r="Y473" s="3" t="s">
        <v>6780</v>
      </c>
      <c r="Z473" s="3" t="s">
        <v>6781</v>
      </c>
      <c r="AA473" t="s">
        <v>5123</v>
      </c>
      <c r="AB473" t="s">
        <v>4219</v>
      </c>
      <c r="AC473" t="s">
        <v>6782</v>
      </c>
    </row>
    <row r="474" spans="1:29" x14ac:dyDescent="0.3">
      <c r="A474" t="s">
        <v>9800</v>
      </c>
      <c r="B474" t="s">
        <v>2688</v>
      </c>
      <c r="C474" t="s">
        <v>2689</v>
      </c>
      <c r="D474" t="s">
        <v>3961</v>
      </c>
      <c r="E474" t="s">
        <v>4220</v>
      </c>
      <c r="F474" t="str">
        <f t="shared" si="45"/>
        <v>Unidad de Medicina Familiar Paracho de Verduzco</v>
      </c>
      <c r="G474" t="s">
        <v>485</v>
      </c>
      <c r="H474" t="str">
        <f t="shared" si="46"/>
        <v>Paracho de Verduzco</v>
      </c>
      <c r="I474" t="s">
        <v>1740</v>
      </c>
      <c r="J474" t="s">
        <v>1082</v>
      </c>
      <c r="K474" t="s">
        <v>1741</v>
      </c>
      <c r="L474" t="s">
        <v>1744</v>
      </c>
      <c r="M474" t="s">
        <v>1745</v>
      </c>
      <c r="N474" t="s">
        <v>3978</v>
      </c>
      <c r="O474" t="s">
        <v>4086</v>
      </c>
      <c r="P474" t="s">
        <v>3978</v>
      </c>
      <c r="Q474" t="s">
        <v>4245</v>
      </c>
      <c r="R474" t="s">
        <v>8108</v>
      </c>
      <c r="S474" s="3" t="s">
        <v>8109</v>
      </c>
      <c r="T474"/>
      <c r="U474" t="s">
        <v>4301</v>
      </c>
      <c r="V474" t="s">
        <v>8110</v>
      </c>
      <c r="W474" s="3" t="s">
        <v>8111</v>
      </c>
      <c r="X474" t="str">
        <f t="shared" si="47"/>
        <v>Calle Jorge Rubén Romero 110, Fraccionamiento Villa Magisterial, Paracho, Michoacán, CP. 60251</v>
      </c>
      <c r="Y474" s="3" t="s">
        <v>8106</v>
      </c>
      <c r="Z474" s="3" t="s">
        <v>8107</v>
      </c>
      <c r="AA474" t="s">
        <v>4241</v>
      </c>
      <c r="AB474" t="s">
        <v>4219</v>
      </c>
    </row>
    <row r="475" spans="1:29" x14ac:dyDescent="0.3">
      <c r="A475" t="s">
        <v>9801</v>
      </c>
      <c r="B475" t="s">
        <v>2070</v>
      </c>
      <c r="C475" t="s">
        <v>2690</v>
      </c>
      <c r="D475" t="s">
        <v>3964</v>
      </c>
      <c r="E475" t="s">
        <v>4220</v>
      </c>
      <c r="F475" t="str">
        <f t="shared" si="45"/>
        <v>Consultorio de Atención Familiar Nuevo Parangaricutiro</v>
      </c>
      <c r="G475" t="s">
        <v>486</v>
      </c>
      <c r="H475" t="str">
        <f t="shared" si="46"/>
        <v>Nuevo Parangaricutiro</v>
      </c>
      <c r="I475" t="s">
        <v>1729</v>
      </c>
      <c r="J475" t="s">
        <v>1083</v>
      </c>
      <c r="K475" t="s">
        <v>1741</v>
      </c>
      <c r="L475" t="s">
        <v>1744</v>
      </c>
      <c r="M475" t="s">
        <v>1745</v>
      </c>
      <c r="N475" t="s">
        <v>3978</v>
      </c>
      <c r="O475" t="s">
        <v>1395</v>
      </c>
      <c r="P475" t="s">
        <v>3978</v>
      </c>
      <c r="Q475" t="s">
        <v>4245</v>
      </c>
      <c r="R475" t="s">
        <v>6787</v>
      </c>
      <c r="S475" s="3" t="s">
        <v>6788</v>
      </c>
      <c r="T475"/>
      <c r="U475" t="s">
        <v>4223</v>
      </c>
      <c r="V475" t="s">
        <v>1126</v>
      </c>
      <c r="W475" s="3" t="s">
        <v>6789</v>
      </c>
      <c r="X475" t="str">
        <f t="shared" si="47"/>
        <v>Calle Américas 277, Colonia Santiago, Nuevo Parangaricutiro, Michoacán, CP. 60490</v>
      </c>
      <c r="Y475" s="3" t="s">
        <v>6784</v>
      </c>
      <c r="Z475" s="3" t="s">
        <v>6785</v>
      </c>
      <c r="AA475" t="s">
        <v>5123</v>
      </c>
      <c r="AB475" t="s">
        <v>4219</v>
      </c>
      <c r="AC475" t="s">
        <v>6786</v>
      </c>
    </row>
    <row r="476" spans="1:29" x14ac:dyDescent="0.3">
      <c r="A476" t="s">
        <v>9802</v>
      </c>
      <c r="B476" t="s">
        <v>2691</v>
      </c>
      <c r="C476" t="s">
        <v>2692</v>
      </c>
      <c r="D476" t="s">
        <v>3961</v>
      </c>
      <c r="E476" t="s">
        <v>4220</v>
      </c>
      <c r="F476" t="str">
        <f t="shared" si="45"/>
        <v>Clínica Hospital Apatzingán de la Constitución</v>
      </c>
      <c r="G476" t="s">
        <v>487</v>
      </c>
      <c r="H476" t="str">
        <f t="shared" si="46"/>
        <v>Apatzingán de la Constitución</v>
      </c>
      <c r="I476" t="s">
        <v>1732</v>
      </c>
      <c r="J476" t="s">
        <v>1084</v>
      </c>
      <c r="K476" t="s">
        <v>1742</v>
      </c>
      <c r="L476" t="s">
        <v>1741</v>
      </c>
      <c r="M476" t="s">
        <v>1745</v>
      </c>
      <c r="N476" t="s">
        <v>3978</v>
      </c>
      <c r="O476" t="s">
        <v>4087</v>
      </c>
      <c r="P476" t="s">
        <v>3978</v>
      </c>
      <c r="Q476" s="3" t="s">
        <v>4245</v>
      </c>
      <c r="R476" s="3" t="s">
        <v>4799</v>
      </c>
      <c r="S476" s="3" t="s">
        <v>4800</v>
      </c>
      <c r="U476" s="3" t="s">
        <v>4223</v>
      </c>
      <c r="V476" s="3" t="s">
        <v>4801</v>
      </c>
      <c r="W476" s="3" t="s">
        <v>4802</v>
      </c>
      <c r="X476" t="str">
        <f>CONCATENATE(Q476," ",R476," ",S476,", ",U476," ",V476,", ",O476,", ",N476,", ","CP."," ",W476)</f>
        <v>Calle Filomeno Mata 117, Colonia Buenos Aires, Apatzingán, Michoacán, CP. 60610</v>
      </c>
      <c r="Y476" s="3" t="s">
        <v>4803</v>
      </c>
      <c r="Z476" s="3" t="s">
        <v>4804</v>
      </c>
      <c r="AA476" t="s">
        <v>4241</v>
      </c>
      <c r="AB476" t="s">
        <v>4219</v>
      </c>
    </row>
    <row r="477" spans="1:29" x14ac:dyDescent="0.3">
      <c r="A477" t="s">
        <v>9803</v>
      </c>
      <c r="B477" t="s">
        <v>2693</v>
      </c>
      <c r="C477" t="s">
        <v>2694</v>
      </c>
      <c r="D477" t="s">
        <v>3964</v>
      </c>
      <c r="E477" t="s">
        <v>4220</v>
      </c>
      <c r="F477" t="str">
        <f t="shared" si="45"/>
        <v>Consultorio de Atención Familiar Aguililla</v>
      </c>
      <c r="G477" t="s">
        <v>488</v>
      </c>
      <c r="H477" t="str">
        <f t="shared" si="46"/>
        <v>Aguililla</v>
      </c>
      <c r="I477" t="s">
        <v>1729</v>
      </c>
      <c r="J477" t="s">
        <v>1083</v>
      </c>
      <c r="K477" t="s">
        <v>1741</v>
      </c>
      <c r="L477" t="s">
        <v>1744</v>
      </c>
      <c r="M477" t="s">
        <v>1745</v>
      </c>
      <c r="N477" t="s">
        <v>3978</v>
      </c>
      <c r="O477" t="s">
        <v>1396</v>
      </c>
      <c r="P477" t="s">
        <v>3978</v>
      </c>
      <c r="Q477" t="s">
        <v>4245</v>
      </c>
      <c r="R477" t="s">
        <v>6741</v>
      </c>
      <c r="S477" s="3" t="s">
        <v>4500</v>
      </c>
      <c r="T477"/>
      <c r="U477" t="s">
        <v>4223</v>
      </c>
      <c r="V477" t="s">
        <v>4169</v>
      </c>
      <c r="W477" s="3" t="s">
        <v>6742</v>
      </c>
      <c r="X477" t="str">
        <f t="shared" ref="X477:X486" si="48">CONCATENATE(Q477," ",R477," ",S477,", ",U477," ",V477,", ",O477,", ",N477,", ","CP."," ",W477)</f>
        <v>Calle Melchor Ocampo 58, Colonia Centro, Aguililla, Michoacán, CP. 60570</v>
      </c>
      <c r="Y477" s="3" t="s">
        <v>6743</v>
      </c>
      <c r="Z477" s="3" t="s">
        <v>6744</v>
      </c>
      <c r="AA477" t="s">
        <v>4241</v>
      </c>
      <c r="AB477" t="s">
        <v>4219</v>
      </c>
      <c r="AC477" t="s">
        <v>6603</v>
      </c>
    </row>
    <row r="478" spans="1:29" x14ac:dyDescent="0.3">
      <c r="A478" t="s">
        <v>9804</v>
      </c>
      <c r="B478" t="s">
        <v>2695</v>
      </c>
      <c r="C478" t="s">
        <v>2696</v>
      </c>
      <c r="D478" t="s">
        <v>3964</v>
      </c>
      <c r="E478" t="s">
        <v>4220</v>
      </c>
      <c r="F478" t="str">
        <f t="shared" si="45"/>
        <v>Consultorio de Atención Familiar Coalcomán de Matamoros</v>
      </c>
      <c r="G478" t="s">
        <v>489</v>
      </c>
      <c r="H478" t="str">
        <f t="shared" si="46"/>
        <v>Coalcomán de Matamoros</v>
      </c>
      <c r="I478" t="s">
        <v>1729</v>
      </c>
      <c r="J478" t="s">
        <v>1083</v>
      </c>
      <c r="K478" t="s">
        <v>1741</v>
      </c>
      <c r="L478" t="s">
        <v>1744</v>
      </c>
      <c r="M478" t="s">
        <v>1745</v>
      </c>
      <c r="N478" t="s">
        <v>3978</v>
      </c>
      <c r="O478" t="s">
        <v>4088</v>
      </c>
      <c r="P478" t="s">
        <v>3978</v>
      </c>
      <c r="Q478" t="s">
        <v>4245</v>
      </c>
      <c r="R478" t="s">
        <v>4435</v>
      </c>
      <c r="S478" s="3" t="s">
        <v>5677</v>
      </c>
      <c r="T478"/>
      <c r="U478" t="s">
        <v>4223</v>
      </c>
      <c r="V478" t="s">
        <v>4169</v>
      </c>
      <c r="W478" s="3" t="s">
        <v>6757</v>
      </c>
      <c r="X478" t="str">
        <f t="shared" si="48"/>
        <v>Calle Nicolás Bravo 451, Colonia Centro, Coalcomán de Vázquez Pallares, Michoacán, CP. 60840</v>
      </c>
      <c r="Y478" s="3" t="s">
        <v>6754</v>
      </c>
      <c r="Z478" s="3" t="s">
        <v>6755</v>
      </c>
      <c r="AA478" t="s">
        <v>5123</v>
      </c>
      <c r="AB478" t="s">
        <v>4219</v>
      </c>
      <c r="AC478" t="s">
        <v>6756</v>
      </c>
    </row>
    <row r="479" spans="1:29" x14ac:dyDescent="0.3">
      <c r="A479" t="s">
        <v>9805</v>
      </c>
      <c r="B479" t="s">
        <v>2697</v>
      </c>
      <c r="C479" t="s">
        <v>2698</v>
      </c>
      <c r="D479" t="s">
        <v>3961</v>
      </c>
      <c r="E479" t="s">
        <v>4220</v>
      </c>
      <c r="F479" t="str">
        <f t="shared" si="45"/>
        <v>Unidad de Medicina Familiar Tepalcatepec</v>
      </c>
      <c r="G479" t="s">
        <v>490</v>
      </c>
      <c r="H479" t="str">
        <f t="shared" si="46"/>
        <v>Tepalcatepec</v>
      </c>
      <c r="I479" t="s">
        <v>1740</v>
      </c>
      <c r="J479" t="s">
        <v>1082</v>
      </c>
      <c r="K479" t="s">
        <v>1741</v>
      </c>
      <c r="L479" t="s">
        <v>1744</v>
      </c>
      <c r="M479" t="s">
        <v>1745</v>
      </c>
      <c r="N479" t="s">
        <v>3978</v>
      </c>
      <c r="O479" t="s">
        <v>1397</v>
      </c>
      <c r="P479" t="s">
        <v>3978</v>
      </c>
      <c r="Q479" t="s">
        <v>4245</v>
      </c>
      <c r="R479" t="s">
        <v>8114</v>
      </c>
      <c r="S479" s="3" t="s">
        <v>4295</v>
      </c>
      <c r="T479"/>
      <c r="U479" t="s">
        <v>4301</v>
      </c>
      <c r="V479" t="s">
        <v>8115</v>
      </c>
      <c r="W479" s="3" t="s">
        <v>8116</v>
      </c>
      <c r="X479" t="str">
        <f t="shared" si="48"/>
        <v>Calle Margaritas S/N, Fraccionamiento Camelinas, Tepalcatepec, Michoacán, CP. 60540</v>
      </c>
      <c r="Y479" s="3" t="s">
        <v>8112</v>
      </c>
      <c r="Z479" s="3" t="s">
        <v>8113</v>
      </c>
      <c r="AA479" t="s">
        <v>4241</v>
      </c>
      <c r="AB479" t="s">
        <v>4219</v>
      </c>
    </row>
    <row r="480" spans="1:29" x14ac:dyDescent="0.3">
      <c r="A480" t="s">
        <v>9806</v>
      </c>
      <c r="B480" t="s">
        <v>2699</v>
      </c>
      <c r="C480" t="s">
        <v>2700</v>
      </c>
      <c r="D480" t="s">
        <v>3961</v>
      </c>
      <c r="E480" t="s">
        <v>4220</v>
      </c>
      <c r="F480" t="str">
        <f t="shared" si="45"/>
        <v>Unidad de Medicina Familiar Nueva Italia de Ruiz</v>
      </c>
      <c r="G480" t="s">
        <v>491</v>
      </c>
      <c r="H480" t="str">
        <f t="shared" si="46"/>
        <v>Nueva Italia de Ruiz</v>
      </c>
      <c r="I480" t="s">
        <v>1740</v>
      </c>
      <c r="J480" t="s">
        <v>1082</v>
      </c>
      <c r="K480" t="s">
        <v>1741</v>
      </c>
      <c r="L480" t="s">
        <v>1744</v>
      </c>
      <c r="M480" t="s">
        <v>1745</v>
      </c>
      <c r="N480" t="s">
        <v>3978</v>
      </c>
      <c r="O480" t="s">
        <v>4089</v>
      </c>
      <c r="P480" t="s">
        <v>3978</v>
      </c>
      <c r="Q480" t="s">
        <v>4221</v>
      </c>
      <c r="R480" t="s">
        <v>8119</v>
      </c>
      <c r="S480" s="3" t="s">
        <v>4295</v>
      </c>
      <c r="T480"/>
      <c r="U480" t="s">
        <v>4223</v>
      </c>
      <c r="V480" t="s">
        <v>4937</v>
      </c>
      <c r="W480" s="3" t="s">
        <v>8120</v>
      </c>
      <c r="X480" t="str">
        <f>CONCATENATE(Q480," ",R480," ",S480,", ",U480," ",V480,", ",O480,", ",N480,", ","CP."," ",W479)</f>
        <v>Avenida Lázaro Cárdenas Norte S/N, Colonia Libertad, Múgica, Michoacán, CP. 60540</v>
      </c>
      <c r="Y480" s="3" t="s">
        <v>8117</v>
      </c>
      <c r="Z480" s="3" t="s">
        <v>8118</v>
      </c>
      <c r="AA480" t="s">
        <v>4241</v>
      </c>
      <c r="AB480" t="s">
        <v>4219</v>
      </c>
    </row>
    <row r="481" spans="1:29" x14ac:dyDescent="0.3">
      <c r="A481" t="s">
        <v>9807</v>
      </c>
      <c r="B481" t="s">
        <v>2701</v>
      </c>
      <c r="C481" t="s">
        <v>2702</v>
      </c>
      <c r="D481" t="s">
        <v>3961</v>
      </c>
      <c r="E481" t="s">
        <v>4220</v>
      </c>
      <c r="F481" t="str">
        <f t="shared" si="45"/>
        <v>Unidad de Medicina Familiar La Huacana</v>
      </c>
      <c r="G481" t="s">
        <v>492</v>
      </c>
      <c r="H481" t="str">
        <f t="shared" si="46"/>
        <v>La Huacana</v>
      </c>
      <c r="I481" t="s">
        <v>1740</v>
      </c>
      <c r="J481" t="s">
        <v>1082</v>
      </c>
      <c r="K481" t="s">
        <v>1741</v>
      </c>
      <c r="L481" t="s">
        <v>1744</v>
      </c>
      <c r="M481" t="s">
        <v>1745</v>
      </c>
      <c r="N481" t="s">
        <v>3978</v>
      </c>
      <c r="O481" t="s">
        <v>1398</v>
      </c>
      <c r="P481" t="s">
        <v>3978</v>
      </c>
      <c r="Q481" t="s">
        <v>4245</v>
      </c>
      <c r="R481" t="s">
        <v>5166</v>
      </c>
      <c r="S481" s="3" t="s">
        <v>7059</v>
      </c>
      <c r="T481"/>
      <c r="U481" t="s">
        <v>4223</v>
      </c>
      <c r="V481" t="s">
        <v>4169</v>
      </c>
      <c r="W481" s="3" t="s">
        <v>8123</v>
      </c>
      <c r="X481" t="str">
        <f t="shared" si="48"/>
        <v>Calle Corregidora 72, Colonia Centro, La Huacana, Michoacán, CP. 61850</v>
      </c>
      <c r="Y481" s="3" t="s">
        <v>8121</v>
      </c>
      <c r="Z481" s="3" t="s">
        <v>8122</v>
      </c>
      <c r="AA481" t="s">
        <v>4241</v>
      </c>
      <c r="AB481" t="s">
        <v>4219</v>
      </c>
    </row>
    <row r="482" spans="1:29" x14ac:dyDescent="0.3">
      <c r="A482" t="s">
        <v>9808</v>
      </c>
      <c r="B482" t="s">
        <v>2703</v>
      </c>
      <c r="C482" t="s">
        <v>2704</v>
      </c>
      <c r="D482" t="s">
        <v>3961</v>
      </c>
      <c r="E482" t="s">
        <v>4220</v>
      </c>
      <c r="F482" t="str">
        <f t="shared" si="45"/>
        <v>Clínica de Medicina Familiar La Piedad de Cabadas</v>
      </c>
      <c r="G482" t="s">
        <v>493</v>
      </c>
      <c r="H482" t="str">
        <f t="shared" si="46"/>
        <v>La Piedad de Cabadas</v>
      </c>
      <c r="I482" t="s">
        <v>1734</v>
      </c>
      <c r="J482" t="s">
        <v>1081</v>
      </c>
      <c r="K482" t="s">
        <v>1741</v>
      </c>
      <c r="L482" t="s">
        <v>1744</v>
      </c>
      <c r="M482" t="s">
        <v>1745</v>
      </c>
      <c r="N482" t="s">
        <v>3978</v>
      </c>
      <c r="O482" t="s">
        <v>4090</v>
      </c>
      <c r="P482" t="s">
        <v>3978</v>
      </c>
      <c r="Q482" t="s">
        <v>4245</v>
      </c>
      <c r="R482" t="s">
        <v>6201</v>
      </c>
      <c r="S482" s="3" t="s">
        <v>6202</v>
      </c>
      <c r="T482"/>
      <c r="U482" t="s">
        <v>4223</v>
      </c>
      <c r="V482" t="s">
        <v>6203</v>
      </c>
      <c r="W482" s="3" t="s">
        <v>6204</v>
      </c>
      <c r="X482" t="str">
        <f t="shared" si="48"/>
        <v>Calle Nigromante 607, Colonia Las Carmelitas, La Piedad, Michoacán, CP. 59375</v>
      </c>
      <c r="Y482" s="3" t="s">
        <v>6205</v>
      </c>
      <c r="Z482" s="3" t="s">
        <v>6206</v>
      </c>
      <c r="AA482" t="s">
        <v>4241</v>
      </c>
      <c r="AB482" t="s">
        <v>4219</v>
      </c>
    </row>
    <row r="483" spans="1:29" x14ac:dyDescent="0.3">
      <c r="A483" t="s">
        <v>9809</v>
      </c>
      <c r="B483" t="s">
        <v>2705</v>
      </c>
      <c r="C483" t="s">
        <v>2706</v>
      </c>
      <c r="D483" t="s">
        <v>3964</v>
      </c>
      <c r="E483" t="s">
        <v>4220</v>
      </c>
      <c r="F483" t="str">
        <f t="shared" si="45"/>
        <v>Consultorio de Atención Familiar Angamacútiro de la Unión</v>
      </c>
      <c r="G483" t="s">
        <v>494</v>
      </c>
      <c r="H483" t="str">
        <f t="shared" si="46"/>
        <v>Angamacútiro de la Unión</v>
      </c>
      <c r="I483" t="s">
        <v>1729</v>
      </c>
      <c r="J483" t="s">
        <v>1083</v>
      </c>
      <c r="K483" t="s">
        <v>1741</v>
      </c>
      <c r="L483" t="s">
        <v>1744</v>
      </c>
      <c r="M483" t="s">
        <v>1745</v>
      </c>
      <c r="N483" t="s">
        <v>3978</v>
      </c>
      <c r="O483" t="s">
        <v>4091</v>
      </c>
      <c r="P483" t="s">
        <v>3978</v>
      </c>
      <c r="Q483" t="s">
        <v>4245</v>
      </c>
      <c r="R483" t="s">
        <v>4435</v>
      </c>
      <c r="S483" s="3" t="s">
        <v>5162</v>
      </c>
      <c r="T483"/>
      <c r="U483" t="s">
        <v>4223</v>
      </c>
      <c r="V483" t="s">
        <v>4169</v>
      </c>
      <c r="W483" s="3" t="s">
        <v>6745</v>
      </c>
      <c r="X483" t="str">
        <f t="shared" si="48"/>
        <v>Calle Nicolás Bravo 16, Colonia Centro, Angamacutiro, Michoacán, CP. 58550</v>
      </c>
      <c r="Y483" s="3" t="s">
        <v>6747</v>
      </c>
      <c r="Z483" s="3" t="s">
        <v>6748</v>
      </c>
      <c r="AA483" t="s">
        <v>5123</v>
      </c>
      <c r="AB483" t="s">
        <v>4219</v>
      </c>
      <c r="AC483" t="s">
        <v>6746</v>
      </c>
    </row>
    <row r="484" spans="1:29" x14ac:dyDescent="0.3">
      <c r="A484" t="s">
        <v>9810</v>
      </c>
      <c r="B484" t="s">
        <v>2707</v>
      </c>
      <c r="C484" t="s">
        <v>2708</v>
      </c>
      <c r="D484" t="s">
        <v>3964</v>
      </c>
      <c r="E484" t="s">
        <v>4220</v>
      </c>
      <c r="F484" t="str">
        <f t="shared" si="45"/>
        <v>Consultorio de Atención Familiar Pastor Ortíz</v>
      </c>
      <c r="G484" t="s">
        <v>495</v>
      </c>
      <c r="H484" t="str">
        <f t="shared" si="46"/>
        <v>Pastor Ortíz</v>
      </c>
      <c r="I484" t="s">
        <v>1729</v>
      </c>
      <c r="J484" t="s">
        <v>1083</v>
      </c>
      <c r="K484" t="s">
        <v>1741</v>
      </c>
      <c r="L484" t="s">
        <v>1744</v>
      </c>
      <c r="M484" t="s">
        <v>1745</v>
      </c>
      <c r="N484" t="s">
        <v>3978</v>
      </c>
      <c r="O484" t="s">
        <v>4092</v>
      </c>
      <c r="P484" t="s">
        <v>3978</v>
      </c>
      <c r="Q484" t="s">
        <v>4245</v>
      </c>
      <c r="R484" t="s">
        <v>6792</v>
      </c>
      <c r="S484" s="3" t="s">
        <v>4874</v>
      </c>
      <c r="T484"/>
      <c r="U484" t="s">
        <v>4223</v>
      </c>
      <c r="V484" t="s">
        <v>4169</v>
      </c>
      <c r="W484" s="3" t="s">
        <v>6793</v>
      </c>
      <c r="X484" t="str">
        <f t="shared" si="48"/>
        <v>Calle Melchor Ocampo Sur 107, Colonia Centro, José Sixto Verduzco, Michoacán, CP. 58540</v>
      </c>
      <c r="Y484" s="3" t="s">
        <v>6790</v>
      </c>
      <c r="Z484" s="3" t="s">
        <v>6791</v>
      </c>
      <c r="AA484" t="s">
        <v>4241</v>
      </c>
      <c r="AB484" t="s">
        <v>4219</v>
      </c>
    </row>
    <row r="485" spans="1:29" x14ac:dyDescent="0.3">
      <c r="A485" t="s">
        <v>9811</v>
      </c>
      <c r="B485" t="s">
        <v>2709</v>
      </c>
      <c r="C485" t="s">
        <v>2710</v>
      </c>
      <c r="D485" t="s">
        <v>3964</v>
      </c>
      <c r="E485" t="s">
        <v>4220</v>
      </c>
      <c r="F485" t="str">
        <f t="shared" si="45"/>
        <v>Consultorio de Atención Familiar Penjamillo de Degollado</v>
      </c>
      <c r="G485" t="s">
        <v>496</v>
      </c>
      <c r="H485" t="str">
        <f t="shared" si="46"/>
        <v>Penjamillo de Degollado</v>
      </c>
      <c r="I485" t="s">
        <v>1729</v>
      </c>
      <c r="J485" t="s">
        <v>1083</v>
      </c>
      <c r="K485" t="s">
        <v>1741</v>
      </c>
      <c r="L485" t="s">
        <v>1744</v>
      </c>
      <c r="M485" t="s">
        <v>1745</v>
      </c>
      <c r="N485" t="s">
        <v>3978</v>
      </c>
      <c r="O485" t="s">
        <v>4093</v>
      </c>
      <c r="P485" t="s">
        <v>3978</v>
      </c>
      <c r="Q485" t="s">
        <v>4245</v>
      </c>
      <c r="R485" t="s">
        <v>1600</v>
      </c>
      <c r="S485" s="3" t="s">
        <v>6796</v>
      </c>
      <c r="T485"/>
      <c r="U485" t="s">
        <v>4223</v>
      </c>
      <c r="V485" t="s">
        <v>6797</v>
      </c>
      <c r="W485" s="3" t="s">
        <v>6798</v>
      </c>
      <c r="X485" t="str">
        <f t="shared" si="48"/>
        <v>Calle Hidalgo 337-A, Colonia El Calvario, Penjamillo, Michoacán, CP. 59470</v>
      </c>
      <c r="Y485" s="3" t="s">
        <v>6794</v>
      </c>
      <c r="Z485" s="3" t="s">
        <v>6795</v>
      </c>
      <c r="AA485" t="s">
        <v>4241</v>
      </c>
      <c r="AB485" t="s">
        <v>4219</v>
      </c>
    </row>
    <row r="486" spans="1:29" x14ac:dyDescent="0.3">
      <c r="A486" t="s">
        <v>9812</v>
      </c>
      <c r="B486" t="s">
        <v>2711</v>
      </c>
      <c r="C486" t="s">
        <v>2712</v>
      </c>
      <c r="D486" t="s">
        <v>3964</v>
      </c>
      <c r="E486" t="s">
        <v>4220</v>
      </c>
      <c r="F486" t="str">
        <f t="shared" si="45"/>
        <v>Consultorio de Atención Familiar Tanhuato de Guerrero</v>
      </c>
      <c r="G486" t="s">
        <v>497</v>
      </c>
      <c r="H486" t="str">
        <f t="shared" si="46"/>
        <v>Tanhuato de Guerrero</v>
      </c>
      <c r="I486" t="s">
        <v>1729</v>
      </c>
      <c r="J486" t="s">
        <v>1083</v>
      </c>
      <c r="K486" t="s">
        <v>1741</v>
      </c>
      <c r="L486" t="s">
        <v>1744</v>
      </c>
      <c r="M486" t="s">
        <v>1745</v>
      </c>
      <c r="N486" t="s">
        <v>3978</v>
      </c>
      <c r="O486" t="s">
        <v>4094</v>
      </c>
      <c r="P486" t="s">
        <v>3978</v>
      </c>
      <c r="Q486" t="s">
        <v>6801</v>
      </c>
      <c r="R486" t="s">
        <v>6802</v>
      </c>
      <c r="S486" s="3" t="s">
        <v>4663</v>
      </c>
      <c r="T486"/>
      <c r="U486" t="s">
        <v>4223</v>
      </c>
      <c r="V486" t="s">
        <v>5520</v>
      </c>
      <c r="W486" s="3" t="s">
        <v>6803</v>
      </c>
      <c r="X486" t="str">
        <f t="shared" si="48"/>
        <v>Prolongación Chapultepec 30, Colonia Santa Cecilia, Tanhuato, Michoacán, CP. 59230</v>
      </c>
      <c r="Y486" s="3" t="s">
        <v>6799</v>
      </c>
      <c r="Z486" s="3" t="s">
        <v>6800</v>
      </c>
      <c r="AA486" t="s">
        <v>4241</v>
      </c>
      <c r="AB486" t="s">
        <v>4219</v>
      </c>
    </row>
    <row r="487" spans="1:29" x14ac:dyDescent="0.3">
      <c r="A487" t="s">
        <v>9813</v>
      </c>
      <c r="B487" t="s">
        <v>2713</v>
      </c>
      <c r="C487" t="s">
        <v>2714</v>
      </c>
      <c r="D487" t="s">
        <v>3964</v>
      </c>
      <c r="E487" t="s">
        <v>4220</v>
      </c>
      <c r="F487" t="str">
        <f t="shared" si="45"/>
        <v>Consultorio de Atención Familiar Yurécuaro No. 1</v>
      </c>
      <c r="G487" t="s">
        <v>498</v>
      </c>
      <c r="H487" t="str">
        <f t="shared" si="46"/>
        <v>Yurécuaro No. 1</v>
      </c>
      <c r="I487" t="s">
        <v>1729</v>
      </c>
      <c r="J487" t="s">
        <v>1083</v>
      </c>
      <c r="K487" t="s">
        <v>1741</v>
      </c>
      <c r="L487" t="s">
        <v>1744</v>
      </c>
      <c r="M487" t="s">
        <v>1745</v>
      </c>
      <c r="N487" t="s">
        <v>3978</v>
      </c>
      <c r="O487" t="s">
        <v>4095</v>
      </c>
      <c r="P487" t="s">
        <v>3978</v>
      </c>
      <c r="Q487" t="s">
        <v>4221</v>
      </c>
      <c r="R487" s="3" t="s">
        <v>4509</v>
      </c>
      <c r="S487" s="3" t="s">
        <v>6806</v>
      </c>
      <c r="T487"/>
      <c r="U487" t="s">
        <v>4223</v>
      </c>
      <c r="V487" t="s">
        <v>4169</v>
      </c>
      <c r="W487" s="3" t="s">
        <v>6807</v>
      </c>
      <c r="X487" t="str">
        <f>CONCATENATE(Q487," ",R486," ",S487,", ",U487," ",V487,", ",O487,", ",N487,", ","CP."," ",W487)</f>
        <v>Avenida Chapultepec 61-A, Colonia Centro, Yurécuaro, Michoacán, CP. 59250</v>
      </c>
      <c r="Y487" s="3" t="s">
        <v>6804</v>
      </c>
      <c r="Z487" s="3" t="s">
        <v>6805</v>
      </c>
      <c r="AA487" t="s">
        <v>4241</v>
      </c>
      <c r="AB487" t="s">
        <v>4219</v>
      </c>
    </row>
    <row r="488" spans="1:29" x14ac:dyDescent="0.3">
      <c r="A488" t="s">
        <v>9814</v>
      </c>
      <c r="B488" t="s">
        <v>2715</v>
      </c>
      <c r="C488" t="s">
        <v>2716</v>
      </c>
      <c r="D488" t="s">
        <v>3961</v>
      </c>
      <c r="E488" t="s">
        <v>4220</v>
      </c>
      <c r="F488" t="str">
        <f t="shared" si="45"/>
        <v>Clínica Hospital Zitácuaro</v>
      </c>
      <c r="G488" t="s">
        <v>499</v>
      </c>
      <c r="H488" t="str">
        <f t="shared" si="46"/>
        <v>Zitácuaro</v>
      </c>
      <c r="I488" t="s">
        <v>1732</v>
      </c>
      <c r="J488" t="s">
        <v>1084</v>
      </c>
      <c r="K488" t="s">
        <v>1742</v>
      </c>
      <c r="L488" t="s">
        <v>1741</v>
      </c>
      <c r="M488" t="s">
        <v>1745</v>
      </c>
      <c r="N488" t="s">
        <v>3978</v>
      </c>
      <c r="O488" t="s">
        <v>1399</v>
      </c>
      <c r="P488" t="s">
        <v>3978</v>
      </c>
      <c r="Q488" s="3" t="s">
        <v>4245</v>
      </c>
      <c r="R488" s="3" t="s">
        <v>4805</v>
      </c>
      <c r="S488" s="3" t="s">
        <v>4806</v>
      </c>
      <c r="U488" s="3" t="s">
        <v>4301</v>
      </c>
      <c r="V488" s="3" t="s">
        <v>4807</v>
      </c>
      <c r="W488" s="3" t="s">
        <v>4810</v>
      </c>
      <c r="X488" t="str">
        <f t="shared" ref="X488:X493" si="49">CONCATENATE(Q488," ",R488," ",S488,", ",U488," ",V488,", ",O488,", ",N488,", ","CP."," ",W488)</f>
        <v>Calle Gral. Pueblita Sur 18, Fraccionamiento Poetas, Zitácuaro, Michoacán, CP. 61509</v>
      </c>
      <c r="Y488" s="3" t="s">
        <v>4808</v>
      </c>
      <c r="Z488" s="3" t="s">
        <v>4809</v>
      </c>
      <c r="AA488" t="s">
        <v>4241</v>
      </c>
      <c r="AB488" t="s">
        <v>4219</v>
      </c>
    </row>
    <row r="489" spans="1:29" x14ac:dyDescent="0.3">
      <c r="A489" t="s">
        <v>9815</v>
      </c>
      <c r="B489" t="s">
        <v>2717</v>
      </c>
      <c r="C489" t="s">
        <v>2718</v>
      </c>
      <c r="D489" t="s">
        <v>3964</v>
      </c>
      <c r="E489" t="s">
        <v>4220</v>
      </c>
      <c r="F489" t="str">
        <f t="shared" si="45"/>
        <v>Consultorio de Atención Familiar Angangueo</v>
      </c>
      <c r="G489" t="s">
        <v>500</v>
      </c>
      <c r="H489" t="str">
        <f t="shared" si="46"/>
        <v>Angangueo</v>
      </c>
      <c r="I489" t="s">
        <v>1729</v>
      </c>
      <c r="J489" t="s">
        <v>1083</v>
      </c>
      <c r="K489" t="s">
        <v>1741</v>
      </c>
      <c r="L489" t="s">
        <v>1744</v>
      </c>
      <c r="M489" t="s">
        <v>1745</v>
      </c>
      <c r="N489" t="s">
        <v>3978</v>
      </c>
      <c r="O489" t="s">
        <v>1400</v>
      </c>
      <c r="P489" t="s">
        <v>3978</v>
      </c>
      <c r="Q489" t="s">
        <v>4245</v>
      </c>
      <c r="R489" t="s">
        <v>1146</v>
      </c>
      <c r="S489" s="3" t="s">
        <v>6749</v>
      </c>
      <c r="T489"/>
      <c r="U489" t="s">
        <v>4393</v>
      </c>
      <c r="V489" t="s">
        <v>6750</v>
      </c>
      <c r="W489" s="3" t="s">
        <v>6751</v>
      </c>
      <c r="X489" t="str">
        <f t="shared" si="49"/>
        <v>Calle Matamoros 6-A, Barrio Carrillos, Angangueo, Michoacán, CP. 61410</v>
      </c>
      <c r="Y489" s="3" t="s">
        <v>6752</v>
      </c>
      <c r="Z489" s="3" t="s">
        <v>6753</v>
      </c>
      <c r="AA489" t="s">
        <v>4241</v>
      </c>
      <c r="AB489" t="s">
        <v>4219</v>
      </c>
    </row>
    <row r="490" spans="1:29" x14ac:dyDescent="0.3">
      <c r="A490" t="s">
        <v>9816</v>
      </c>
      <c r="B490" t="s">
        <v>2719</v>
      </c>
      <c r="C490" t="s">
        <v>2720</v>
      </c>
      <c r="D490" t="s">
        <v>3964</v>
      </c>
      <c r="E490" t="s">
        <v>4220</v>
      </c>
      <c r="F490" t="str">
        <f t="shared" si="45"/>
        <v>Consultorio de Atención Familiar Tuxpan</v>
      </c>
      <c r="G490" t="s">
        <v>501</v>
      </c>
      <c r="H490" t="str">
        <f t="shared" si="46"/>
        <v>Tuxpan</v>
      </c>
      <c r="I490" t="s">
        <v>1729</v>
      </c>
      <c r="J490" t="s">
        <v>1083</v>
      </c>
      <c r="K490" t="s">
        <v>1741</v>
      </c>
      <c r="L490" t="s">
        <v>1744</v>
      </c>
      <c r="M490" t="s">
        <v>1745</v>
      </c>
      <c r="N490" t="s">
        <v>3978</v>
      </c>
      <c r="O490" t="s">
        <v>1363</v>
      </c>
      <c r="P490" t="s">
        <v>3978</v>
      </c>
      <c r="Q490" t="s">
        <v>4221</v>
      </c>
      <c r="R490" t="s">
        <v>6758</v>
      </c>
      <c r="S490" s="3" t="s">
        <v>6810</v>
      </c>
      <c r="T490"/>
      <c r="U490" t="s">
        <v>4223</v>
      </c>
      <c r="V490" t="s">
        <v>6811</v>
      </c>
      <c r="W490" s="3" t="s">
        <v>6812</v>
      </c>
      <c r="X490" t="str">
        <f t="shared" si="49"/>
        <v>Avenida Morelos Sur 1176, Colonia Santa Catarina, Tuxpan, Michoacán, CP. 61420</v>
      </c>
      <c r="Y490" s="3" t="s">
        <v>6808</v>
      </c>
      <c r="Z490" s="3" t="s">
        <v>6809</v>
      </c>
      <c r="AA490" t="s">
        <v>4241</v>
      </c>
      <c r="AB490" t="s">
        <v>4219</v>
      </c>
    </row>
    <row r="491" spans="1:29" x14ac:dyDescent="0.3">
      <c r="A491" t="s">
        <v>9817</v>
      </c>
      <c r="B491" t="s">
        <v>2721</v>
      </c>
      <c r="C491" t="s">
        <v>2722</v>
      </c>
      <c r="D491" t="s">
        <v>3961</v>
      </c>
      <c r="E491" t="s">
        <v>4220</v>
      </c>
      <c r="F491" t="str">
        <f t="shared" si="45"/>
        <v>Unidad de Medicina Familiar Cd. Hidalgo</v>
      </c>
      <c r="G491" t="s">
        <v>125</v>
      </c>
      <c r="H491" t="str">
        <f t="shared" si="46"/>
        <v>Cd. Hidalgo</v>
      </c>
      <c r="I491" t="s">
        <v>1740</v>
      </c>
      <c r="J491" t="s">
        <v>1082</v>
      </c>
      <c r="K491" t="s">
        <v>1741</v>
      </c>
      <c r="L491" t="s">
        <v>1744</v>
      </c>
      <c r="M491" t="s">
        <v>1745</v>
      </c>
      <c r="N491" t="s">
        <v>3978</v>
      </c>
      <c r="O491" t="s">
        <v>1600</v>
      </c>
      <c r="P491" t="s">
        <v>3978</v>
      </c>
      <c r="Q491" t="s">
        <v>4245</v>
      </c>
      <c r="R491" t="s">
        <v>8126</v>
      </c>
      <c r="S491" s="3" t="s">
        <v>4500</v>
      </c>
      <c r="T491"/>
      <c r="U491" t="s">
        <v>4223</v>
      </c>
      <c r="V491" t="s">
        <v>8127</v>
      </c>
      <c r="W491" s="3" t="s">
        <v>8128</v>
      </c>
      <c r="X491" t="str">
        <f t="shared" si="49"/>
        <v>Calle Vidal Solis 58, Colonia Rosa de Castilla, Hidalgo, Michoacán, CP. 61164</v>
      </c>
      <c r="Y491" s="3" t="s">
        <v>8124</v>
      </c>
      <c r="Z491" s="3" t="s">
        <v>8125</v>
      </c>
      <c r="AA491" t="s">
        <v>4241</v>
      </c>
      <c r="AB491" t="s">
        <v>4219</v>
      </c>
    </row>
    <row r="492" spans="1:29" x14ac:dyDescent="0.3">
      <c r="A492" t="s">
        <v>9818</v>
      </c>
      <c r="B492" t="s">
        <v>2723</v>
      </c>
      <c r="C492" t="s">
        <v>2724</v>
      </c>
      <c r="D492" t="s">
        <v>3961</v>
      </c>
      <c r="E492" t="s">
        <v>4220</v>
      </c>
      <c r="F492" t="str">
        <f t="shared" si="45"/>
        <v>Unidad de Medicina Familiar Huetamo de Nuñez</v>
      </c>
      <c r="G492" t="s">
        <v>502</v>
      </c>
      <c r="H492" t="str">
        <f t="shared" si="46"/>
        <v>Huetamo de Nuñez</v>
      </c>
      <c r="I492" t="s">
        <v>1740</v>
      </c>
      <c r="J492" t="s">
        <v>1082</v>
      </c>
      <c r="K492" t="s">
        <v>1741</v>
      </c>
      <c r="L492" t="s">
        <v>1744</v>
      </c>
      <c r="M492" t="s">
        <v>1745</v>
      </c>
      <c r="N492" t="s">
        <v>3978</v>
      </c>
      <c r="O492" t="s">
        <v>4096</v>
      </c>
      <c r="P492" t="s">
        <v>3978</v>
      </c>
      <c r="Q492" t="s">
        <v>4245</v>
      </c>
      <c r="R492" t="s">
        <v>5260</v>
      </c>
      <c r="S492" s="3" t="s">
        <v>4806</v>
      </c>
      <c r="T492"/>
      <c r="U492" t="s">
        <v>4223</v>
      </c>
      <c r="V492" t="s">
        <v>8129</v>
      </c>
      <c r="W492" s="3" t="s">
        <v>8132</v>
      </c>
      <c r="X492" t="str">
        <f t="shared" si="49"/>
        <v>Calle Río Balsas 18, Colonia Campestre, Huetamo, Michoacán, CP. 61940</v>
      </c>
      <c r="Y492" s="3" t="s">
        <v>8130</v>
      </c>
      <c r="Z492" s="3" t="s">
        <v>8131</v>
      </c>
      <c r="AA492" t="s">
        <v>4241</v>
      </c>
      <c r="AB492" t="s">
        <v>4219</v>
      </c>
    </row>
    <row r="493" spans="1:29" x14ac:dyDescent="0.3">
      <c r="A493" t="s">
        <v>9819</v>
      </c>
      <c r="B493" t="s">
        <v>2725</v>
      </c>
      <c r="C493" t="s">
        <v>2726</v>
      </c>
      <c r="D493" t="s">
        <v>3961</v>
      </c>
      <c r="E493" t="s">
        <v>4220</v>
      </c>
      <c r="F493" t="str">
        <f t="shared" si="45"/>
        <v>Clínica Hospital Zamora</v>
      </c>
      <c r="G493" t="s">
        <v>503</v>
      </c>
      <c r="H493" t="str">
        <f t="shared" si="46"/>
        <v>Zamora</v>
      </c>
      <c r="I493" t="s">
        <v>1732</v>
      </c>
      <c r="J493" t="s">
        <v>1084</v>
      </c>
      <c r="K493" t="s">
        <v>1742</v>
      </c>
      <c r="L493" t="s">
        <v>1741</v>
      </c>
      <c r="M493" t="s">
        <v>1745</v>
      </c>
      <c r="N493" t="s">
        <v>3978</v>
      </c>
      <c r="O493" t="s">
        <v>1401</v>
      </c>
      <c r="P493" t="s">
        <v>3978</v>
      </c>
      <c r="Q493" s="3" t="s">
        <v>4221</v>
      </c>
      <c r="R493" s="3" t="s">
        <v>4811</v>
      </c>
      <c r="S493" s="3" t="s">
        <v>4812</v>
      </c>
      <c r="U493" s="3" t="s">
        <v>4223</v>
      </c>
      <c r="V493" s="3" t="s">
        <v>4790</v>
      </c>
      <c r="W493" s="3" t="s">
        <v>4813</v>
      </c>
      <c r="X493" t="str">
        <f t="shared" si="49"/>
        <v>Avenida Educación 662, Colonia FOVISSSTE, Zamora, Michoacán, CP. 59683</v>
      </c>
      <c r="Y493" s="3" t="s">
        <v>4814</v>
      </c>
      <c r="Z493" s="3" t="s">
        <v>4815</v>
      </c>
      <c r="AA493" t="s">
        <v>4241</v>
      </c>
      <c r="AB493" t="s">
        <v>4219</v>
      </c>
    </row>
    <row r="494" spans="1:29" x14ac:dyDescent="0.3">
      <c r="A494" t="s">
        <v>9820</v>
      </c>
      <c r="B494" t="s">
        <v>2727</v>
      </c>
      <c r="C494" t="s">
        <v>2728</v>
      </c>
      <c r="D494" t="s">
        <v>3964</v>
      </c>
      <c r="E494" t="s">
        <v>4220</v>
      </c>
      <c r="F494" t="str">
        <f t="shared" si="45"/>
        <v>Consultorio de Atención Familiar Cotija de la Paz</v>
      </c>
      <c r="G494" t="s">
        <v>504</v>
      </c>
      <c r="H494" t="str">
        <f t="shared" si="46"/>
        <v>Cotija de la Paz</v>
      </c>
      <c r="I494" t="s">
        <v>1729</v>
      </c>
      <c r="J494" t="s">
        <v>1083</v>
      </c>
      <c r="K494" t="s">
        <v>1741</v>
      </c>
      <c r="L494" t="s">
        <v>1744</v>
      </c>
      <c r="M494" t="s">
        <v>1745</v>
      </c>
      <c r="N494" t="s">
        <v>3978</v>
      </c>
      <c r="O494" t="s">
        <v>4097</v>
      </c>
      <c r="P494" t="s">
        <v>3978</v>
      </c>
      <c r="Q494" t="s">
        <v>4245</v>
      </c>
      <c r="R494" t="s">
        <v>6816</v>
      </c>
      <c r="S494" s="3" t="s">
        <v>6817</v>
      </c>
      <c r="T494"/>
      <c r="U494" t="s">
        <v>4223</v>
      </c>
      <c r="V494" t="s">
        <v>4169</v>
      </c>
      <c r="W494" s="3" t="s">
        <v>6818</v>
      </c>
      <c r="X494" t="str">
        <f t="shared" ref="X494:X500" si="50">CONCATENATE(Q494," ",R494," ",S494,", ",U494," ",V494,", ",O494,", ",N494,", ","CP."," ",W494)</f>
        <v>Calle Mario Moreno 160, Colonia Centro, Cotija, Michoacán, CP. 59940</v>
      </c>
      <c r="Y494" s="3" t="s">
        <v>6813</v>
      </c>
      <c r="Z494" s="3" t="s">
        <v>6814</v>
      </c>
      <c r="AA494" t="s">
        <v>5123</v>
      </c>
      <c r="AB494" t="s">
        <v>4219</v>
      </c>
      <c r="AC494" t="s">
        <v>6815</v>
      </c>
    </row>
    <row r="495" spans="1:29" x14ac:dyDescent="0.3">
      <c r="A495" t="s">
        <v>9821</v>
      </c>
      <c r="B495" t="s">
        <v>2729</v>
      </c>
      <c r="C495" t="s">
        <v>2730</v>
      </c>
      <c r="D495" t="s">
        <v>3961</v>
      </c>
      <c r="E495" t="s">
        <v>4220</v>
      </c>
      <c r="F495" t="str">
        <f t="shared" si="45"/>
        <v>Unidad de Medicina Familiar Chilchota</v>
      </c>
      <c r="G495" t="s">
        <v>505</v>
      </c>
      <c r="H495" t="str">
        <f t="shared" si="46"/>
        <v>Chilchota</v>
      </c>
      <c r="I495" t="s">
        <v>1740</v>
      </c>
      <c r="J495" t="s">
        <v>1082</v>
      </c>
      <c r="K495" t="s">
        <v>1741</v>
      </c>
      <c r="L495" t="s">
        <v>1744</v>
      </c>
      <c r="M495" t="s">
        <v>1745</v>
      </c>
      <c r="N495" t="s">
        <v>3978</v>
      </c>
      <c r="O495" t="s">
        <v>1402</v>
      </c>
      <c r="P495" t="s">
        <v>3978</v>
      </c>
      <c r="Q495" t="s">
        <v>4282</v>
      </c>
      <c r="R495" t="s">
        <v>8135</v>
      </c>
      <c r="S495" s="3" t="s">
        <v>4295</v>
      </c>
      <c r="T495"/>
      <c r="U495" t="s">
        <v>4393</v>
      </c>
      <c r="V495" t="s">
        <v>8136</v>
      </c>
      <c r="W495" s="3" t="s">
        <v>8137</v>
      </c>
      <c r="X495" t="str">
        <f t="shared" si="50"/>
        <v>Carretera Nacional 15 (Zamora-Carapan) S/N, Barrio El Madrigal, Chilchota, Michoacán, CP. 59780</v>
      </c>
      <c r="Y495" s="3" t="s">
        <v>8133</v>
      </c>
      <c r="Z495" s="3" t="s">
        <v>8134</v>
      </c>
      <c r="AA495" t="s">
        <v>4241</v>
      </c>
      <c r="AB495" t="s">
        <v>4219</v>
      </c>
    </row>
    <row r="496" spans="1:29" x14ac:dyDescent="0.3">
      <c r="A496" t="s">
        <v>9822</v>
      </c>
      <c r="B496" t="s">
        <v>2731</v>
      </c>
      <c r="C496" t="s">
        <v>2732</v>
      </c>
      <c r="D496" t="s">
        <v>3964</v>
      </c>
      <c r="E496" t="s">
        <v>4220</v>
      </c>
      <c r="F496" t="str">
        <f t="shared" si="45"/>
        <v>Consultorio de Atención Familiar Ixtlán de los Herbores</v>
      </c>
      <c r="G496" t="s">
        <v>506</v>
      </c>
      <c r="H496" t="str">
        <f t="shared" si="46"/>
        <v>Ixtlán de los Herbores</v>
      </c>
      <c r="I496" t="s">
        <v>1729</v>
      </c>
      <c r="J496" t="s">
        <v>1083</v>
      </c>
      <c r="K496" t="s">
        <v>1741</v>
      </c>
      <c r="L496" t="s">
        <v>1744</v>
      </c>
      <c r="M496" t="s">
        <v>1745</v>
      </c>
      <c r="N496" t="s">
        <v>3978</v>
      </c>
      <c r="O496" t="s">
        <v>4098</v>
      </c>
      <c r="P496" t="s">
        <v>3978</v>
      </c>
      <c r="Q496" t="s">
        <v>4245</v>
      </c>
      <c r="R496" t="s">
        <v>6821</v>
      </c>
      <c r="S496" s="3" t="s">
        <v>4392</v>
      </c>
      <c r="T496"/>
      <c r="U496" t="s">
        <v>4223</v>
      </c>
      <c r="V496" t="s">
        <v>4169</v>
      </c>
      <c r="W496" s="3" t="s">
        <v>6822</v>
      </c>
      <c r="X496" t="str">
        <f t="shared" si="50"/>
        <v>Calle Portales Morelos 5, Colonia Centro, Ixtlán, Michoacán, CP. 59280</v>
      </c>
      <c r="Y496" s="3" t="s">
        <v>6819</v>
      </c>
      <c r="Z496" s="3" t="s">
        <v>6820</v>
      </c>
      <c r="AA496" t="s">
        <v>4241</v>
      </c>
      <c r="AB496" t="s">
        <v>4219</v>
      </c>
    </row>
    <row r="497" spans="1:29" x14ac:dyDescent="0.3">
      <c r="A497" t="s">
        <v>9823</v>
      </c>
      <c r="B497" t="s">
        <v>2733</v>
      </c>
      <c r="C497" t="s">
        <v>2734</v>
      </c>
      <c r="D497" t="s">
        <v>3961</v>
      </c>
      <c r="E497" t="s">
        <v>4220</v>
      </c>
      <c r="F497" t="str">
        <f t="shared" si="45"/>
        <v>Unidad de Medicina Familiar Los Reyes de Salgado</v>
      </c>
      <c r="G497" t="s">
        <v>507</v>
      </c>
      <c r="H497" t="str">
        <f t="shared" si="46"/>
        <v>Los Reyes de Salgado</v>
      </c>
      <c r="I497" t="s">
        <v>1740</v>
      </c>
      <c r="J497" t="s">
        <v>1082</v>
      </c>
      <c r="K497" t="s">
        <v>1741</v>
      </c>
      <c r="L497" t="s">
        <v>1744</v>
      </c>
      <c r="M497" t="s">
        <v>1745</v>
      </c>
      <c r="N497" t="s">
        <v>3978</v>
      </c>
      <c r="O497" t="s">
        <v>4099</v>
      </c>
      <c r="P497" t="s">
        <v>3978</v>
      </c>
      <c r="Q497" t="s">
        <v>4245</v>
      </c>
      <c r="R497" t="s">
        <v>8140</v>
      </c>
      <c r="S497" s="3" t="s">
        <v>4295</v>
      </c>
      <c r="T497"/>
      <c r="U497" t="s">
        <v>4223</v>
      </c>
      <c r="V497" t="s">
        <v>8141</v>
      </c>
      <c r="W497" s="3" t="s">
        <v>8142</v>
      </c>
      <c r="X497" t="str">
        <f t="shared" si="50"/>
        <v>Calle Charapan S/N, Colonia Purembe, Los Reyes, Michoacán, CP. 60364</v>
      </c>
      <c r="Y497" s="3" t="s">
        <v>8138</v>
      </c>
      <c r="Z497" s="3" t="s">
        <v>8139</v>
      </c>
      <c r="AA497" t="s">
        <v>4241</v>
      </c>
      <c r="AB497" t="s">
        <v>4219</v>
      </c>
    </row>
    <row r="498" spans="1:29" x14ac:dyDescent="0.3">
      <c r="A498" t="s">
        <v>9824</v>
      </c>
      <c r="B498" t="s">
        <v>2735</v>
      </c>
      <c r="C498" t="s">
        <v>2736</v>
      </c>
      <c r="D498" t="s">
        <v>3964</v>
      </c>
      <c r="E498" t="s">
        <v>4220</v>
      </c>
      <c r="F498" t="str">
        <f t="shared" si="45"/>
        <v>Consultorio de Atención Familiar Purépero</v>
      </c>
      <c r="G498" t="s">
        <v>508</v>
      </c>
      <c r="H498" t="str">
        <f t="shared" si="46"/>
        <v>Purépero</v>
      </c>
      <c r="I498" t="s">
        <v>1729</v>
      </c>
      <c r="J498" t="s">
        <v>1083</v>
      </c>
      <c r="K498" t="s">
        <v>1741</v>
      </c>
      <c r="L498" t="s">
        <v>1744</v>
      </c>
      <c r="M498" t="s">
        <v>1745</v>
      </c>
      <c r="N498" t="s">
        <v>3978</v>
      </c>
      <c r="O498" t="s">
        <v>1403</v>
      </c>
      <c r="P498" t="s">
        <v>3978</v>
      </c>
      <c r="Q498" t="s">
        <v>4245</v>
      </c>
      <c r="R498" t="s">
        <v>6825</v>
      </c>
      <c r="S498" s="3" t="s">
        <v>6826</v>
      </c>
      <c r="T498"/>
      <c r="U498" t="s">
        <v>4223</v>
      </c>
      <c r="V498" t="s">
        <v>4169</v>
      </c>
      <c r="W498" s="3" t="s">
        <v>6827</v>
      </c>
      <c r="X498" t="str">
        <f t="shared" si="50"/>
        <v>Calle Javier Mina 164-B, Colonia Centro, Purépero, Michoacán, CP. 58760</v>
      </c>
      <c r="Y498" s="3" t="s">
        <v>6823</v>
      </c>
      <c r="Z498" s="3" t="s">
        <v>6824</v>
      </c>
      <c r="AA498" t="s">
        <v>4241</v>
      </c>
      <c r="AB498" t="s">
        <v>4219</v>
      </c>
    </row>
    <row r="499" spans="1:29" x14ac:dyDescent="0.3">
      <c r="A499" t="s">
        <v>9825</v>
      </c>
      <c r="B499" t="s">
        <v>2737</v>
      </c>
      <c r="C499" t="s">
        <v>2738</v>
      </c>
      <c r="D499" t="s">
        <v>3964</v>
      </c>
      <c r="E499" t="s">
        <v>4220</v>
      </c>
      <c r="F499" t="str">
        <f t="shared" si="45"/>
        <v>Consultorio de Atención Familiar Tangancícuaro de Arista</v>
      </c>
      <c r="G499" t="s">
        <v>509</v>
      </c>
      <c r="H499" t="str">
        <f t="shared" si="46"/>
        <v>Tangancícuaro de Arista</v>
      </c>
      <c r="I499" t="s">
        <v>1729</v>
      </c>
      <c r="J499" t="s">
        <v>1083</v>
      </c>
      <c r="K499" t="s">
        <v>1741</v>
      </c>
      <c r="L499" t="s">
        <v>1744</v>
      </c>
      <c r="M499" t="s">
        <v>1745</v>
      </c>
      <c r="N499" t="s">
        <v>3978</v>
      </c>
      <c r="O499" t="s">
        <v>4100</v>
      </c>
      <c r="P499" t="s">
        <v>3978</v>
      </c>
      <c r="Q499" t="s">
        <v>4245</v>
      </c>
      <c r="R499" t="s">
        <v>6830</v>
      </c>
      <c r="S499" s="3" t="s">
        <v>5906</v>
      </c>
      <c r="T499"/>
      <c r="U499" t="s">
        <v>4223</v>
      </c>
      <c r="V499" t="s">
        <v>4169</v>
      </c>
      <c r="W499" s="3" t="s">
        <v>6831</v>
      </c>
      <c r="X499" t="str">
        <f t="shared" si="50"/>
        <v>Calle Ramón Silva 45, Colonia Centro, Tangancícuaro, Michoacán, CP. 59750</v>
      </c>
      <c r="Y499" s="3" t="s">
        <v>6828</v>
      </c>
      <c r="Z499" s="3" t="s">
        <v>6829</v>
      </c>
      <c r="AA499" t="s">
        <v>4241</v>
      </c>
      <c r="AB499" t="s">
        <v>4219</v>
      </c>
    </row>
    <row r="500" spans="1:29" x14ac:dyDescent="0.3">
      <c r="A500" t="s">
        <v>9826</v>
      </c>
      <c r="B500" t="s">
        <v>2739</v>
      </c>
      <c r="C500" t="s">
        <v>2740</v>
      </c>
      <c r="D500" t="s">
        <v>3964</v>
      </c>
      <c r="E500" t="s">
        <v>4220</v>
      </c>
      <c r="F500" t="str">
        <f t="shared" si="45"/>
        <v>Consultorio de Atención Familiar Vista Hermosa de Negrete</v>
      </c>
      <c r="G500" t="s">
        <v>510</v>
      </c>
      <c r="H500" t="str">
        <f t="shared" si="46"/>
        <v>Vista Hermosa de Negrete</v>
      </c>
      <c r="I500" t="s">
        <v>1729</v>
      </c>
      <c r="J500" t="s">
        <v>1083</v>
      </c>
      <c r="K500" t="s">
        <v>1741</v>
      </c>
      <c r="L500" t="s">
        <v>1744</v>
      </c>
      <c r="M500" t="s">
        <v>1745</v>
      </c>
      <c r="N500" t="s">
        <v>3978</v>
      </c>
      <c r="O500" t="s">
        <v>4101</v>
      </c>
      <c r="P500" t="s">
        <v>3978</v>
      </c>
      <c r="Q500" t="s">
        <v>4245</v>
      </c>
      <c r="R500" t="s">
        <v>6832</v>
      </c>
      <c r="S500" s="3" t="s">
        <v>6833</v>
      </c>
      <c r="T500"/>
      <c r="U500" t="s">
        <v>4223</v>
      </c>
      <c r="V500" t="s">
        <v>4169</v>
      </c>
      <c r="W500" s="3" t="s">
        <v>6834</v>
      </c>
      <c r="X500" t="str">
        <f t="shared" si="50"/>
        <v>Calle Vasco de Quiroga Norte 42, Colonia Centro, Vista Hermosa, Michoacán, CP. 59200</v>
      </c>
      <c r="Y500" s="3" t="s">
        <v>6835</v>
      </c>
      <c r="Z500" s="3" t="s">
        <v>6836</v>
      </c>
      <c r="AA500" t="s">
        <v>5123</v>
      </c>
      <c r="AB500" t="s">
        <v>4219</v>
      </c>
      <c r="AC500" t="s">
        <v>6815</v>
      </c>
    </row>
    <row r="501" spans="1:29" x14ac:dyDescent="0.3">
      <c r="A501" t="s">
        <v>9827</v>
      </c>
      <c r="B501" t="s">
        <v>2741</v>
      </c>
      <c r="C501" t="s">
        <v>2742</v>
      </c>
      <c r="D501" t="s">
        <v>3961</v>
      </c>
      <c r="E501" t="s">
        <v>4220</v>
      </c>
      <c r="F501" t="str">
        <f t="shared" si="45"/>
        <v>Clínica Hospital Pátzcuaro</v>
      </c>
      <c r="G501" t="s">
        <v>511</v>
      </c>
      <c r="H501" t="str">
        <f t="shared" si="46"/>
        <v>Pátzcuaro</v>
      </c>
      <c r="I501" t="s">
        <v>1732</v>
      </c>
      <c r="J501" t="s">
        <v>1084</v>
      </c>
      <c r="K501" t="s">
        <v>1742</v>
      </c>
      <c r="L501" t="s">
        <v>1741</v>
      </c>
      <c r="M501" t="s">
        <v>1745</v>
      </c>
      <c r="N501" t="s">
        <v>3978</v>
      </c>
      <c r="O501" t="s">
        <v>1404</v>
      </c>
      <c r="P501" t="s">
        <v>3978</v>
      </c>
      <c r="Q501" s="3" t="s">
        <v>4245</v>
      </c>
      <c r="R501" s="3" t="s">
        <v>4816</v>
      </c>
      <c r="S501" s="3" t="s">
        <v>4469</v>
      </c>
      <c r="U501" s="3" t="s">
        <v>4223</v>
      </c>
      <c r="V501" s="3" t="s">
        <v>4817</v>
      </c>
      <c r="W501" s="3" t="s">
        <v>4818</v>
      </c>
      <c r="X501" t="str">
        <f>CONCATENATE(Q501," ",R501," ",S501,", ",U501," ",V501,", ",O501,", ",N501,", ","CP."," ",W501)</f>
        <v>Calle Humildad 43, Colonia La Ilusión, Pátzcuaro, Michoacán, CP. 61605</v>
      </c>
      <c r="Y501" s="3" t="s">
        <v>4819</v>
      </c>
      <c r="Z501" s="3" t="s">
        <v>4820</v>
      </c>
      <c r="AA501" t="s">
        <v>4241</v>
      </c>
      <c r="AB501" t="s">
        <v>4219</v>
      </c>
    </row>
    <row r="502" spans="1:29" x14ac:dyDescent="0.3">
      <c r="A502" t="s">
        <v>9828</v>
      </c>
      <c r="B502" t="s">
        <v>2743</v>
      </c>
      <c r="C502" t="s">
        <v>2744</v>
      </c>
      <c r="D502" t="s">
        <v>3964</v>
      </c>
      <c r="E502" t="s">
        <v>4220</v>
      </c>
      <c r="F502" t="str">
        <f t="shared" si="45"/>
        <v>Consultorio de Atención Familiar Churumuco de Morelos</v>
      </c>
      <c r="G502" t="s">
        <v>512</v>
      </c>
      <c r="H502" t="str">
        <f t="shared" si="46"/>
        <v>Churumuco de Morelos</v>
      </c>
      <c r="I502" t="s">
        <v>1729</v>
      </c>
      <c r="J502" t="s">
        <v>1083</v>
      </c>
      <c r="K502" t="s">
        <v>1741</v>
      </c>
      <c r="L502" t="s">
        <v>1744</v>
      </c>
      <c r="M502" t="s">
        <v>1745</v>
      </c>
      <c r="N502" t="s">
        <v>3978</v>
      </c>
      <c r="O502" t="s">
        <v>4102</v>
      </c>
      <c r="P502" t="s">
        <v>3978</v>
      </c>
      <c r="Q502" t="s">
        <v>4245</v>
      </c>
      <c r="R502" t="s">
        <v>6839</v>
      </c>
      <c r="S502" s="3" t="s">
        <v>4336</v>
      </c>
      <c r="T502"/>
      <c r="U502" t="s">
        <v>4223</v>
      </c>
      <c r="V502" t="s">
        <v>4169</v>
      </c>
      <c r="W502" s="3" t="s">
        <v>6840</v>
      </c>
      <c r="X502" t="str">
        <f t="shared" ref="X502:X507" si="51">CONCATENATE(Q502," ",R502," ",S502,", ",U502," ",V502,", ",O502,", ",N502,", ","CP."," ",W502)</f>
        <v>Calle Ixtapatongo 85, Colonia Centro, Churumuco, Michoacán, CP. 61880</v>
      </c>
      <c r="Y502" s="3" t="s">
        <v>6837</v>
      </c>
      <c r="Z502" s="3" t="s">
        <v>6838</v>
      </c>
      <c r="AA502" t="s">
        <v>4241</v>
      </c>
      <c r="AB502" t="s">
        <v>4219</v>
      </c>
    </row>
    <row r="503" spans="1:29" x14ac:dyDescent="0.3">
      <c r="A503" t="s">
        <v>9829</v>
      </c>
      <c r="B503" t="s">
        <v>2745</v>
      </c>
      <c r="C503" t="s">
        <v>2746</v>
      </c>
      <c r="D503" t="s">
        <v>3964</v>
      </c>
      <c r="E503" t="s">
        <v>4220</v>
      </c>
      <c r="F503" t="str">
        <f t="shared" si="45"/>
        <v>Consultorio de Atención Familiar Quiroga</v>
      </c>
      <c r="G503" t="s">
        <v>513</v>
      </c>
      <c r="H503" t="str">
        <f t="shared" si="46"/>
        <v>Quiroga</v>
      </c>
      <c r="I503" t="s">
        <v>1729</v>
      </c>
      <c r="J503" t="s">
        <v>1083</v>
      </c>
      <c r="K503" t="s">
        <v>1741</v>
      </c>
      <c r="L503" t="s">
        <v>1744</v>
      </c>
      <c r="M503" t="s">
        <v>1745</v>
      </c>
      <c r="N503" t="s">
        <v>3978</v>
      </c>
      <c r="O503" t="s">
        <v>1405</v>
      </c>
      <c r="P503" t="s">
        <v>3978</v>
      </c>
      <c r="Q503" t="s">
        <v>4245</v>
      </c>
      <c r="R503" t="s">
        <v>4209</v>
      </c>
      <c r="S503" s="3" t="s">
        <v>5464</v>
      </c>
      <c r="T503"/>
      <c r="U503" t="s">
        <v>4223</v>
      </c>
      <c r="V503" t="s">
        <v>4169</v>
      </c>
      <c r="W503" s="3" t="s">
        <v>6843</v>
      </c>
      <c r="X503" t="str">
        <f t="shared" si="51"/>
        <v>Calle Miguel Hidalgo 150, Colonia Centro, Quiroga, Michoacán, CP. 58420</v>
      </c>
      <c r="Y503" s="3" t="s">
        <v>6841</v>
      </c>
      <c r="Z503" s="3" t="s">
        <v>6842</v>
      </c>
      <c r="AA503" t="s">
        <v>5123</v>
      </c>
      <c r="AB503" t="s">
        <v>4219</v>
      </c>
      <c r="AC503" t="s">
        <v>5488</v>
      </c>
    </row>
    <row r="504" spans="1:29" x14ac:dyDescent="0.3">
      <c r="A504" t="s">
        <v>9830</v>
      </c>
      <c r="B504" t="s">
        <v>2747</v>
      </c>
      <c r="C504" t="s">
        <v>2748</v>
      </c>
      <c r="D504" t="s">
        <v>3964</v>
      </c>
      <c r="E504" t="s">
        <v>4220</v>
      </c>
      <c r="F504" t="str">
        <f t="shared" si="45"/>
        <v>Consultorio de Atención Familiar Puruarán</v>
      </c>
      <c r="G504" t="s">
        <v>514</v>
      </c>
      <c r="H504" t="str">
        <f t="shared" si="46"/>
        <v>Puruarán</v>
      </c>
      <c r="I504" t="s">
        <v>1729</v>
      </c>
      <c r="J504" t="s">
        <v>1083</v>
      </c>
      <c r="K504" t="s">
        <v>1741</v>
      </c>
      <c r="L504" t="s">
        <v>1744</v>
      </c>
      <c r="M504" t="s">
        <v>1745</v>
      </c>
      <c r="N504" t="s">
        <v>3978</v>
      </c>
      <c r="O504" t="s">
        <v>4103</v>
      </c>
      <c r="P504" t="s">
        <v>3978</v>
      </c>
      <c r="Q504" t="s">
        <v>4245</v>
      </c>
      <c r="R504" t="s">
        <v>6846</v>
      </c>
      <c r="S504" s="3" t="s">
        <v>6847</v>
      </c>
      <c r="T504"/>
      <c r="U504" t="s">
        <v>4223</v>
      </c>
      <c r="V504" t="s">
        <v>6848</v>
      </c>
      <c r="W504" s="3" t="s">
        <v>6849</v>
      </c>
      <c r="X504" t="str">
        <f t="shared" si="51"/>
        <v>Calle Mártires Agraristas 197, Colonia Hermanos Flores Magón, Turicato, Michoacán, CP. 61820</v>
      </c>
      <c r="Y504" s="3" t="s">
        <v>6844</v>
      </c>
      <c r="Z504" s="3" t="s">
        <v>6845</v>
      </c>
      <c r="AA504" t="s">
        <v>4241</v>
      </c>
      <c r="AB504" t="s">
        <v>4219</v>
      </c>
    </row>
    <row r="505" spans="1:29" x14ac:dyDescent="0.3">
      <c r="A505" t="s">
        <v>9831</v>
      </c>
      <c r="B505" t="s">
        <v>2749</v>
      </c>
      <c r="C505" t="s">
        <v>2750</v>
      </c>
      <c r="D505" t="s">
        <v>3964</v>
      </c>
      <c r="E505" t="s">
        <v>4220</v>
      </c>
      <c r="F505" t="str">
        <f t="shared" si="45"/>
        <v>Consultorio de Atención Familiar Villa Escalante (Santa Clara)</v>
      </c>
      <c r="G505" t="s">
        <v>515</v>
      </c>
      <c r="H505" t="str">
        <f t="shared" si="46"/>
        <v>Villa Escalante (Santa Clara)</v>
      </c>
      <c r="I505" t="s">
        <v>1729</v>
      </c>
      <c r="J505" t="s">
        <v>1083</v>
      </c>
      <c r="K505" t="s">
        <v>1741</v>
      </c>
      <c r="L505" t="s">
        <v>1744</v>
      </c>
      <c r="M505" t="s">
        <v>1745</v>
      </c>
      <c r="N505" t="s">
        <v>3978</v>
      </c>
      <c r="O505" t="s">
        <v>4104</v>
      </c>
      <c r="P505" t="s">
        <v>3978</v>
      </c>
      <c r="Q505" t="s">
        <v>4245</v>
      </c>
      <c r="R505" t="s">
        <v>6852</v>
      </c>
      <c r="S505" s="3" t="s">
        <v>4318</v>
      </c>
      <c r="T505"/>
      <c r="U505" s="3" t="s">
        <v>4223</v>
      </c>
      <c r="V505" t="s">
        <v>6853</v>
      </c>
      <c r="W505" s="3" t="s">
        <v>6854</v>
      </c>
      <c r="X505" t="str">
        <f>CONCATENATE(Q505," ",R505," ",S505,", ",U504," ",V505,", ",O505,", ",N505,", ","CP."," ",W505)</f>
        <v>Calle Fragua 40, Colonia El Artesano, Salvador Escalante, Michoacán, CP. 61800</v>
      </c>
      <c r="Y505" s="3" t="s">
        <v>6850</v>
      </c>
      <c r="Z505" s="3" t="s">
        <v>6851</v>
      </c>
      <c r="AA505" t="s">
        <v>4241</v>
      </c>
      <c r="AB505" t="s">
        <v>4219</v>
      </c>
    </row>
    <row r="506" spans="1:29" x14ac:dyDescent="0.3">
      <c r="A506" t="s">
        <v>9832</v>
      </c>
      <c r="B506" t="s">
        <v>2751</v>
      </c>
      <c r="C506" t="s">
        <v>2752</v>
      </c>
      <c r="D506" t="s">
        <v>3961</v>
      </c>
      <c r="E506" t="s">
        <v>4220</v>
      </c>
      <c r="F506" t="str">
        <f t="shared" si="45"/>
        <v>Unidad de Medicina Familiar Tacámbaro de Codallos</v>
      </c>
      <c r="G506" t="s">
        <v>516</v>
      </c>
      <c r="H506" t="str">
        <f t="shared" si="46"/>
        <v>Tacámbaro de Codallos</v>
      </c>
      <c r="I506" t="s">
        <v>1740</v>
      </c>
      <c r="J506" t="s">
        <v>1082</v>
      </c>
      <c r="K506" t="s">
        <v>1741</v>
      </c>
      <c r="L506" t="s">
        <v>1744</v>
      </c>
      <c r="M506" t="s">
        <v>1745</v>
      </c>
      <c r="N506" t="s">
        <v>3978</v>
      </c>
      <c r="O506" t="s">
        <v>4105</v>
      </c>
      <c r="P506" t="s">
        <v>3978</v>
      </c>
      <c r="Q506" t="s">
        <v>4245</v>
      </c>
      <c r="R506" t="s">
        <v>4462</v>
      </c>
      <c r="S506" s="3" t="s">
        <v>8143</v>
      </c>
      <c r="T506"/>
      <c r="U506" t="s">
        <v>4223</v>
      </c>
      <c r="V506" t="s">
        <v>4169</v>
      </c>
      <c r="W506" s="3" t="s">
        <v>8144</v>
      </c>
      <c r="X506" t="str">
        <f t="shared" si="51"/>
        <v>Calle Pino Suárez 351, Colonia Centro, Tacámbaro, Michoacán, CP. 61650</v>
      </c>
      <c r="Y506" s="3" t="s">
        <v>8154</v>
      </c>
      <c r="Z506" s="3" t="s">
        <v>8155</v>
      </c>
      <c r="AA506" t="s">
        <v>4241</v>
      </c>
      <c r="AB506" t="s">
        <v>4219</v>
      </c>
    </row>
    <row r="507" spans="1:29" x14ac:dyDescent="0.3">
      <c r="A507" t="s">
        <v>9833</v>
      </c>
      <c r="B507" t="s">
        <v>2753</v>
      </c>
      <c r="C507" t="s">
        <v>2754</v>
      </c>
      <c r="D507" t="s">
        <v>3961</v>
      </c>
      <c r="E507" t="s">
        <v>4220</v>
      </c>
      <c r="F507" t="str">
        <f t="shared" si="45"/>
        <v>Unidad de Medicina Familiar Ario de Rosales</v>
      </c>
      <c r="G507" t="s">
        <v>517</v>
      </c>
      <c r="H507" t="str">
        <f t="shared" si="46"/>
        <v>Ario de Rosales</v>
      </c>
      <c r="I507" t="s">
        <v>1740</v>
      </c>
      <c r="J507" t="s">
        <v>1082</v>
      </c>
      <c r="K507" t="s">
        <v>1741</v>
      </c>
      <c r="L507" t="s">
        <v>1744</v>
      </c>
      <c r="M507" t="s">
        <v>1745</v>
      </c>
      <c r="N507" t="s">
        <v>3978</v>
      </c>
      <c r="O507" t="s">
        <v>4106</v>
      </c>
      <c r="P507" t="s">
        <v>3978</v>
      </c>
      <c r="Q507" t="s">
        <v>4282</v>
      </c>
      <c r="R507" t="s">
        <v>8145</v>
      </c>
      <c r="S507" s="3" t="s">
        <v>4295</v>
      </c>
      <c r="T507"/>
      <c r="U507" t="s">
        <v>4223</v>
      </c>
      <c r="V507" t="s">
        <v>8146</v>
      </c>
      <c r="W507" s="3" t="s">
        <v>8147</v>
      </c>
      <c r="X507" t="str">
        <f t="shared" si="51"/>
        <v>Carretera Federal 120 (Apatzingán-Pátzcuaro) S/N, Colonia 7 de Marzo, Ario, Michoacán, CP. 61830</v>
      </c>
      <c r="Y507" s="3" t="s">
        <v>8156</v>
      </c>
      <c r="Z507" s="3" t="s">
        <v>8157</v>
      </c>
      <c r="AA507" t="s">
        <v>4241</v>
      </c>
      <c r="AB507" t="s">
        <v>4219</v>
      </c>
    </row>
    <row r="508" spans="1:29" x14ac:dyDescent="0.3">
      <c r="A508" t="s">
        <v>9834</v>
      </c>
      <c r="B508" t="s">
        <v>2755</v>
      </c>
      <c r="C508" t="s">
        <v>2756</v>
      </c>
      <c r="D508" t="s">
        <v>3961</v>
      </c>
      <c r="E508" t="s">
        <v>4220</v>
      </c>
      <c r="F508" t="str">
        <f t="shared" si="45"/>
        <v>Clínica Hospital Sahuayo</v>
      </c>
      <c r="G508" t="s">
        <v>518</v>
      </c>
      <c r="H508" t="str">
        <f t="shared" si="46"/>
        <v>Sahuayo</v>
      </c>
      <c r="I508" t="s">
        <v>1732</v>
      </c>
      <c r="J508" t="s">
        <v>1084</v>
      </c>
      <c r="K508" t="s">
        <v>1742</v>
      </c>
      <c r="L508" t="s">
        <v>1741</v>
      </c>
      <c r="M508" t="s">
        <v>1745</v>
      </c>
      <c r="N508" t="s">
        <v>3978</v>
      </c>
      <c r="O508" t="s">
        <v>1406</v>
      </c>
      <c r="P508" t="s">
        <v>3978</v>
      </c>
      <c r="Q508" s="3" t="s">
        <v>4249</v>
      </c>
      <c r="R508" s="3" t="s">
        <v>4109</v>
      </c>
      <c r="S508" s="3" t="s">
        <v>4821</v>
      </c>
      <c r="U508" s="3" t="s">
        <v>4223</v>
      </c>
      <c r="V508" s="3" t="s">
        <v>4822</v>
      </c>
      <c r="W508" s="3" t="s">
        <v>4823</v>
      </c>
      <c r="X508" t="str">
        <f t="shared" ref="X508:X516" si="52">CONCATENATE(Q508," ",R508," ",S508,", ",U508," ",V508,", ",O508,", ",N508,", ","CP."," ",W508)</f>
        <v>Boulevard Lázaro Cárdenas 382, Colonia Noria de Montes, Sahuayo, Michoacán, CP. 59000</v>
      </c>
      <c r="Y508" s="3" t="s">
        <v>4824</v>
      </c>
      <c r="Z508" s="3" t="s">
        <v>4825</v>
      </c>
      <c r="AA508" t="s">
        <v>4241</v>
      </c>
      <c r="AB508" t="s">
        <v>4219</v>
      </c>
    </row>
    <row r="509" spans="1:29" x14ac:dyDescent="0.3">
      <c r="A509" t="s">
        <v>9835</v>
      </c>
      <c r="B509" t="s">
        <v>2757</v>
      </c>
      <c r="C509" t="s">
        <v>2758</v>
      </c>
      <c r="D509" t="s">
        <v>3963</v>
      </c>
      <c r="E509" t="s">
        <v>4220</v>
      </c>
      <c r="F509" t="str">
        <f t="shared" si="45"/>
        <v>Unidad de Medicina Familiar Jiquilpan de Juárez</v>
      </c>
      <c r="G509" t="s">
        <v>519</v>
      </c>
      <c r="H509" t="str">
        <f t="shared" si="46"/>
        <v>Jiquilpan de Juárez</v>
      </c>
      <c r="I509" t="s">
        <v>1740</v>
      </c>
      <c r="J509" t="s">
        <v>1082</v>
      </c>
      <c r="K509" t="s">
        <v>1741</v>
      </c>
      <c r="L509" t="s">
        <v>1744</v>
      </c>
      <c r="M509" t="s">
        <v>1745</v>
      </c>
      <c r="N509" t="s">
        <v>3978</v>
      </c>
      <c r="O509" t="s">
        <v>4107</v>
      </c>
      <c r="P509" t="s">
        <v>3978</v>
      </c>
      <c r="Q509" t="s">
        <v>4221</v>
      </c>
      <c r="R509" t="s">
        <v>8148</v>
      </c>
      <c r="S509" s="3" t="s">
        <v>8149</v>
      </c>
      <c r="T509"/>
      <c r="U509" t="s">
        <v>4223</v>
      </c>
      <c r="V509" t="s">
        <v>4169</v>
      </c>
      <c r="W509" s="3" t="s">
        <v>8150</v>
      </c>
      <c r="X509" t="str">
        <f t="shared" si="52"/>
        <v>Avenida Presidente Lázaro Cárdenas Norte 174, Colonia Centro, Jiquilpan, Michoacán, CP. 59510</v>
      </c>
      <c r="Y509" s="3" t="s">
        <v>8151</v>
      </c>
      <c r="Z509" s="3" t="s">
        <v>8152</v>
      </c>
      <c r="AA509" t="s">
        <v>5123</v>
      </c>
      <c r="AB509" t="s">
        <v>4219</v>
      </c>
      <c r="AC509" t="s">
        <v>8153</v>
      </c>
    </row>
    <row r="510" spans="1:29" x14ac:dyDescent="0.3">
      <c r="A510" t="s">
        <v>9836</v>
      </c>
      <c r="B510" t="s">
        <v>2759</v>
      </c>
      <c r="C510" t="s">
        <v>2760</v>
      </c>
      <c r="D510" t="s">
        <v>3964</v>
      </c>
      <c r="E510" t="s">
        <v>4220</v>
      </c>
      <c r="F510" t="str">
        <f t="shared" si="45"/>
        <v>Consultorio de Atención Familiar Pajacuarán</v>
      </c>
      <c r="G510" t="s">
        <v>520</v>
      </c>
      <c r="H510" t="str">
        <f t="shared" si="46"/>
        <v>Pajacuarán</v>
      </c>
      <c r="I510" t="s">
        <v>1729</v>
      </c>
      <c r="J510" t="s">
        <v>1083</v>
      </c>
      <c r="K510" t="s">
        <v>1741</v>
      </c>
      <c r="L510" t="s">
        <v>1744</v>
      </c>
      <c r="M510" t="s">
        <v>1745</v>
      </c>
      <c r="N510" t="s">
        <v>3978</v>
      </c>
      <c r="O510" t="s">
        <v>1407</v>
      </c>
      <c r="P510" t="s">
        <v>3978</v>
      </c>
      <c r="Q510" t="s">
        <v>4245</v>
      </c>
      <c r="R510" t="s">
        <v>6857</v>
      </c>
      <c r="S510" s="3" t="s">
        <v>6047</v>
      </c>
      <c r="T510"/>
      <c r="U510" t="s">
        <v>4223</v>
      </c>
      <c r="V510" t="s">
        <v>6712</v>
      </c>
      <c r="W510" s="3" t="s">
        <v>6858</v>
      </c>
      <c r="X510" t="str">
        <f t="shared" si="52"/>
        <v>Calle Niños Héroes 11, Colonia Alto, Pajacuarán, Michoacán, CP. 59180</v>
      </c>
      <c r="Y510" s="3" t="s">
        <v>6855</v>
      </c>
      <c r="Z510" s="3" t="s">
        <v>6856</v>
      </c>
      <c r="AA510" t="s">
        <v>5123</v>
      </c>
      <c r="AB510" t="s">
        <v>4219</v>
      </c>
      <c r="AC510" t="s">
        <v>5421</v>
      </c>
    </row>
    <row r="511" spans="1:29" x14ac:dyDescent="0.3">
      <c r="A511" t="s">
        <v>9837</v>
      </c>
      <c r="B511" t="s">
        <v>2761</v>
      </c>
      <c r="C511" t="s">
        <v>2762</v>
      </c>
      <c r="D511" t="s">
        <v>3964</v>
      </c>
      <c r="E511" t="s">
        <v>4220</v>
      </c>
      <c r="F511" t="str">
        <f t="shared" si="45"/>
        <v>Consultorio de Atención Familiar San José de Gracia</v>
      </c>
      <c r="G511" t="s">
        <v>33</v>
      </c>
      <c r="H511" t="str">
        <f t="shared" si="46"/>
        <v>San José de Gracia</v>
      </c>
      <c r="I511" t="s">
        <v>1729</v>
      </c>
      <c r="J511" t="s">
        <v>1083</v>
      </c>
      <c r="K511" t="s">
        <v>1741</v>
      </c>
      <c r="L511" t="s">
        <v>1744</v>
      </c>
      <c r="M511" t="s">
        <v>1745</v>
      </c>
      <c r="N511" t="s">
        <v>3978</v>
      </c>
      <c r="O511" t="s">
        <v>4108</v>
      </c>
      <c r="P511" t="s">
        <v>3978</v>
      </c>
      <c r="Q511" t="s">
        <v>4245</v>
      </c>
      <c r="R511" t="s">
        <v>1708</v>
      </c>
      <c r="S511" s="3" t="s">
        <v>4465</v>
      </c>
      <c r="T511"/>
      <c r="U511" t="s">
        <v>4223</v>
      </c>
      <c r="V511" t="s">
        <v>4169</v>
      </c>
      <c r="W511" s="3" t="s">
        <v>6861</v>
      </c>
      <c r="X511" t="str">
        <f t="shared" si="52"/>
        <v>Calle Morelos 25, Colonia Centro, Marcos Castellanos, Michoacán, CP. 59500</v>
      </c>
      <c r="Y511" s="3" t="s">
        <v>6859</v>
      </c>
      <c r="Z511" s="3" t="s">
        <v>6860</v>
      </c>
      <c r="AA511" t="s">
        <v>4241</v>
      </c>
      <c r="AB511" t="s">
        <v>4219</v>
      </c>
    </row>
    <row r="512" spans="1:29" x14ac:dyDescent="0.3">
      <c r="A512" t="s">
        <v>9838</v>
      </c>
      <c r="B512" t="s">
        <v>2763</v>
      </c>
      <c r="C512" t="s">
        <v>2764</v>
      </c>
      <c r="D512" t="s">
        <v>3964</v>
      </c>
      <c r="E512" t="s">
        <v>4220</v>
      </c>
      <c r="F512" t="str">
        <f t="shared" si="45"/>
        <v>Consultorio de Atención Familiar Venustiano Carranza</v>
      </c>
      <c r="G512" t="s">
        <v>150</v>
      </c>
      <c r="H512" t="str">
        <f t="shared" si="46"/>
        <v>Venustiano Carranza</v>
      </c>
      <c r="I512" t="s">
        <v>1729</v>
      </c>
      <c r="J512" t="s">
        <v>1083</v>
      </c>
      <c r="K512" t="s">
        <v>1741</v>
      </c>
      <c r="L512" t="s">
        <v>1744</v>
      </c>
      <c r="M512" t="s">
        <v>1745</v>
      </c>
      <c r="N512" t="s">
        <v>3978</v>
      </c>
      <c r="O512" t="s">
        <v>1178</v>
      </c>
      <c r="P512" t="s">
        <v>3978</v>
      </c>
      <c r="Q512" t="s">
        <v>4245</v>
      </c>
      <c r="R512" t="s">
        <v>6864</v>
      </c>
      <c r="S512" s="3" t="s">
        <v>6865</v>
      </c>
      <c r="T512"/>
      <c r="U512" t="s">
        <v>4223</v>
      </c>
      <c r="V512" t="s">
        <v>4169</v>
      </c>
      <c r="W512" s="3" t="s">
        <v>6866</v>
      </c>
      <c r="X512" t="str">
        <f t="shared" si="52"/>
        <v>Calle 2 de Abril 71, Colonia Centro, Venustiano Carranza, Michoacán, CP. 59160</v>
      </c>
      <c r="Y512" s="3" t="s">
        <v>6862</v>
      </c>
      <c r="Z512" s="3" t="s">
        <v>6863</v>
      </c>
      <c r="AA512" t="s">
        <v>5123</v>
      </c>
      <c r="AB512" t="s">
        <v>4219</v>
      </c>
      <c r="AC512" t="s">
        <v>5488</v>
      </c>
    </row>
    <row r="513" spans="1:29" x14ac:dyDescent="0.3">
      <c r="A513" t="s">
        <v>9839</v>
      </c>
      <c r="B513" t="s">
        <v>2765</v>
      </c>
      <c r="C513" t="s">
        <v>2766</v>
      </c>
      <c r="D513" t="s">
        <v>3961</v>
      </c>
      <c r="E513" t="s">
        <v>4220</v>
      </c>
      <c r="F513" t="str">
        <f t="shared" si="45"/>
        <v>Clínica Hospital R. Flores Magón, Lázaro Cárdenas</v>
      </c>
      <c r="G513" t="s">
        <v>521</v>
      </c>
      <c r="H513" t="str">
        <f t="shared" si="46"/>
        <v>R. Flores Magón, Lázaro Cárdenas</v>
      </c>
      <c r="I513" t="s">
        <v>1732</v>
      </c>
      <c r="J513" t="s">
        <v>1084</v>
      </c>
      <c r="K513" t="s">
        <v>1742</v>
      </c>
      <c r="L513" t="s">
        <v>1741</v>
      </c>
      <c r="M513" t="s">
        <v>1745</v>
      </c>
      <c r="N513" t="s">
        <v>3978</v>
      </c>
      <c r="O513" t="s">
        <v>4109</v>
      </c>
      <c r="P513" t="s">
        <v>3978</v>
      </c>
      <c r="Q513" s="3" t="s">
        <v>4221</v>
      </c>
      <c r="R513" s="3" t="s">
        <v>1708</v>
      </c>
      <c r="S513" s="3" t="s">
        <v>4295</v>
      </c>
      <c r="U513" s="3" t="s">
        <v>4447</v>
      </c>
      <c r="V513" s="3" t="s">
        <v>4826</v>
      </c>
      <c r="W513" s="3" t="s">
        <v>4827</v>
      </c>
      <c r="X513" t="str">
        <f t="shared" si="52"/>
        <v>Avenida Morelos S/N, Sector 2do Fideicomiso, Lázaro Cárdenas, Michoacán, CP. 60953</v>
      </c>
      <c r="Y513" s="3" t="s">
        <v>4828</v>
      </c>
      <c r="Z513" s="3" t="s">
        <v>4829</v>
      </c>
      <c r="AA513" t="s">
        <v>4241</v>
      </c>
      <c r="AB513" t="s">
        <v>4219</v>
      </c>
    </row>
    <row r="514" spans="1:29" x14ac:dyDescent="0.3">
      <c r="A514" t="s">
        <v>9840</v>
      </c>
      <c r="B514" t="s">
        <v>2767</v>
      </c>
      <c r="C514" t="s">
        <v>2768</v>
      </c>
      <c r="D514" t="s">
        <v>3961</v>
      </c>
      <c r="E514" t="s">
        <v>4220</v>
      </c>
      <c r="F514" t="str">
        <f t="shared" si="45"/>
        <v>Unidad de Medicina Familiar Arteaga</v>
      </c>
      <c r="G514" t="s">
        <v>522</v>
      </c>
      <c r="H514" t="str">
        <f t="shared" si="46"/>
        <v>Arteaga</v>
      </c>
      <c r="I514" t="s">
        <v>1740</v>
      </c>
      <c r="J514" t="s">
        <v>1082</v>
      </c>
      <c r="K514" t="s">
        <v>1741</v>
      </c>
      <c r="L514" t="s">
        <v>1744</v>
      </c>
      <c r="M514" t="s">
        <v>1745</v>
      </c>
      <c r="N514" t="s">
        <v>3978</v>
      </c>
      <c r="O514" t="s">
        <v>1408</v>
      </c>
      <c r="P514" t="s">
        <v>3978</v>
      </c>
      <c r="Q514" t="s">
        <v>4245</v>
      </c>
      <c r="R514" t="s">
        <v>1430</v>
      </c>
      <c r="S514" s="3" t="s">
        <v>5464</v>
      </c>
      <c r="T514"/>
      <c r="U514" t="s">
        <v>4223</v>
      </c>
      <c r="V514" t="s">
        <v>8160</v>
      </c>
      <c r="W514" s="3" t="s">
        <v>8161</v>
      </c>
      <c r="X514" t="str">
        <f t="shared" si="52"/>
        <v>Calle Emiliano Zapata 150, Colonia La Castañeda, Arteaga, Michoacán, CP. 60920</v>
      </c>
      <c r="Y514" s="3" t="s">
        <v>8158</v>
      </c>
      <c r="Z514" s="3" t="s">
        <v>8159</v>
      </c>
      <c r="AA514" t="s">
        <v>4241</v>
      </c>
      <c r="AB514" t="s">
        <v>4219</v>
      </c>
    </row>
    <row r="515" spans="1:29" x14ac:dyDescent="0.3">
      <c r="A515" t="s">
        <v>9841</v>
      </c>
      <c r="B515" t="s">
        <v>2769</v>
      </c>
      <c r="C515" t="s">
        <v>2770</v>
      </c>
      <c r="D515" t="s">
        <v>3961</v>
      </c>
      <c r="E515" t="s">
        <v>4220</v>
      </c>
      <c r="F515" t="str">
        <f t="shared" ref="F515:F578" si="53">CONCATENATE(I515," ",H515)</f>
        <v>Unidad de Medicina Familiar El Ranchito</v>
      </c>
      <c r="G515" t="s">
        <v>523</v>
      </c>
      <c r="H515" t="str">
        <f t="shared" ref="H515:H578" si="54">TRIM(RIGHT(G515,LEN(G515) - FIND(" ",G515)))</f>
        <v>El Ranchito</v>
      </c>
      <c r="I515" t="s">
        <v>1740</v>
      </c>
      <c r="J515" t="s">
        <v>1082</v>
      </c>
      <c r="K515" t="s">
        <v>1741</v>
      </c>
      <c r="L515" t="s">
        <v>1744</v>
      </c>
      <c r="M515" t="s">
        <v>1745</v>
      </c>
      <c r="N515" t="s">
        <v>3978</v>
      </c>
      <c r="O515" t="s">
        <v>4109</v>
      </c>
      <c r="P515" t="s">
        <v>3978</v>
      </c>
      <c r="Q515" t="s">
        <v>4221</v>
      </c>
      <c r="R515" t="s">
        <v>8162</v>
      </c>
      <c r="S515" s="3" t="s">
        <v>6047</v>
      </c>
      <c r="T515"/>
      <c r="U515" t="s">
        <v>4393</v>
      </c>
      <c r="V515" t="s">
        <v>7545</v>
      </c>
      <c r="W515" s="3" t="s">
        <v>8165</v>
      </c>
      <c r="X515" t="str">
        <f t="shared" si="52"/>
        <v>Avenida Rayón 11, Barrio Tercero, Lázaro Cárdenas, Michoacán, CP. 60800</v>
      </c>
      <c r="Y515" s="3" t="s">
        <v>8163</v>
      </c>
      <c r="Z515" s="3" t="s">
        <v>8164</v>
      </c>
      <c r="AA515" t="s">
        <v>4241</v>
      </c>
      <c r="AB515" t="s">
        <v>4219</v>
      </c>
    </row>
    <row r="516" spans="1:29" x14ac:dyDescent="0.3">
      <c r="A516" t="s">
        <v>9842</v>
      </c>
      <c r="B516" t="s">
        <v>2771</v>
      </c>
      <c r="C516" t="s">
        <v>2772</v>
      </c>
      <c r="D516" t="s">
        <v>3961</v>
      </c>
      <c r="E516" t="s">
        <v>4220</v>
      </c>
      <c r="F516" t="str">
        <f t="shared" si="53"/>
        <v>Clínica Hospital Zacapu</v>
      </c>
      <c r="G516" t="s">
        <v>524</v>
      </c>
      <c r="H516" t="str">
        <f t="shared" si="54"/>
        <v>Zacapu</v>
      </c>
      <c r="I516" t="s">
        <v>1732</v>
      </c>
      <c r="J516" t="s">
        <v>1084</v>
      </c>
      <c r="K516" t="s">
        <v>1742</v>
      </c>
      <c r="L516" t="s">
        <v>1741</v>
      </c>
      <c r="M516" t="s">
        <v>1745</v>
      </c>
      <c r="N516" t="s">
        <v>3978</v>
      </c>
      <c r="O516" t="s">
        <v>1409</v>
      </c>
      <c r="P516" t="s">
        <v>3978</v>
      </c>
      <c r="Q516" s="3" t="s">
        <v>4221</v>
      </c>
      <c r="R516" s="3" t="s">
        <v>4231</v>
      </c>
      <c r="S516" s="3" t="s">
        <v>4830</v>
      </c>
      <c r="U516" s="3" t="s">
        <v>4223</v>
      </c>
      <c r="V516" s="3" t="s">
        <v>4831</v>
      </c>
      <c r="W516" s="3" t="s">
        <v>4832</v>
      </c>
      <c r="X516" t="str">
        <f t="shared" si="52"/>
        <v>Avenida Universidad 784, Colonia Miguel Ángel de Quevedo, Zacapu, Michoacán, CP. 58660</v>
      </c>
      <c r="Y516" s="3" t="s">
        <v>4833</v>
      </c>
      <c r="Z516" s="3" t="s">
        <v>4834</v>
      </c>
      <c r="AA516" t="s">
        <v>4241</v>
      </c>
      <c r="AB516" t="s">
        <v>4219</v>
      </c>
    </row>
    <row r="517" spans="1:29" x14ac:dyDescent="0.3">
      <c r="A517" t="s">
        <v>9843</v>
      </c>
      <c r="B517" t="s">
        <v>2773</v>
      </c>
      <c r="C517" t="s">
        <v>2774</v>
      </c>
      <c r="D517" t="s">
        <v>3964</v>
      </c>
      <c r="E517" t="s">
        <v>4220</v>
      </c>
      <c r="F517" t="str">
        <f t="shared" si="53"/>
        <v>Consultorio de Atención Familiar Coeneo de la Libertad</v>
      </c>
      <c r="G517" t="s">
        <v>525</v>
      </c>
      <c r="H517" t="str">
        <f t="shared" si="54"/>
        <v>Coeneo de la Libertad</v>
      </c>
      <c r="I517" t="s">
        <v>1729</v>
      </c>
      <c r="J517" t="s">
        <v>1083</v>
      </c>
      <c r="K517" t="s">
        <v>1741</v>
      </c>
      <c r="L517" t="s">
        <v>1744</v>
      </c>
      <c r="M517" t="s">
        <v>1745</v>
      </c>
      <c r="N517" t="s">
        <v>3978</v>
      </c>
      <c r="O517" t="s">
        <v>4110</v>
      </c>
      <c r="P517" t="s">
        <v>3978</v>
      </c>
      <c r="Q517" t="s">
        <v>4245</v>
      </c>
      <c r="R517" t="s">
        <v>6758</v>
      </c>
      <c r="S517" s="3" t="s">
        <v>6759</v>
      </c>
      <c r="T517"/>
      <c r="U517" t="s">
        <v>4223</v>
      </c>
      <c r="V517" t="s">
        <v>4169</v>
      </c>
      <c r="W517" s="3" t="s">
        <v>6760</v>
      </c>
      <c r="X517" t="str">
        <f t="shared" ref="X517:X531" si="55">CONCATENATE(Q517," ",R517," ",S517,", ",U517," ",V517,", ",O517,", ",N517,", ","CP."," ",W517)</f>
        <v>Calle Morelos Sur 433, Colonia Centro, Coeneo, Michoacán, CP. 58400</v>
      </c>
      <c r="Y517" s="3" t="s">
        <v>6761</v>
      </c>
      <c r="Z517" s="3" t="s">
        <v>6762</v>
      </c>
      <c r="AA517" t="s">
        <v>4241</v>
      </c>
      <c r="AB517" t="s">
        <v>4219</v>
      </c>
    </row>
    <row r="518" spans="1:29" x14ac:dyDescent="0.3">
      <c r="A518" t="s">
        <v>9844</v>
      </c>
      <c r="B518" t="s">
        <v>2775</v>
      </c>
      <c r="C518" t="s">
        <v>2776</v>
      </c>
      <c r="D518" t="s">
        <v>3964</v>
      </c>
      <c r="E518" t="s">
        <v>4220</v>
      </c>
      <c r="F518" t="str">
        <f t="shared" si="53"/>
        <v>Consultorio de Atención Familiar Huaniqueo</v>
      </c>
      <c r="G518" t="s">
        <v>526</v>
      </c>
      <c r="H518" t="str">
        <f t="shared" si="54"/>
        <v>Huaniqueo</v>
      </c>
      <c r="I518" t="s">
        <v>1729</v>
      </c>
      <c r="J518" t="s">
        <v>1083</v>
      </c>
      <c r="K518" t="s">
        <v>1741</v>
      </c>
      <c r="L518" t="s">
        <v>1744</v>
      </c>
      <c r="M518" t="s">
        <v>1745</v>
      </c>
      <c r="N518" t="s">
        <v>3978</v>
      </c>
      <c r="O518" t="s">
        <v>1410</v>
      </c>
      <c r="P518" t="s">
        <v>3978</v>
      </c>
      <c r="Q518" t="s">
        <v>4221</v>
      </c>
      <c r="R518" t="s">
        <v>6758</v>
      </c>
      <c r="S518" s="3" t="s">
        <v>6869</v>
      </c>
      <c r="T518"/>
      <c r="U518" t="s">
        <v>4607</v>
      </c>
      <c r="V518" t="s">
        <v>6870</v>
      </c>
      <c r="W518" s="3" t="s">
        <v>6871</v>
      </c>
      <c r="X518" t="str">
        <f t="shared" si="55"/>
        <v>Avenida Morelos Sur 88, Localidad Huaniqueo de Morales, Huaniqueo, Michoacán, CP. 58360</v>
      </c>
      <c r="Y518" s="3" t="s">
        <v>6867</v>
      </c>
      <c r="Z518" s="3" t="s">
        <v>6868</v>
      </c>
      <c r="AA518" t="s">
        <v>4241</v>
      </c>
      <c r="AB518" t="s">
        <v>4219</v>
      </c>
    </row>
    <row r="519" spans="1:29" x14ac:dyDescent="0.3">
      <c r="A519" t="s">
        <v>9845</v>
      </c>
      <c r="B519" t="s">
        <v>2777</v>
      </c>
      <c r="C519" t="s">
        <v>2778</v>
      </c>
      <c r="D519" t="s">
        <v>3961</v>
      </c>
      <c r="E519" t="s">
        <v>4220</v>
      </c>
      <c r="F519" t="str">
        <f t="shared" si="53"/>
        <v>Clínica de Medicina Familiar Morelia</v>
      </c>
      <c r="G519" t="s">
        <v>527</v>
      </c>
      <c r="H519" t="str">
        <f t="shared" si="54"/>
        <v>Morelia</v>
      </c>
      <c r="I519" t="s">
        <v>1734</v>
      </c>
      <c r="J519" t="s">
        <v>1081</v>
      </c>
      <c r="K519" t="s">
        <v>1741</v>
      </c>
      <c r="L519" t="s">
        <v>1744</v>
      </c>
      <c r="M519" t="s">
        <v>1745</v>
      </c>
      <c r="N519" t="s">
        <v>3978</v>
      </c>
      <c r="O519" t="s">
        <v>1411</v>
      </c>
      <c r="P519" t="s">
        <v>3978</v>
      </c>
      <c r="Q519" t="s">
        <v>4245</v>
      </c>
      <c r="R519" t="s">
        <v>6207</v>
      </c>
      <c r="S519" s="3" t="s">
        <v>6208</v>
      </c>
      <c r="T519"/>
      <c r="U519" t="s">
        <v>4425</v>
      </c>
      <c r="V519" t="s">
        <v>6209</v>
      </c>
      <c r="W519" s="3" t="s">
        <v>6210</v>
      </c>
      <c r="X519" t="str">
        <f t="shared" si="55"/>
        <v>Calle Trabajadores de la Agricultura 285, Unidad Habitacional FOVISSSTE Morelos, Morelia, Michoacán, CP. 58120</v>
      </c>
      <c r="Y519" s="3" t="s">
        <v>6211</v>
      </c>
      <c r="Z519" s="3" t="s">
        <v>6212</v>
      </c>
      <c r="AA519" t="s">
        <v>4241</v>
      </c>
      <c r="AB519" t="s">
        <v>4219</v>
      </c>
    </row>
    <row r="520" spans="1:29" x14ac:dyDescent="0.3">
      <c r="A520" t="s">
        <v>9846</v>
      </c>
      <c r="B520" t="s">
        <v>2779</v>
      </c>
      <c r="C520" t="s">
        <v>2780</v>
      </c>
      <c r="D520" t="s">
        <v>3964</v>
      </c>
      <c r="E520" t="s">
        <v>4220</v>
      </c>
      <c r="F520" t="str">
        <f t="shared" si="53"/>
        <v>Consultorio de Atención Familiar Contepec</v>
      </c>
      <c r="G520" t="s">
        <v>528</v>
      </c>
      <c r="H520" t="str">
        <f t="shared" si="54"/>
        <v>Contepec</v>
      </c>
      <c r="I520" t="s">
        <v>1729</v>
      </c>
      <c r="J520" t="s">
        <v>1083</v>
      </c>
      <c r="K520" t="s">
        <v>1741</v>
      </c>
      <c r="L520" t="s">
        <v>1744</v>
      </c>
      <c r="M520" t="s">
        <v>1745</v>
      </c>
      <c r="N520" t="s">
        <v>3978</v>
      </c>
      <c r="O520" t="s">
        <v>1412</v>
      </c>
      <c r="P520" t="s">
        <v>3978</v>
      </c>
      <c r="Q520" t="s">
        <v>4221</v>
      </c>
      <c r="R520" t="s">
        <v>1704</v>
      </c>
      <c r="S520" s="3" t="s">
        <v>4500</v>
      </c>
      <c r="T520"/>
      <c r="U520" t="s">
        <v>4223</v>
      </c>
      <c r="V520" t="s">
        <v>4169</v>
      </c>
      <c r="W520" s="3" t="s">
        <v>6765</v>
      </c>
      <c r="X520" t="str">
        <f t="shared" si="55"/>
        <v>Avenida Juárez 58, Colonia Centro, Contepec, Michoacán, CP. 61020</v>
      </c>
      <c r="Y520" s="3" t="s">
        <v>6763</v>
      </c>
      <c r="Z520" s="3" t="s">
        <v>6764</v>
      </c>
      <c r="AA520" t="s">
        <v>4241</v>
      </c>
      <c r="AB520" t="s">
        <v>4219</v>
      </c>
    </row>
    <row r="521" spans="1:29" x14ac:dyDescent="0.3">
      <c r="A521" t="s">
        <v>9847</v>
      </c>
      <c r="B521" t="s">
        <v>2781</v>
      </c>
      <c r="C521" t="s">
        <v>2782</v>
      </c>
      <c r="D521" t="s">
        <v>3961</v>
      </c>
      <c r="E521" t="s">
        <v>4220</v>
      </c>
      <c r="F521" t="str">
        <f t="shared" si="53"/>
        <v>Unidad de Medicina Familiar Maravatío de Ocampo</v>
      </c>
      <c r="G521" t="s">
        <v>529</v>
      </c>
      <c r="H521" t="str">
        <f t="shared" si="54"/>
        <v>Maravatío de Ocampo</v>
      </c>
      <c r="I521" t="s">
        <v>1740</v>
      </c>
      <c r="J521" t="s">
        <v>1082</v>
      </c>
      <c r="K521" t="s">
        <v>1741</v>
      </c>
      <c r="L521" t="s">
        <v>1744</v>
      </c>
      <c r="M521" t="s">
        <v>1745</v>
      </c>
      <c r="N521" t="s">
        <v>3978</v>
      </c>
      <c r="O521" t="s">
        <v>4111</v>
      </c>
      <c r="P521" t="s">
        <v>3978</v>
      </c>
      <c r="Q521" t="s">
        <v>4245</v>
      </c>
      <c r="R521" t="s">
        <v>8168</v>
      </c>
      <c r="S521" s="3" t="s">
        <v>5921</v>
      </c>
      <c r="T521"/>
      <c r="U521" t="s">
        <v>4425</v>
      </c>
      <c r="V521" t="s">
        <v>8169</v>
      </c>
      <c r="W521" s="3" t="s">
        <v>8170</v>
      </c>
      <c r="X521" t="str">
        <f t="shared" si="55"/>
        <v>Calle El Roble 26, Unidad Habitacional FOVISSSTE Arboledas, Maravatío, Michoacán, CP. 61252</v>
      </c>
      <c r="Y521" s="3" t="s">
        <v>8166</v>
      </c>
      <c r="Z521" s="3" t="s">
        <v>8167</v>
      </c>
      <c r="AA521" t="s">
        <v>4241</v>
      </c>
      <c r="AB521" t="s">
        <v>4219</v>
      </c>
    </row>
    <row r="522" spans="1:29" x14ac:dyDescent="0.3">
      <c r="A522" t="s">
        <v>9848</v>
      </c>
      <c r="B522" t="s">
        <v>2783</v>
      </c>
      <c r="C522" t="s">
        <v>2784</v>
      </c>
      <c r="D522" t="s">
        <v>3961</v>
      </c>
      <c r="E522" t="s">
        <v>4220</v>
      </c>
      <c r="F522" t="str">
        <f t="shared" si="53"/>
        <v>Unidad de Medicina Familiar Puruándiro</v>
      </c>
      <c r="G522" t="s">
        <v>530</v>
      </c>
      <c r="H522" t="str">
        <f t="shared" si="54"/>
        <v>Puruándiro</v>
      </c>
      <c r="I522" t="s">
        <v>1740</v>
      </c>
      <c r="J522" t="s">
        <v>1082</v>
      </c>
      <c r="K522" t="s">
        <v>1741</v>
      </c>
      <c r="L522" t="s">
        <v>1744</v>
      </c>
      <c r="M522" t="s">
        <v>1745</v>
      </c>
      <c r="N522" t="s">
        <v>3978</v>
      </c>
      <c r="O522" t="s">
        <v>1413</v>
      </c>
      <c r="P522" t="s">
        <v>3978</v>
      </c>
      <c r="Q522" t="s">
        <v>4245</v>
      </c>
      <c r="R522" t="s">
        <v>8173</v>
      </c>
      <c r="S522" s="3" t="s">
        <v>8174</v>
      </c>
      <c r="T522"/>
      <c r="U522" t="s">
        <v>4301</v>
      </c>
      <c r="V522" t="s">
        <v>8175</v>
      </c>
      <c r="W522" s="3" t="s">
        <v>8176</v>
      </c>
      <c r="X522" t="str">
        <f t="shared" si="55"/>
        <v>Calle Arquímides 135, Fraccionamiento Vista Bella, Puruándiro, Michoacán, CP. 58503</v>
      </c>
      <c r="Y522" s="3" t="s">
        <v>8171</v>
      </c>
      <c r="Z522" s="3" t="s">
        <v>8172</v>
      </c>
      <c r="AA522" t="s">
        <v>4241</v>
      </c>
      <c r="AB522" t="s">
        <v>4219</v>
      </c>
    </row>
    <row r="523" spans="1:29" x14ac:dyDescent="0.3">
      <c r="A523" t="s">
        <v>9849</v>
      </c>
      <c r="B523" t="s">
        <v>2785</v>
      </c>
      <c r="C523" t="s">
        <v>2786</v>
      </c>
      <c r="D523" t="s">
        <v>3964</v>
      </c>
      <c r="E523" t="s">
        <v>4220</v>
      </c>
      <c r="F523" t="str">
        <f t="shared" si="53"/>
        <v>Consultorio de Atención Familiar Queréndaro</v>
      </c>
      <c r="G523" t="s">
        <v>531</v>
      </c>
      <c r="H523" t="str">
        <f t="shared" si="54"/>
        <v>Queréndaro</v>
      </c>
      <c r="I523" t="s">
        <v>1729</v>
      </c>
      <c r="J523" t="s">
        <v>1083</v>
      </c>
      <c r="K523" t="s">
        <v>1741</v>
      </c>
      <c r="L523" t="s">
        <v>1744</v>
      </c>
      <c r="M523" t="s">
        <v>1745</v>
      </c>
      <c r="N523" t="s">
        <v>3978</v>
      </c>
      <c r="O523" t="s">
        <v>1414</v>
      </c>
      <c r="P523" t="s">
        <v>3978</v>
      </c>
      <c r="Q523" t="s">
        <v>4245</v>
      </c>
      <c r="R523" t="s">
        <v>6872</v>
      </c>
      <c r="S523" s="3" t="s">
        <v>6873</v>
      </c>
      <c r="T523"/>
      <c r="U523" t="s">
        <v>4223</v>
      </c>
      <c r="V523" t="s">
        <v>4169</v>
      </c>
      <c r="W523" s="3" t="s">
        <v>6874</v>
      </c>
      <c r="X523" t="str">
        <f t="shared" si="55"/>
        <v>Calle Juárez Norte 322, Colonia Centro, Queréndaro, Michoacán, CP. 58980</v>
      </c>
      <c r="Y523" s="3" t="s">
        <v>6875</v>
      </c>
      <c r="Z523" s="3" t="s">
        <v>6876</v>
      </c>
      <c r="AA523" t="s">
        <v>4241</v>
      </c>
      <c r="AB523" t="s">
        <v>4219</v>
      </c>
    </row>
    <row r="524" spans="1:29" x14ac:dyDescent="0.3">
      <c r="A524" t="s">
        <v>9850</v>
      </c>
      <c r="B524" t="s">
        <v>2787</v>
      </c>
      <c r="C524" t="s">
        <v>2788</v>
      </c>
      <c r="D524" t="s">
        <v>3964</v>
      </c>
      <c r="E524" t="s">
        <v>4220</v>
      </c>
      <c r="F524" t="str">
        <f t="shared" si="53"/>
        <v>Consultorio de Atención Familiar Tlalpujahua</v>
      </c>
      <c r="G524" t="s">
        <v>532</v>
      </c>
      <c r="H524" t="str">
        <f t="shared" si="54"/>
        <v>Tlalpujahua</v>
      </c>
      <c r="I524" t="s">
        <v>1729</v>
      </c>
      <c r="J524" t="s">
        <v>1083</v>
      </c>
      <c r="K524" t="s">
        <v>1741</v>
      </c>
      <c r="L524" t="s">
        <v>1744</v>
      </c>
      <c r="M524" t="s">
        <v>1745</v>
      </c>
      <c r="N524" t="s">
        <v>3978</v>
      </c>
      <c r="O524" t="s">
        <v>1415</v>
      </c>
      <c r="P524" t="s">
        <v>3978</v>
      </c>
      <c r="Q524" t="s">
        <v>4245</v>
      </c>
      <c r="R524" t="s">
        <v>6879</v>
      </c>
      <c r="S524" s="3" t="s">
        <v>6880</v>
      </c>
      <c r="T524"/>
      <c r="U524" t="s">
        <v>4223</v>
      </c>
      <c r="V524" t="s">
        <v>4169</v>
      </c>
      <c r="W524" s="3" t="s">
        <v>6881</v>
      </c>
      <c r="X524" t="str">
        <f t="shared" si="55"/>
        <v>Calle José María y Morelos 12, Colonia Centro, Tlalpujahua, Michoacán, CP. 61060</v>
      </c>
      <c r="Y524" s="3" t="s">
        <v>6877</v>
      </c>
      <c r="Z524" s="3" t="s">
        <v>6878</v>
      </c>
      <c r="AA524" t="s">
        <v>4241</v>
      </c>
      <c r="AB524" t="s">
        <v>4219</v>
      </c>
    </row>
    <row r="525" spans="1:29" x14ac:dyDescent="0.3">
      <c r="A525" t="s">
        <v>9851</v>
      </c>
      <c r="B525" t="s">
        <v>2789</v>
      </c>
      <c r="C525" t="s">
        <v>2790</v>
      </c>
      <c r="D525" t="s">
        <v>3964</v>
      </c>
      <c r="E525" t="s">
        <v>4220</v>
      </c>
      <c r="F525" t="str">
        <f t="shared" si="53"/>
        <v>Consultorio de Atención Familiar Villa Morelos</v>
      </c>
      <c r="G525" t="s">
        <v>533</v>
      </c>
      <c r="H525" t="str">
        <f t="shared" si="54"/>
        <v>Villa Morelos</v>
      </c>
      <c r="I525" t="s">
        <v>1729</v>
      </c>
      <c r="J525" t="s">
        <v>1083</v>
      </c>
      <c r="K525" t="s">
        <v>1741</v>
      </c>
      <c r="L525" t="s">
        <v>1744</v>
      </c>
      <c r="M525" t="s">
        <v>1745</v>
      </c>
      <c r="N525" t="s">
        <v>3978</v>
      </c>
      <c r="O525" t="s">
        <v>1708</v>
      </c>
      <c r="P525" t="s">
        <v>3978</v>
      </c>
      <c r="Q525" t="s">
        <v>4245</v>
      </c>
      <c r="R525" t="s">
        <v>6884</v>
      </c>
      <c r="S525" s="3" t="s">
        <v>4436</v>
      </c>
      <c r="T525"/>
      <c r="U525" t="s">
        <v>4223</v>
      </c>
      <c r="V525" t="s">
        <v>4169</v>
      </c>
      <c r="W525" s="3" t="s">
        <v>6885</v>
      </c>
      <c r="X525" t="str">
        <f t="shared" si="55"/>
        <v>Calle Luis Galicia 8, Colonia Centro, Morelos, Michoacán, CP. 58800</v>
      </c>
      <c r="Y525" s="3" t="s">
        <v>6882</v>
      </c>
      <c r="Z525" s="3" t="s">
        <v>6883</v>
      </c>
      <c r="AA525" t="s">
        <v>4241</v>
      </c>
      <c r="AB525" t="s">
        <v>4219</v>
      </c>
    </row>
    <row r="526" spans="1:29" x14ac:dyDescent="0.3">
      <c r="A526" t="s">
        <v>9852</v>
      </c>
      <c r="B526" t="s">
        <v>2791</v>
      </c>
      <c r="C526" t="s">
        <v>2792</v>
      </c>
      <c r="D526" t="s">
        <v>3964</v>
      </c>
      <c r="E526" t="s">
        <v>4220</v>
      </c>
      <c r="F526" t="str">
        <f t="shared" si="53"/>
        <v>Consultorio de Atención Familiar Zinapécuaro de Figueroa</v>
      </c>
      <c r="G526" t="s">
        <v>534</v>
      </c>
      <c r="H526" t="str">
        <f t="shared" si="54"/>
        <v>Zinapécuaro de Figueroa</v>
      </c>
      <c r="I526" t="s">
        <v>1729</v>
      </c>
      <c r="J526" t="s">
        <v>1083</v>
      </c>
      <c r="K526" t="s">
        <v>1741</v>
      </c>
      <c r="L526" t="s">
        <v>1744</v>
      </c>
      <c r="M526" t="s">
        <v>1745</v>
      </c>
      <c r="N526" t="s">
        <v>3978</v>
      </c>
      <c r="O526" t="s">
        <v>4112</v>
      </c>
      <c r="P526" t="s">
        <v>3978</v>
      </c>
      <c r="Q526" t="s">
        <v>4221</v>
      </c>
      <c r="R526" t="s">
        <v>1600</v>
      </c>
      <c r="S526" s="3" t="s">
        <v>6355</v>
      </c>
      <c r="T526"/>
      <c r="U526" t="s">
        <v>4223</v>
      </c>
      <c r="V526" t="s">
        <v>4169</v>
      </c>
      <c r="W526" s="3" t="s">
        <v>6888</v>
      </c>
      <c r="X526" t="str">
        <f t="shared" si="55"/>
        <v>Avenida Hidalgo 7, Colonia Centro, Zinapécuaro, Michoacán, CP. 58930</v>
      </c>
      <c r="Y526" s="3" t="s">
        <v>6886</v>
      </c>
      <c r="Z526" s="3" t="s">
        <v>6887</v>
      </c>
      <c r="AA526" t="s">
        <v>4241</v>
      </c>
      <c r="AB526" t="s">
        <v>4219</v>
      </c>
    </row>
    <row r="527" spans="1:29" x14ac:dyDescent="0.3">
      <c r="A527" t="s">
        <v>9853</v>
      </c>
      <c r="B527" t="s">
        <v>2793</v>
      </c>
      <c r="C527" t="s">
        <v>2794</v>
      </c>
      <c r="D527" t="s">
        <v>3964</v>
      </c>
      <c r="E527" t="s">
        <v>4220</v>
      </c>
      <c r="F527" t="str">
        <f t="shared" si="53"/>
        <v>Consultorio de Atención Familiar Epitacio Huerta</v>
      </c>
      <c r="G527" t="s">
        <v>535</v>
      </c>
      <c r="H527" t="str">
        <f t="shared" si="54"/>
        <v>Epitacio Huerta</v>
      </c>
      <c r="I527" t="s">
        <v>1729</v>
      </c>
      <c r="J527" t="s">
        <v>1083</v>
      </c>
      <c r="K527" t="s">
        <v>1741</v>
      </c>
      <c r="L527" t="s">
        <v>1744</v>
      </c>
      <c r="M527" t="s">
        <v>1745</v>
      </c>
      <c r="N527" t="s">
        <v>3978</v>
      </c>
      <c r="O527" t="s">
        <v>1416</v>
      </c>
      <c r="P527" t="s">
        <v>3978</v>
      </c>
      <c r="Q527" t="s">
        <v>4245</v>
      </c>
      <c r="R527" t="s">
        <v>1600</v>
      </c>
      <c r="S527" s="3" t="s">
        <v>6891</v>
      </c>
      <c r="T527"/>
      <c r="U527" t="s">
        <v>4223</v>
      </c>
      <c r="V527" t="s">
        <v>4169</v>
      </c>
      <c r="W527" s="3" t="s">
        <v>6892</v>
      </c>
      <c r="X527" t="str">
        <f t="shared" si="55"/>
        <v>Calle Hidalgo 41, Colonia Centro, Epitacio Huerta, Michoacán, CP. 61000</v>
      </c>
      <c r="Y527" s="3" t="s">
        <v>6889</v>
      </c>
      <c r="Z527" s="3" t="s">
        <v>6890</v>
      </c>
      <c r="AA527" t="s">
        <v>4241</v>
      </c>
      <c r="AB527" t="s">
        <v>4219</v>
      </c>
    </row>
    <row r="528" spans="1:29" x14ac:dyDescent="0.3">
      <c r="A528" t="s">
        <v>9854</v>
      </c>
      <c r="B528" t="s">
        <v>2795</v>
      </c>
      <c r="C528" t="s">
        <v>2796</v>
      </c>
      <c r="D528" t="s">
        <v>3964</v>
      </c>
      <c r="E528" t="s">
        <v>4220</v>
      </c>
      <c r="F528" t="str">
        <f t="shared" si="53"/>
        <v>Consultorio de Atención Familiar Huandacareo</v>
      </c>
      <c r="G528" t="s">
        <v>536</v>
      </c>
      <c r="H528" t="str">
        <f t="shared" si="54"/>
        <v>Huandacareo</v>
      </c>
      <c r="I528" t="s">
        <v>1729</v>
      </c>
      <c r="J528" t="s">
        <v>1083</v>
      </c>
      <c r="K528" t="s">
        <v>1741</v>
      </c>
      <c r="L528" t="s">
        <v>1744</v>
      </c>
      <c r="M528" t="s">
        <v>1745</v>
      </c>
      <c r="N528" t="s">
        <v>3978</v>
      </c>
      <c r="O528" t="s">
        <v>1417</v>
      </c>
      <c r="P528" t="s">
        <v>3978</v>
      </c>
      <c r="Q528" t="s">
        <v>4245</v>
      </c>
      <c r="R528" t="s">
        <v>4243</v>
      </c>
      <c r="S528" s="3" t="s">
        <v>4738</v>
      </c>
      <c r="T528"/>
      <c r="U528" t="s">
        <v>4223</v>
      </c>
      <c r="V528" t="s">
        <v>4169</v>
      </c>
      <c r="W528" s="3" t="s">
        <v>6893</v>
      </c>
      <c r="X528" t="str">
        <f t="shared" si="55"/>
        <v>Calle 5 de Mayo 3, Colonia Centro, Huandacareo, Michoacán, CP. 58820</v>
      </c>
      <c r="Y528" s="3" t="s">
        <v>6894</v>
      </c>
      <c r="Z528" s="3" t="s">
        <v>6895</v>
      </c>
      <c r="AA528" t="s">
        <v>5123</v>
      </c>
      <c r="AB528" t="s">
        <v>4219</v>
      </c>
      <c r="AC528" t="s">
        <v>6896</v>
      </c>
    </row>
    <row r="529" spans="1:29" x14ac:dyDescent="0.3">
      <c r="A529" t="s">
        <v>9855</v>
      </c>
      <c r="B529" t="s">
        <v>2070</v>
      </c>
      <c r="C529" t="s">
        <v>2797</v>
      </c>
      <c r="D529" t="s">
        <v>3964</v>
      </c>
      <c r="E529" t="s">
        <v>4220</v>
      </c>
      <c r="F529" t="str">
        <f t="shared" si="53"/>
        <v>Consultorio de Atención Familiar Acuitzio</v>
      </c>
      <c r="G529" t="s">
        <v>537</v>
      </c>
      <c r="H529" t="str">
        <f t="shared" si="54"/>
        <v>Acuitzio</v>
      </c>
      <c r="I529" t="s">
        <v>1729</v>
      </c>
      <c r="J529" t="s">
        <v>1083</v>
      </c>
      <c r="K529" t="s">
        <v>1741</v>
      </c>
      <c r="L529" t="s">
        <v>1744</v>
      </c>
      <c r="M529" t="s">
        <v>1745</v>
      </c>
      <c r="N529" t="s">
        <v>3978</v>
      </c>
      <c r="O529" t="s">
        <v>1418</v>
      </c>
      <c r="P529" t="s">
        <v>3978</v>
      </c>
      <c r="Q529" t="s">
        <v>4245</v>
      </c>
      <c r="R529" t="s">
        <v>6899</v>
      </c>
      <c r="S529" s="3" t="s">
        <v>6900</v>
      </c>
      <c r="T529"/>
      <c r="U529" t="s">
        <v>4223</v>
      </c>
      <c r="V529" t="s">
        <v>4169</v>
      </c>
      <c r="W529" s="3" t="s">
        <v>6901</v>
      </c>
      <c r="X529" t="str">
        <f t="shared" si="55"/>
        <v>Calle del Panteón 21, Colonia Centro, Acuitzio, Michoacán, CP. 58460</v>
      </c>
      <c r="Y529" s="3" t="s">
        <v>6897</v>
      </c>
      <c r="Z529" s="3" t="s">
        <v>6898</v>
      </c>
      <c r="AA529" t="s">
        <v>4241</v>
      </c>
      <c r="AB529" t="s">
        <v>4219</v>
      </c>
    </row>
    <row r="530" spans="1:29" x14ac:dyDescent="0.3">
      <c r="A530" t="s">
        <v>9856</v>
      </c>
      <c r="B530" t="s">
        <v>2070</v>
      </c>
      <c r="C530" t="s">
        <v>2798</v>
      </c>
      <c r="D530" t="s">
        <v>3964</v>
      </c>
      <c r="E530" t="s">
        <v>4220</v>
      </c>
      <c r="F530" t="str">
        <f t="shared" si="53"/>
        <v>Consultorio de Atención Familiar Cuitzeo</v>
      </c>
      <c r="G530" t="s">
        <v>538</v>
      </c>
      <c r="H530" t="str">
        <f t="shared" si="54"/>
        <v>Cuitzeo</v>
      </c>
      <c r="I530" t="s">
        <v>1729</v>
      </c>
      <c r="J530" t="s">
        <v>1083</v>
      </c>
      <c r="K530" t="s">
        <v>1741</v>
      </c>
      <c r="L530" t="s">
        <v>1744</v>
      </c>
      <c r="M530" t="s">
        <v>1745</v>
      </c>
      <c r="N530" t="s">
        <v>3978</v>
      </c>
      <c r="O530" t="s">
        <v>1419</v>
      </c>
      <c r="P530" t="s">
        <v>3978</v>
      </c>
      <c r="Q530" t="s">
        <v>4245</v>
      </c>
      <c r="R530" t="s">
        <v>6904</v>
      </c>
      <c r="S530" s="3" t="s">
        <v>5885</v>
      </c>
      <c r="T530"/>
      <c r="U530" t="s">
        <v>4393</v>
      </c>
      <c r="V530" t="s">
        <v>6797</v>
      </c>
      <c r="W530" s="3" t="s">
        <v>6905</v>
      </c>
      <c r="X530" t="str">
        <f t="shared" si="55"/>
        <v>Calle José María Morelos Sur 49, Barrio El Calvario, Cuitzeo, Michoacán, CP. 58840</v>
      </c>
      <c r="Y530" s="3" t="s">
        <v>6902</v>
      </c>
      <c r="Z530" s="3" t="s">
        <v>6903</v>
      </c>
      <c r="AA530" t="s">
        <v>4241</v>
      </c>
      <c r="AB530" t="s">
        <v>4219</v>
      </c>
    </row>
    <row r="531" spans="1:29" x14ac:dyDescent="0.3">
      <c r="A531" t="s">
        <v>9857</v>
      </c>
      <c r="B531" t="s">
        <v>2070</v>
      </c>
      <c r="C531" t="s">
        <v>2799</v>
      </c>
      <c r="D531" t="s">
        <v>3962</v>
      </c>
      <c r="E531" t="s">
        <v>4220</v>
      </c>
      <c r="F531" t="str">
        <f t="shared" si="53"/>
        <v>Consultorio Médico en Centro de Trabajo SEP (Morelia)</v>
      </c>
      <c r="G531" t="s">
        <v>9242</v>
      </c>
      <c r="H531" t="str">
        <f t="shared" si="54"/>
        <v>SEP (Morelia)</v>
      </c>
      <c r="I531" t="s">
        <v>1733</v>
      </c>
      <c r="J531" t="s">
        <v>1086</v>
      </c>
      <c r="K531" t="s">
        <v>1741</v>
      </c>
      <c r="L531" t="s">
        <v>1744</v>
      </c>
      <c r="M531" t="s">
        <v>1745</v>
      </c>
      <c r="N531" t="s">
        <v>3978</v>
      </c>
      <c r="O531" t="s">
        <v>1411</v>
      </c>
      <c r="P531" t="s">
        <v>3978</v>
      </c>
      <c r="Q531" s="3" t="s">
        <v>4221</v>
      </c>
      <c r="R531" s="3" t="s">
        <v>9243</v>
      </c>
      <c r="S531" s="3" t="s">
        <v>9244</v>
      </c>
      <c r="U531" s="3" t="s">
        <v>4223</v>
      </c>
      <c r="V531" s="3" t="s">
        <v>9245</v>
      </c>
      <c r="W531" s="3" t="s">
        <v>9246</v>
      </c>
      <c r="X531" t="str">
        <f t="shared" si="55"/>
        <v>Avenida Siervo de la Nación 1204, Colonia Sentimientos de la Nación, Morelia, Michoacán, CP. 58178</v>
      </c>
      <c r="Y531" s="3" t="s">
        <v>9247</v>
      </c>
      <c r="Z531" s="3" t="s">
        <v>9248</v>
      </c>
      <c r="AA531" t="s">
        <v>4241</v>
      </c>
      <c r="AB531" t="s">
        <v>4219</v>
      </c>
    </row>
    <row r="532" spans="1:29" x14ac:dyDescent="0.3">
      <c r="A532" t="s">
        <v>9858</v>
      </c>
      <c r="B532" t="s">
        <v>2801</v>
      </c>
      <c r="C532" t="s">
        <v>2802</v>
      </c>
      <c r="D532" t="s">
        <v>3961</v>
      </c>
      <c r="E532" t="s">
        <v>4220</v>
      </c>
      <c r="F532" t="str">
        <f t="shared" si="53"/>
        <v>Clínica Hospital Dr. Rafael Barba Ocampo, Cuautla</v>
      </c>
      <c r="G532" t="s">
        <v>540</v>
      </c>
      <c r="H532" t="str">
        <f t="shared" si="54"/>
        <v>Dr. Rafael Barba Ocampo, Cuautla</v>
      </c>
      <c r="I532" t="s">
        <v>1732</v>
      </c>
      <c r="J532" t="s">
        <v>1084</v>
      </c>
      <c r="K532" t="s">
        <v>1742</v>
      </c>
      <c r="L532" t="s">
        <v>1741</v>
      </c>
      <c r="M532" t="s">
        <v>1745</v>
      </c>
      <c r="N532" t="s">
        <v>1708</v>
      </c>
      <c r="O532" t="s">
        <v>4113</v>
      </c>
      <c r="P532" t="s">
        <v>1708</v>
      </c>
      <c r="Q532" s="3" t="s">
        <v>4245</v>
      </c>
      <c r="R532" s="3" t="s">
        <v>4835</v>
      </c>
      <c r="S532" s="3" t="s">
        <v>4836</v>
      </c>
      <c r="U532" s="3" t="s">
        <v>4223</v>
      </c>
      <c r="V532" s="3" t="s">
        <v>4169</v>
      </c>
      <c r="W532" s="3" t="s">
        <v>4837</v>
      </c>
      <c r="X532" t="str">
        <f>CONCATENATE(Q532," ",R532," ",S532,", ",U532," ",V532,", ",O532,", ",N532,", ","CP."," ",W532)</f>
        <v>Calle Asturias y Lobera 163, Colonia Centro, Cuautla, Morelos, CP. 62740</v>
      </c>
      <c r="Y532" s="3" t="s">
        <v>4838</v>
      </c>
      <c r="Z532" s="3" t="s">
        <v>4839</v>
      </c>
      <c r="AA532" t="s">
        <v>4241</v>
      </c>
      <c r="AB532" t="s">
        <v>4219</v>
      </c>
    </row>
    <row r="533" spans="1:29" x14ac:dyDescent="0.3">
      <c r="A533" t="s">
        <v>9859</v>
      </c>
      <c r="B533" t="s">
        <v>2803</v>
      </c>
      <c r="C533" t="s">
        <v>2804</v>
      </c>
      <c r="D533" t="s">
        <v>3961</v>
      </c>
      <c r="E533" t="s">
        <v>4220</v>
      </c>
      <c r="F533" t="str">
        <f t="shared" si="53"/>
        <v>Unidad de Medicina Familiar Jonacatepec</v>
      </c>
      <c r="G533" t="s">
        <v>541</v>
      </c>
      <c r="H533" t="str">
        <f t="shared" si="54"/>
        <v>Jonacatepec</v>
      </c>
      <c r="I533" t="s">
        <v>1740</v>
      </c>
      <c r="J533" t="s">
        <v>1082</v>
      </c>
      <c r="K533" t="s">
        <v>1741</v>
      </c>
      <c r="L533" t="s">
        <v>1744</v>
      </c>
      <c r="M533" t="s">
        <v>1745</v>
      </c>
      <c r="N533" t="s">
        <v>1708</v>
      </c>
      <c r="O533" t="s">
        <v>4114</v>
      </c>
      <c r="P533" t="s">
        <v>1708</v>
      </c>
      <c r="Q533" t="s">
        <v>4245</v>
      </c>
      <c r="R533" t="s">
        <v>1600</v>
      </c>
      <c r="S533" s="3" t="s">
        <v>5591</v>
      </c>
      <c r="T533"/>
      <c r="U533" t="s">
        <v>4223</v>
      </c>
      <c r="V533" t="s">
        <v>4169</v>
      </c>
      <c r="W533" s="3" t="s">
        <v>8179</v>
      </c>
      <c r="X533" t="str">
        <f t="shared" ref="X533:X553" si="56">CONCATENATE(Q533," ",R533," ",S533,", ",U533," ",V533,", ",O533,", ",N533,", ","CP."," ",W533)</f>
        <v>Calle Hidalgo 22, Colonia Centro, Jonacatepec de Leandro Valle, Morelos, CP. 62930</v>
      </c>
      <c r="Y533" s="3" t="s">
        <v>8177</v>
      </c>
      <c r="Z533" s="3" t="s">
        <v>8178</v>
      </c>
      <c r="AA533" t="s">
        <v>4241</v>
      </c>
      <c r="AB533" t="s">
        <v>4219</v>
      </c>
    </row>
    <row r="534" spans="1:29" x14ac:dyDescent="0.3">
      <c r="A534" t="s">
        <v>9860</v>
      </c>
      <c r="B534" t="s">
        <v>2805</v>
      </c>
      <c r="C534" t="s">
        <v>2806</v>
      </c>
      <c r="D534" t="s">
        <v>3965</v>
      </c>
      <c r="E534" t="s">
        <v>4220</v>
      </c>
      <c r="F534" t="str">
        <f t="shared" si="53"/>
        <v>Consultorio de Atención Familiar Tepalcingo</v>
      </c>
      <c r="G534" t="s">
        <v>542</v>
      </c>
      <c r="H534" t="str">
        <f t="shared" si="54"/>
        <v>Tepalcingo</v>
      </c>
      <c r="I534" t="s">
        <v>1729</v>
      </c>
      <c r="J534" t="s">
        <v>1083</v>
      </c>
      <c r="K534" t="s">
        <v>1741</v>
      </c>
      <c r="L534" t="s">
        <v>1744</v>
      </c>
      <c r="M534" t="s">
        <v>1745</v>
      </c>
      <c r="N534" t="s">
        <v>1708</v>
      </c>
      <c r="O534" t="s">
        <v>1420</v>
      </c>
      <c r="P534" t="s">
        <v>1708</v>
      </c>
      <c r="Q534" t="s">
        <v>4245</v>
      </c>
      <c r="R534" t="s">
        <v>4243</v>
      </c>
      <c r="S534" s="3" t="s">
        <v>4469</v>
      </c>
      <c r="T534"/>
      <c r="U534" t="s">
        <v>4223</v>
      </c>
      <c r="V534" t="s">
        <v>1698</v>
      </c>
      <c r="W534" s="3" t="s">
        <v>6908</v>
      </c>
      <c r="X534" t="str">
        <f t="shared" si="56"/>
        <v>Calle 5 de Mayo 43, Colonia Guadalupe, Tepalcingo, Morelos, CP. 62920</v>
      </c>
      <c r="Y534" s="3" t="s">
        <v>6906</v>
      </c>
      <c r="Z534" s="3" t="s">
        <v>6907</v>
      </c>
      <c r="AA534" t="s">
        <v>4241</v>
      </c>
      <c r="AB534" t="s">
        <v>4219</v>
      </c>
    </row>
    <row r="535" spans="1:29" x14ac:dyDescent="0.3">
      <c r="A535" t="s">
        <v>9861</v>
      </c>
      <c r="B535" t="s">
        <v>2807</v>
      </c>
      <c r="C535" t="s">
        <v>2808</v>
      </c>
      <c r="D535" t="s">
        <v>3964</v>
      </c>
      <c r="E535" t="s">
        <v>4220</v>
      </c>
      <c r="F535" t="str">
        <f t="shared" si="53"/>
        <v>Consultorio de Atención Familiar Tlayacapan</v>
      </c>
      <c r="G535" t="s">
        <v>543</v>
      </c>
      <c r="H535" t="str">
        <f t="shared" si="54"/>
        <v>Tlayacapan</v>
      </c>
      <c r="I535" t="s">
        <v>1729</v>
      </c>
      <c r="J535" t="s">
        <v>1083</v>
      </c>
      <c r="K535" t="s">
        <v>1741</v>
      </c>
      <c r="L535" t="s">
        <v>1744</v>
      </c>
      <c r="M535" t="s">
        <v>1745</v>
      </c>
      <c r="N535" t="s">
        <v>1708</v>
      </c>
      <c r="O535" t="s">
        <v>1421</v>
      </c>
      <c r="P535" t="s">
        <v>1708</v>
      </c>
      <c r="Q535" t="s">
        <v>4282</v>
      </c>
      <c r="R535" t="s">
        <v>6912</v>
      </c>
      <c r="S535" s="3" t="s">
        <v>4350</v>
      </c>
      <c r="T535"/>
      <c r="U535" t="s">
        <v>4223</v>
      </c>
      <c r="V535" t="s">
        <v>6913</v>
      </c>
      <c r="W535" s="3" t="s">
        <v>6914</v>
      </c>
      <c r="X535" t="str">
        <f t="shared" si="56"/>
        <v>Carretera Xochimilco-Oaxtepec 15, Colonia Texalo, Tlayacapan, Morelos, CP. 62544</v>
      </c>
      <c r="Y535" s="3" t="s">
        <v>6909</v>
      </c>
      <c r="Z535" s="3" t="s">
        <v>6910</v>
      </c>
      <c r="AA535" t="s">
        <v>5123</v>
      </c>
      <c r="AB535" t="s">
        <v>4219</v>
      </c>
      <c r="AC535" t="s">
        <v>6911</v>
      </c>
    </row>
    <row r="536" spans="1:29" x14ac:dyDescent="0.3">
      <c r="A536" t="s">
        <v>9862</v>
      </c>
      <c r="B536" t="s">
        <v>2809</v>
      </c>
      <c r="C536" t="s">
        <v>2810</v>
      </c>
      <c r="D536" t="s">
        <v>3965</v>
      </c>
      <c r="E536" t="s">
        <v>4220</v>
      </c>
      <c r="F536" t="str">
        <f t="shared" si="53"/>
        <v>Consultorio de Atención Familiar Cd. Ayala</v>
      </c>
      <c r="G536" t="s">
        <v>544</v>
      </c>
      <c r="H536" t="str">
        <f t="shared" si="54"/>
        <v>Cd. Ayala</v>
      </c>
      <c r="I536" t="s">
        <v>1729</v>
      </c>
      <c r="J536" t="s">
        <v>1083</v>
      </c>
      <c r="K536" t="s">
        <v>1741</v>
      </c>
      <c r="L536" t="s">
        <v>1744</v>
      </c>
      <c r="M536" t="s">
        <v>1745</v>
      </c>
      <c r="N536" t="s">
        <v>1708</v>
      </c>
      <c r="O536" t="s">
        <v>4115</v>
      </c>
      <c r="P536" t="s">
        <v>1708</v>
      </c>
      <c r="Q536" t="s">
        <v>4245</v>
      </c>
      <c r="R536" t="s">
        <v>6917</v>
      </c>
      <c r="S536" s="3" t="s">
        <v>4319</v>
      </c>
      <c r="T536"/>
      <c r="U536" t="s">
        <v>4223</v>
      </c>
      <c r="V536" t="s">
        <v>4169</v>
      </c>
      <c r="W536" s="3" t="s">
        <v>6918</v>
      </c>
      <c r="X536" t="str">
        <f t="shared" si="56"/>
        <v>Calle Rodrigo Avelar 4, Colonia Centro, Ayala, Morelos, CP. 62700</v>
      </c>
      <c r="Y536" s="3" t="s">
        <v>6915</v>
      </c>
      <c r="Z536" s="3" t="s">
        <v>6916</v>
      </c>
      <c r="AA536" t="s">
        <v>4241</v>
      </c>
      <c r="AB536" t="s">
        <v>4219</v>
      </c>
    </row>
    <row r="537" spans="1:29" x14ac:dyDescent="0.3">
      <c r="A537" t="s">
        <v>9863</v>
      </c>
      <c r="B537" t="s">
        <v>2811</v>
      </c>
      <c r="C537" t="s">
        <v>2812</v>
      </c>
      <c r="D537" t="s">
        <v>3961</v>
      </c>
      <c r="E537" t="s">
        <v>4220</v>
      </c>
      <c r="F537" t="str">
        <f t="shared" si="53"/>
        <v>Unidad de Medicina Familiar Yautepec</v>
      </c>
      <c r="G537" t="s">
        <v>545</v>
      </c>
      <c r="H537" t="str">
        <f t="shared" si="54"/>
        <v>Yautepec</v>
      </c>
      <c r="I537" t="s">
        <v>1740</v>
      </c>
      <c r="J537" t="s">
        <v>1082</v>
      </c>
      <c r="K537" t="s">
        <v>1741</v>
      </c>
      <c r="L537" t="s">
        <v>1744</v>
      </c>
      <c r="M537" t="s">
        <v>1745</v>
      </c>
      <c r="N537" t="s">
        <v>1708</v>
      </c>
      <c r="O537" t="s">
        <v>1422</v>
      </c>
      <c r="P537" t="s">
        <v>1708</v>
      </c>
      <c r="Q537" t="s">
        <v>4749</v>
      </c>
      <c r="R537" t="s">
        <v>8182</v>
      </c>
      <c r="S537" s="3" t="s">
        <v>4295</v>
      </c>
      <c r="T537"/>
      <c r="U537" t="s">
        <v>4223</v>
      </c>
      <c r="V537" t="s">
        <v>8183</v>
      </c>
      <c r="W537" s="3" t="s">
        <v>8184</v>
      </c>
      <c r="X537" t="str">
        <f t="shared" si="56"/>
        <v>Paseo Tlahuica S/N, Colonia Las Paracas, Yautepec, Morelos, CP. 62733</v>
      </c>
      <c r="Y537" s="3" t="s">
        <v>8180</v>
      </c>
      <c r="Z537" s="3" t="s">
        <v>8181</v>
      </c>
      <c r="AA537" t="s">
        <v>4241</v>
      </c>
      <c r="AB537" t="s">
        <v>4219</v>
      </c>
    </row>
    <row r="538" spans="1:29" x14ac:dyDescent="0.3">
      <c r="A538" t="s">
        <v>9864</v>
      </c>
      <c r="B538" t="s">
        <v>2813</v>
      </c>
      <c r="C538" t="s">
        <v>2814</v>
      </c>
      <c r="D538" t="s">
        <v>3961</v>
      </c>
      <c r="E538" t="s">
        <v>4220</v>
      </c>
      <c r="F538" t="str">
        <f t="shared" si="53"/>
        <v>Unidad de Medicina Familiar Yecapixtla</v>
      </c>
      <c r="G538" t="s">
        <v>546</v>
      </c>
      <c r="H538" t="str">
        <f t="shared" si="54"/>
        <v>Yecapixtla</v>
      </c>
      <c r="I538" t="s">
        <v>1740</v>
      </c>
      <c r="J538" t="s">
        <v>1082</v>
      </c>
      <c r="K538" t="s">
        <v>1741</v>
      </c>
      <c r="L538" t="s">
        <v>1744</v>
      </c>
      <c r="M538" t="s">
        <v>1745</v>
      </c>
      <c r="N538" t="s">
        <v>1708</v>
      </c>
      <c r="O538" t="s">
        <v>1423</v>
      </c>
      <c r="P538" t="s">
        <v>1708</v>
      </c>
      <c r="Q538" t="s">
        <v>4282</v>
      </c>
      <c r="R538" t="s">
        <v>8187</v>
      </c>
      <c r="S538" s="3" t="s">
        <v>4295</v>
      </c>
      <c r="T538"/>
      <c r="U538" t="s">
        <v>4223</v>
      </c>
      <c r="V538" t="s">
        <v>7303</v>
      </c>
      <c r="W538" s="3" t="s">
        <v>8188</v>
      </c>
      <c r="X538" t="str">
        <f t="shared" si="56"/>
        <v>Carretera Yecapixtla-Achichipico S/N, Colonia Aquiles Serdán, Yecapixtla, Morelos, CP. 62823</v>
      </c>
      <c r="Y538" s="3" t="s">
        <v>8185</v>
      </c>
      <c r="Z538" s="3" t="s">
        <v>8186</v>
      </c>
      <c r="AA538" t="s">
        <v>4241</v>
      </c>
      <c r="AB538" t="s">
        <v>4219</v>
      </c>
    </row>
    <row r="539" spans="1:29" x14ac:dyDescent="0.3">
      <c r="A539" t="s">
        <v>9865</v>
      </c>
      <c r="B539" t="s">
        <v>2815</v>
      </c>
      <c r="C539" t="s">
        <v>2816</v>
      </c>
      <c r="D539" t="s">
        <v>3965</v>
      </c>
      <c r="E539" t="s">
        <v>4220</v>
      </c>
      <c r="F539" t="str">
        <f t="shared" si="53"/>
        <v>Consultorio de Atención Familiar Zacualpan de Amilpas</v>
      </c>
      <c r="G539" t="s">
        <v>547</v>
      </c>
      <c r="H539" t="str">
        <f t="shared" si="54"/>
        <v>Zacualpan de Amilpas</v>
      </c>
      <c r="I539" t="s">
        <v>1729</v>
      </c>
      <c r="J539" t="s">
        <v>1083</v>
      </c>
      <c r="K539" t="s">
        <v>1741</v>
      </c>
      <c r="L539" t="s">
        <v>1744</v>
      </c>
      <c r="M539" t="s">
        <v>1745</v>
      </c>
      <c r="N539" t="s">
        <v>1708</v>
      </c>
      <c r="O539" t="s">
        <v>1424</v>
      </c>
      <c r="P539" t="s">
        <v>1708</v>
      </c>
      <c r="Q539" t="s">
        <v>4282</v>
      </c>
      <c r="R539" t="s">
        <v>6921</v>
      </c>
      <c r="S539" s="3" t="s">
        <v>4295</v>
      </c>
      <c r="T539"/>
      <c r="U539" t="s">
        <v>4393</v>
      </c>
      <c r="V539" t="s">
        <v>6922</v>
      </c>
      <c r="W539" s="3" t="s">
        <v>6923</v>
      </c>
      <c r="X539" t="str">
        <f t="shared" si="56"/>
        <v>Carretera Cuautla-Tlacotepec S/N, Barrio de San Nicolás, Zacualpan de Amilpas, Morelos, CP. 62890</v>
      </c>
      <c r="Y539" s="3" t="s">
        <v>6919</v>
      </c>
      <c r="Z539" s="3" t="s">
        <v>6920</v>
      </c>
      <c r="AA539" t="s">
        <v>4241</v>
      </c>
      <c r="AB539" t="s">
        <v>4219</v>
      </c>
    </row>
    <row r="540" spans="1:29" x14ac:dyDescent="0.3">
      <c r="A540" t="s">
        <v>9866</v>
      </c>
      <c r="B540" t="s">
        <v>2817</v>
      </c>
      <c r="C540" t="s">
        <v>2818</v>
      </c>
      <c r="D540" t="s">
        <v>3962</v>
      </c>
      <c r="E540" t="s">
        <v>4220</v>
      </c>
      <c r="F540" t="str">
        <f t="shared" si="53"/>
        <v>Consultorio de Atención Familiar Tetela del Volcán</v>
      </c>
      <c r="G540" t="s">
        <v>548</v>
      </c>
      <c r="H540" t="str">
        <f t="shared" si="54"/>
        <v>Tetela del Volcán</v>
      </c>
      <c r="I540" t="s">
        <v>1729</v>
      </c>
      <c r="J540" t="s">
        <v>1083</v>
      </c>
      <c r="K540" t="s">
        <v>1741</v>
      </c>
      <c r="L540" t="s">
        <v>1744</v>
      </c>
      <c r="M540" t="s">
        <v>1745</v>
      </c>
      <c r="N540" t="s">
        <v>1708</v>
      </c>
      <c r="O540" t="s">
        <v>1425</v>
      </c>
      <c r="P540" t="s">
        <v>1708</v>
      </c>
      <c r="Q540" t="s">
        <v>4245</v>
      </c>
      <c r="R540" t="s">
        <v>6926</v>
      </c>
      <c r="S540" s="3" t="s">
        <v>4295</v>
      </c>
      <c r="T540"/>
      <c r="U540" t="s">
        <v>4393</v>
      </c>
      <c r="V540" t="s">
        <v>6927</v>
      </c>
      <c r="W540" s="3" t="s">
        <v>6928</v>
      </c>
      <c r="X540" t="str">
        <f t="shared" si="56"/>
        <v>Calle Calvario S/N, Barrio de Santiago, Tetela del Volcán, Morelos, CP. 62800</v>
      </c>
      <c r="Y540" s="3" t="s">
        <v>6924</v>
      </c>
      <c r="Z540" s="3" t="s">
        <v>6925</v>
      </c>
      <c r="AA540" t="s">
        <v>4241</v>
      </c>
      <c r="AB540" t="s">
        <v>4219</v>
      </c>
    </row>
    <row r="541" spans="1:29" x14ac:dyDescent="0.3">
      <c r="A541" t="s">
        <v>9867</v>
      </c>
      <c r="B541" t="s">
        <v>2819</v>
      </c>
      <c r="C541" t="s">
        <v>2820</v>
      </c>
      <c r="D541" t="s">
        <v>3965</v>
      </c>
      <c r="E541" t="s">
        <v>4220</v>
      </c>
      <c r="F541" t="str">
        <f t="shared" si="53"/>
        <v>Consultorio de Atención Familiar Axochiapan</v>
      </c>
      <c r="G541" t="s">
        <v>549</v>
      </c>
      <c r="H541" t="str">
        <f t="shared" si="54"/>
        <v>Axochiapan</v>
      </c>
      <c r="I541" t="s">
        <v>1729</v>
      </c>
      <c r="J541" t="s">
        <v>1083</v>
      </c>
      <c r="K541" t="s">
        <v>1741</v>
      </c>
      <c r="L541" t="s">
        <v>1744</v>
      </c>
      <c r="M541" t="s">
        <v>1745</v>
      </c>
      <c r="N541" t="s">
        <v>1708</v>
      </c>
      <c r="O541" t="s">
        <v>1426</v>
      </c>
      <c r="P541" t="s">
        <v>1708</v>
      </c>
      <c r="Q541" t="s">
        <v>4245</v>
      </c>
      <c r="R541" t="s">
        <v>1459</v>
      </c>
      <c r="S541" s="3" t="s">
        <v>5921</v>
      </c>
      <c r="T541"/>
      <c r="U541" t="s">
        <v>4223</v>
      </c>
      <c r="V541" t="s">
        <v>4169</v>
      </c>
      <c r="W541" s="3" t="s">
        <v>6931</v>
      </c>
      <c r="X541" t="str">
        <f t="shared" si="56"/>
        <v>Calle Galeana 26, Colonia Centro, Axochiapan, Morelos, CP. 62950</v>
      </c>
      <c r="Y541" s="3" t="s">
        <v>6929</v>
      </c>
      <c r="Z541" s="3" t="s">
        <v>6930</v>
      </c>
      <c r="AA541" t="s">
        <v>4241</v>
      </c>
      <c r="AB541" t="s">
        <v>4219</v>
      </c>
    </row>
    <row r="542" spans="1:29" x14ac:dyDescent="0.3">
      <c r="A542" t="s">
        <v>9868</v>
      </c>
      <c r="B542" t="s">
        <v>2821</v>
      </c>
      <c r="C542" t="s">
        <v>2822</v>
      </c>
      <c r="D542" t="s">
        <v>3962</v>
      </c>
      <c r="E542" t="s">
        <v>4220</v>
      </c>
      <c r="F542" t="str">
        <f t="shared" si="53"/>
        <v>Consultorio de Atención Familiar Atlatlahucan</v>
      </c>
      <c r="G542" t="s">
        <v>550</v>
      </c>
      <c r="H542" t="str">
        <f t="shared" si="54"/>
        <v>Atlatlahucan</v>
      </c>
      <c r="I542" t="s">
        <v>1729</v>
      </c>
      <c r="J542" t="s">
        <v>1083</v>
      </c>
      <c r="K542" t="s">
        <v>1741</v>
      </c>
      <c r="L542" t="s">
        <v>1744</v>
      </c>
      <c r="M542" t="s">
        <v>1745</v>
      </c>
      <c r="N542" t="s">
        <v>1708</v>
      </c>
      <c r="O542" t="s">
        <v>1427</v>
      </c>
      <c r="P542" t="s">
        <v>1708</v>
      </c>
      <c r="Q542" t="s">
        <v>4245</v>
      </c>
      <c r="R542" t="s">
        <v>1459</v>
      </c>
      <c r="S542" s="3" t="s">
        <v>4295</v>
      </c>
      <c r="T542"/>
      <c r="U542" t="s">
        <v>4393</v>
      </c>
      <c r="V542" t="s">
        <v>1584</v>
      </c>
      <c r="W542" s="3" t="s">
        <v>6932</v>
      </c>
      <c r="X542" t="str">
        <f t="shared" si="56"/>
        <v>Calle Galeana S/N, Barrio Santa Ana, Atlatlahucan, Morelos, CP. 62840</v>
      </c>
      <c r="Y542" s="3" t="s">
        <v>6933</v>
      </c>
      <c r="Z542" s="3" t="s">
        <v>6934</v>
      </c>
      <c r="AA542" t="s">
        <v>4241</v>
      </c>
      <c r="AB542" t="s">
        <v>4219</v>
      </c>
    </row>
    <row r="543" spans="1:29" x14ac:dyDescent="0.3">
      <c r="A543" t="s">
        <v>9869</v>
      </c>
      <c r="B543" t="s">
        <v>2823</v>
      </c>
      <c r="C543" t="s">
        <v>2824</v>
      </c>
      <c r="D543" t="s">
        <v>3962</v>
      </c>
      <c r="E543" t="s">
        <v>4220</v>
      </c>
      <c r="F543" t="str">
        <f t="shared" si="53"/>
        <v>Consultorio de Atención Familiar Ocuituco</v>
      </c>
      <c r="G543" t="s">
        <v>551</v>
      </c>
      <c r="H543" t="str">
        <f t="shared" si="54"/>
        <v>Ocuituco</v>
      </c>
      <c r="I543" t="s">
        <v>1729</v>
      </c>
      <c r="J543" t="s">
        <v>1083</v>
      </c>
      <c r="K543" t="s">
        <v>1741</v>
      </c>
      <c r="L543" t="s">
        <v>1744</v>
      </c>
      <c r="M543" t="s">
        <v>1745</v>
      </c>
      <c r="N543" t="s">
        <v>1708</v>
      </c>
      <c r="O543" t="s">
        <v>1428</v>
      </c>
      <c r="P543" t="s">
        <v>1708</v>
      </c>
      <c r="Q543" t="s">
        <v>4668</v>
      </c>
      <c r="R543" t="s">
        <v>6937</v>
      </c>
      <c r="S543" s="3" t="s">
        <v>5939</v>
      </c>
      <c r="T543"/>
      <c r="U543" t="s">
        <v>4393</v>
      </c>
      <c r="V543" t="s">
        <v>6938</v>
      </c>
      <c r="W543" s="3" t="s">
        <v>6939</v>
      </c>
      <c r="X543" t="str">
        <f t="shared" si="56"/>
        <v>Privada El Encino 29, Barrio San Nicolás, Ocuituco, Morelos, CP. 62853</v>
      </c>
      <c r="Y543" s="3" t="s">
        <v>6935</v>
      </c>
      <c r="Z543" s="3" t="s">
        <v>6936</v>
      </c>
      <c r="AA543" t="s">
        <v>4241</v>
      </c>
      <c r="AB543" t="s">
        <v>4219</v>
      </c>
    </row>
    <row r="544" spans="1:29" x14ac:dyDescent="0.3">
      <c r="A544" t="s">
        <v>9870</v>
      </c>
      <c r="B544" t="s">
        <v>2070</v>
      </c>
      <c r="C544" t="s">
        <v>2825</v>
      </c>
      <c r="D544" t="s">
        <v>3961</v>
      </c>
      <c r="E544" t="s">
        <v>4220</v>
      </c>
      <c r="F544" t="str">
        <f t="shared" si="53"/>
        <v>Clínica de Medicina Familiar Cuernavaca</v>
      </c>
      <c r="G544" t="s">
        <v>552</v>
      </c>
      <c r="H544" t="str">
        <f t="shared" si="54"/>
        <v>Cuernavaca</v>
      </c>
      <c r="I544" t="s">
        <v>1734</v>
      </c>
      <c r="J544" t="s">
        <v>1081</v>
      </c>
      <c r="K544" t="s">
        <v>1741</v>
      </c>
      <c r="L544" t="s">
        <v>1744</v>
      </c>
      <c r="M544" t="s">
        <v>1745</v>
      </c>
      <c r="N544" t="s">
        <v>1708</v>
      </c>
      <c r="O544" t="s">
        <v>1429</v>
      </c>
      <c r="P544" t="s">
        <v>1708</v>
      </c>
      <c r="Q544" t="s">
        <v>4221</v>
      </c>
      <c r="R544" t="s">
        <v>4211</v>
      </c>
      <c r="S544" s="3" t="s">
        <v>4566</v>
      </c>
      <c r="T544"/>
      <c r="U544" t="s">
        <v>4223</v>
      </c>
      <c r="V544" t="s">
        <v>4169</v>
      </c>
      <c r="W544" s="3" t="s">
        <v>4567</v>
      </c>
      <c r="X544" t="str">
        <f t="shared" si="56"/>
        <v>Avenida Álvaro Obregón 335, Colonia Centro, Cuernavaca, Morelos, CP. 62000</v>
      </c>
      <c r="Y544" s="3" t="s">
        <v>6264</v>
      </c>
      <c r="Z544" s="3" t="s">
        <v>6265</v>
      </c>
      <c r="AA544" t="s">
        <v>4241</v>
      </c>
      <c r="AB544" t="s">
        <v>4219</v>
      </c>
    </row>
    <row r="545" spans="1:29" x14ac:dyDescent="0.3">
      <c r="A545" t="s">
        <v>9871</v>
      </c>
      <c r="B545" t="s">
        <v>2826</v>
      </c>
      <c r="C545" t="s">
        <v>2827</v>
      </c>
      <c r="D545" t="s">
        <v>3965</v>
      </c>
      <c r="E545" t="s">
        <v>4220</v>
      </c>
      <c r="F545" t="str">
        <f t="shared" si="53"/>
        <v>Consultorio de Atención Familiar Emiliano Zapata</v>
      </c>
      <c r="G545" t="s">
        <v>553</v>
      </c>
      <c r="H545" t="str">
        <f t="shared" si="54"/>
        <v>Emiliano Zapata</v>
      </c>
      <c r="I545" t="s">
        <v>1729</v>
      </c>
      <c r="J545" t="s">
        <v>1083</v>
      </c>
      <c r="K545" t="s">
        <v>1741</v>
      </c>
      <c r="L545" t="s">
        <v>1744</v>
      </c>
      <c r="M545" t="s">
        <v>1745</v>
      </c>
      <c r="N545" t="s">
        <v>1708</v>
      </c>
      <c r="O545" t="s">
        <v>1430</v>
      </c>
      <c r="P545" t="s">
        <v>1708</v>
      </c>
      <c r="Q545" t="s">
        <v>4221</v>
      </c>
      <c r="R545" t="s">
        <v>6942</v>
      </c>
      <c r="S545" s="3" t="s">
        <v>6943</v>
      </c>
      <c r="T545"/>
      <c r="U545" t="s">
        <v>4223</v>
      </c>
      <c r="V545" t="s">
        <v>4169</v>
      </c>
      <c r="W545" s="3" t="s">
        <v>6944</v>
      </c>
      <c r="X545" t="str">
        <f t="shared" si="56"/>
        <v>Avenida No Reelección 260, Colonia Centro, Emiliano Zapata, Morelos, CP. 62760</v>
      </c>
      <c r="Y545" s="3" t="s">
        <v>6940</v>
      </c>
      <c r="Z545" s="3" t="s">
        <v>6941</v>
      </c>
      <c r="AA545" t="s">
        <v>4241</v>
      </c>
      <c r="AB545" t="s">
        <v>4219</v>
      </c>
    </row>
    <row r="546" spans="1:29" x14ac:dyDescent="0.3">
      <c r="A546" t="s">
        <v>9872</v>
      </c>
      <c r="B546" t="s">
        <v>2828</v>
      </c>
      <c r="C546" t="s">
        <v>2829</v>
      </c>
      <c r="D546" t="s">
        <v>3965</v>
      </c>
      <c r="E546" t="s">
        <v>4220</v>
      </c>
      <c r="F546" t="str">
        <f t="shared" si="53"/>
        <v>Consultorio de Atención Familiar Jiutepec</v>
      </c>
      <c r="G546" t="s">
        <v>554</v>
      </c>
      <c r="H546" t="str">
        <f t="shared" si="54"/>
        <v>Jiutepec</v>
      </c>
      <c r="I546" t="s">
        <v>1729</v>
      </c>
      <c r="J546" t="s">
        <v>1083</v>
      </c>
      <c r="K546" t="s">
        <v>1741</v>
      </c>
      <c r="L546" t="s">
        <v>1744</v>
      </c>
      <c r="M546" t="s">
        <v>1745</v>
      </c>
      <c r="N546" t="s">
        <v>1708</v>
      </c>
      <c r="O546" t="s">
        <v>1431</v>
      </c>
      <c r="P546" t="s">
        <v>1708</v>
      </c>
      <c r="Q546" t="s">
        <v>4245</v>
      </c>
      <c r="R546" t="s">
        <v>4243</v>
      </c>
      <c r="S546" s="3" t="s">
        <v>5162</v>
      </c>
      <c r="T546"/>
      <c r="U546" t="s">
        <v>4223</v>
      </c>
      <c r="V546" t="s">
        <v>4169</v>
      </c>
      <c r="W546" s="3" t="s">
        <v>6947</v>
      </c>
      <c r="X546" t="str">
        <f t="shared" si="56"/>
        <v>Calle 5 de Mayo 16, Colonia Centro, Jiutepec, Morelos, CP. 62550</v>
      </c>
      <c r="Y546" s="3" t="s">
        <v>6945</v>
      </c>
      <c r="Z546" s="3" t="s">
        <v>6946</v>
      </c>
      <c r="AA546" t="s">
        <v>4241</v>
      </c>
      <c r="AB546" t="s">
        <v>4219</v>
      </c>
    </row>
    <row r="547" spans="1:29" x14ac:dyDescent="0.3">
      <c r="A547" t="s">
        <v>9873</v>
      </c>
      <c r="B547" t="s">
        <v>2830</v>
      </c>
      <c r="C547" t="s">
        <v>2831</v>
      </c>
      <c r="D547" t="s">
        <v>3965</v>
      </c>
      <c r="E547" t="s">
        <v>4220</v>
      </c>
      <c r="F547" t="str">
        <f t="shared" si="53"/>
        <v>Consultorio de Atención Familiar Puente de Ixtla</v>
      </c>
      <c r="G547" t="s">
        <v>555</v>
      </c>
      <c r="H547" t="str">
        <f t="shared" si="54"/>
        <v>Puente de Ixtla</v>
      </c>
      <c r="I547" t="s">
        <v>1729</v>
      </c>
      <c r="J547" t="s">
        <v>1083</v>
      </c>
      <c r="K547" t="s">
        <v>1741</v>
      </c>
      <c r="L547" t="s">
        <v>1744</v>
      </c>
      <c r="M547" t="s">
        <v>1745</v>
      </c>
      <c r="N547" t="s">
        <v>1708</v>
      </c>
      <c r="O547" t="s">
        <v>1432</v>
      </c>
      <c r="P547" t="s">
        <v>1708</v>
      </c>
      <c r="Q547" t="s">
        <v>4245</v>
      </c>
      <c r="R547" t="s">
        <v>5231</v>
      </c>
      <c r="S547" s="3" t="s">
        <v>4295</v>
      </c>
      <c r="T547"/>
      <c r="U547" t="s">
        <v>4223</v>
      </c>
      <c r="V547" t="s">
        <v>6950</v>
      </c>
      <c r="W547" s="3" t="s">
        <v>6951</v>
      </c>
      <c r="X547" t="str">
        <f t="shared" si="56"/>
        <v>Calle Sor Juana Inés de la Cruz S/N, Colonia Jardines de la Herradura, Puente de Ixtla, Morelos, CP. 62660</v>
      </c>
      <c r="Y547" s="3" t="s">
        <v>6948</v>
      </c>
      <c r="Z547" s="3" t="s">
        <v>6949</v>
      </c>
      <c r="AA547" t="s">
        <v>4241</v>
      </c>
      <c r="AB547" t="s">
        <v>4219</v>
      </c>
    </row>
    <row r="548" spans="1:29" x14ac:dyDescent="0.3">
      <c r="A548" t="s">
        <v>9874</v>
      </c>
      <c r="B548" t="s">
        <v>2832</v>
      </c>
      <c r="C548" t="s">
        <v>2833</v>
      </c>
      <c r="D548" t="s">
        <v>3962</v>
      </c>
      <c r="E548" t="s">
        <v>4220</v>
      </c>
      <c r="F548" t="str">
        <f t="shared" si="53"/>
        <v>Consultorio Médico en Centro de Trabajo SEP (Cuernavaca)</v>
      </c>
      <c r="G548" t="s">
        <v>9254</v>
      </c>
      <c r="H548" t="str">
        <f t="shared" si="54"/>
        <v>SEP (Cuernavaca)</v>
      </c>
      <c r="I548" t="s">
        <v>1733</v>
      </c>
      <c r="J548" t="s">
        <v>1086</v>
      </c>
      <c r="K548" t="s">
        <v>1741</v>
      </c>
      <c r="L548" t="s">
        <v>1744</v>
      </c>
      <c r="M548" t="s">
        <v>1745</v>
      </c>
      <c r="N548" t="s">
        <v>1708</v>
      </c>
      <c r="O548" t="s">
        <v>1429</v>
      </c>
      <c r="P548" t="s">
        <v>1708</v>
      </c>
      <c r="Q548" s="3" t="s">
        <v>4245</v>
      </c>
      <c r="R548" s="3" t="s">
        <v>9249</v>
      </c>
      <c r="S548" s="3" t="s">
        <v>4295</v>
      </c>
      <c r="U548" s="3" t="s">
        <v>4223</v>
      </c>
      <c r="V548" s="3" t="s">
        <v>9250</v>
      </c>
      <c r="W548" s="3" t="s">
        <v>9251</v>
      </c>
      <c r="X548" t="str">
        <f t="shared" si="56"/>
        <v>Calle Nueva China S/N, Colonia Lomas de Cortés, Cuernavaca, Morelos, CP. 62240</v>
      </c>
      <c r="Y548" s="3" t="s">
        <v>9252</v>
      </c>
      <c r="Z548" s="3" t="s">
        <v>9253</v>
      </c>
      <c r="AA548" t="s">
        <v>4241</v>
      </c>
      <c r="AB548" t="s">
        <v>4219</v>
      </c>
    </row>
    <row r="549" spans="1:29" x14ac:dyDescent="0.3">
      <c r="A549" t="s">
        <v>9875</v>
      </c>
      <c r="B549" t="s">
        <v>2834</v>
      </c>
      <c r="C549" t="s">
        <v>2835</v>
      </c>
      <c r="D549" t="s">
        <v>3961</v>
      </c>
      <c r="E549" t="s">
        <v>4220</v>
      </c>
      <c r="F549" t="str">
        <f t="shared" si="53"/>
        <v>Unidad de Medicina Familiar Temixco</v>
      </c>
      <c r="G549" t="s">
        <v>556</v>
      </c>
      <c r="H549" t="str">
        <f t="shared" si="54"/>
        <v>Temixco</v>
      </c>
      <c r="I549" t="s">
        <v>1740</v>
      </c>
      <c r="J549" t="s">
        <v>1082</v>
      </c>
      <c r="K549" t="s">
        <v>1741</v>
      </c>
      <c r="L549" t="s">
        <v>1744</v>
      </c>
      <c r="M549" t="s">
        <v>1745</v>
      </c>
      <c r="N549" t="s">
        <v>1708</v>
      </c>
      <c r="O549" t="s">
        <v>1433</v>
      </c>
      <c r="P549" t="s">
        <v>1708</v>
      </c>
      <c r="Q549" t="s">
        <v>4245</v>
      </c>
      <c r="R549" t="s">
        <v>8191</v>
      </c>
      <c r="S549" s="3" t="s">
        <v>5968</v>
      </c>
      <c r="T549"/>
      <c r="U549" t="s">
        <v>4223</v>
      </c>
      <c r="V549" t="s">
        <v>8192</v>
      </c>
      <c r="W549" s="3" t="s">
        <v>8193</v>
      </c>
      <c r="X549" t="str">
        <f t="shared" si="56"/>
        <v>Calle Grito de Dolores 124, Colonia Rubén Jaramillo, Temixco, Morelos, CP. 62587</v>
      </c>
      <c r="Y549" s="3" t="s">
        <v>8189</v>
      </c>
      <c r="Z549" s="3" t="s">
        <v>8190</v>
      </c>
      <c r="AA549" t="s">
        <v>4241</v>
      </c>
      <c r="AB549" t="s">
        <v>4219</v>
      </c>
    </row>
    <row r="550" spans="1:29" x14ac:dyDescent="0.3">
      <c r="A550" t="s">
        <v>9876</v>
      </c>
      <c r="B550" t="s">
        <v>2836</v>
      </c>
      <c r="C550" t="s">
        <v>2837</v>
      </c>
      <c r="D550" t="s">
        <v>3965</v>
      </c>
      <c r="E550" t="s">
        <v>4220</v>
      </c>
      <c r="F550" t="str">
        <f t="shared" si="53"/>
        <v>Consultorio de Atención Familiar Tepoztlán</v>
      </c>
      <c r="G550" t="s">
        <v>557</v>
      </c>
      <c r="H550" t="str">
        <f t="shared" si="54"/>
        <v>Tepoztlán</v>
      </c>
      <c r="I550" t="s">
        <v>1729</v>
      </c>
      <c r="J550" t="s">
        <v>1083</v>
      </c>
      <c r="K550" t="s">
        <v>1741</v>
      </c>
      <c r="L550" t="s">
        <v>1744</v>
      </c>
      <c r="M550" t="s">
        <v>1745</v>
      </c>
      <c r="N550" t="s">
        <v>1708</v>
      </c>
      <c r="O550" t="s">
        <v>1434</v>
      </c>
      <c r="P550" t="s">
        <v>1708</v>
      </c>
      <c r="Q550" t="s">
        <v>4221</v>
      </c>
      <c r="R550" t="s">
        <v>1459</v>
      </c>
      <c r="S550" s="3" t="s">
        <v>5419</v>
      </c>
      <c r="T550"/>
      <c r="U550" t="s">
        <v>4393</v>
      </c>
      <c r="V550" t="s">
        <v>4099</v>
      </c>
      <c r="W550" s="3" t="s">
        <v>6954</v>
      </c>
      <c r="X550" t="str">
        <f t="shared" si="56"/>
        <v>Avenida Galeana 37, Barrio Los Reyes, Tepoztlán, Morelos, CP. 62520</v>
      </c>
      <c r="Y550" s="3" t="s">
        <v>6952</v>
      </c>
      <c r="Z550" s="3" t="s">
        <v>6953</v>
      </c>
      <c r="AA550" t="s">
        <v>4241</v>
      </c>
      <c r="AB550" t="s">
        <v>4219</v>
      </c>
    </row>
    <row r="551" spans="1:29" x14ac:dyDescent="0.3">
      <c r="A551" t="s">
        <v>9877</v>
      </c>
      <c r="B551" t="s">
        <v>2838</v>
      </c>
      <c r="C551" t="s">
        <v>2839</v>
      </c>
      <c r="D551" t="s">
        <v>3961</v>
      </c>
      <c r="E551" t="s">
        <v>4220</v>
      </c>
      <c r="F551" t="str">
        <f t="shared" si="53"/>
        <v>Unidad de Medicina Familiar Tetecala</v>
      </c>
      <c r="G551" t="s">
        <v>558</v>
      </c>
      <c r="H551" t="str">
        <f t="shared" si="54"/>
        <v>Tetecala</v>
      </c>
      <c r="I551" t="s">
        <v>1740</v>
      </c>
      <c r="J551" t="s">
        <v>1082</v>
      </c>
      <c r="K551" t="s">
        <v>1741</v>
      </c>
      <c r="L551" t="s">
        <v>1744</v>
      </c>
      <c r="M551" t="s">
        <v>1745</v>
      </c>
      <c r="N551" t="s">
        <v>1708</v>
      </c>
      <c r="O551" t="s">
        <v>1435</v>
      </c>
      <c r="P551" t="s">
        <v>1708</v>
      </c>
      <c r="Q551" t="s">
        <v>4245</v>
      </c>
      <c r="R551" t="s">
        <v>1144</v>
      </c>
      <c r="S551" s="3" t="s">
        <v>4738</v>
      </c>
      <c r="T551"/>
      <c r="U551" t="s">
        <v>4223</v>
      </c>
      <c r="V551" t="s">
        <v>4169</v>
      </c>
      <c r="W551" s="3" t="s">
        <v>8196</v>
      </c>
      <c r="X551" t="str">
        <f t="shared" si="56"/>
        <v>Calle Francisco I. Madero 3, Colonia Centro, Tetecala, Morelos, CP. 62620</v>
      </c>
      <c r="Y551" s="3" t="s">
        <v>8194</v>
      </c>
      <c r="Z551" s="3" t="s">
        <v>8195</v>
      </c>
      <c r="AA551" t="s">
        <v>4241</v>
      </c>
      <c r="AB551" t="s">
        <v>4219</v>
      </c>
    </row>
    <row r="552" spans="1:29" x14ac:dyDescent="0.3">
      <c r="A552" t="s">
        <v>9878</v>
      </c>
      <c r="B552" t="s">
        <v>2840</v>
      </c>
      <c r="C552" t="s">
        <v>2841</v>
      </c>
      <c r="D552" t="s">
        <v>3965</v>
      </c>
      <c r="E552" t="s">
        <v>4220</v>
      </c>
      <c r="F552" t="str">
        <f t="shared" si="53"/>
        <v>Consultorio de Atención Familiar Tres Marías</v>
      </c>
      <c r="G552" t="s">
        <v>559</v>
      </c>
      <c r="H552" t="str">
        <f t="shared" si="54"/>
        <v>Tres Marías</v>
      </c>
      <c r="I552" t="s">
        <v>1729</v>
      </c>
      <c r="J552" t="s">
        <v>1083</v>
      </c>
      <c r="K552" t="s">
        <v>1741</v>
      </c>
      <c r="L552" t="s">
        <v>1744</v>
      </c>
      <c r="M552" t="s">
        <v>1745</v>
      </c>
      <c r="N552" t="s">
        <v>1708</v>
      </c>
      <c r="O552" t="s">
        <v>4116</v>
      </c>
      <c r="P552" t="s">
        <v>1708</v>
      </c>
      <c r="Q552" t="s">
        <v>4245</v>
      </c>
      <c r="R552" t="s">
        <v>1146</v>
      </c>
      <c r="S552" s="3" t="s">
        <v>4295</v>
      </c>
      <c r="T552"/>
      <c r="U552" t="s">
        <v>4223</v>
      </c>
      <c r="V552" t="s">
        <v>6360</v>
      </c>
      <c r="W552" s="3" t="s">
        <v>6957</v>
      </c>
      <c r="X552" t="str">
        <f t="shared" si="56"/>
        <v>Calle Matamoros S/N, Colonia La Estación, Huitzilac, Morelos, CP. 62515</v>
      </c>
      <c r="Y552" s="3" t="s">
        <v>6955</v>
      </c>
      <c r="Z552" s="3" t="s">
        <v>6956</v>
      </c>
      <c r="AA552" t="s">
        <v>4241</v>
      </c>
      <c r="AB552" t="s">
        <v>4219</v>
      </c>
    </row>
    <row r="553" spans="1:29" x14ac:dyDescent="0.3">
      <c r="A553" t="s">
        <v>9879</v>
      </c>
      <c r="B553" t="s">
        <v>2842</v>
      </c>
      <c r="C553" t="s">
        <v>2843</v>
      </c>
      <c r="D553" t="s">
        <v>3962</v>
      </c>
      <c r="E553" t="s">
        <v>4220</v>
      </c>
      <c r="F553" t="str">
        <f t="shared" si="53"/>
        <v>Consultorio de Atención Familiar Xochitepec</v>
      </c>
      <c r="G553" t="s">
        <v>560</v>
      </c>
      <c r="H553" t="str">
        <f t="shared" si="54"/>
        <v>Xochitepec</v>
      </c>
      <c r="I553" t="s">
        <v>1729</v>
      </c>
      <c r="J553" t="s">
        <v>1083</v>
      </c>
      <c r="K553" t="s">
        <v>1741</v>
      </c>
      <c r="L553" t="s">
        <v>1744</v>
      </c>
      <c r="M553" t="s">
        <v>1745</v>
      </c>
      <c r="N553" t="s">
        <v>1708</v>
      </c>
      <c r="O553" t="s">
        <v>1436</v>
      </c>
      <c r="P553" t="s">
        <v>1708</v>
      </c>
      <c r="Q553" t="s">
        <v>4668</v>
      </c>
      <c r="R553" t="s">
        <v>6960</v>
      </c>
      <c r="S553" s="3" t="s">
        <v>4295</v>
      </c>
      <c r="T553"/>
      <c r="U553" t="s">
        <v>4223</v>
      </c>
      <c r="V553" t="s">
        <v>4169</v>
      </c>
      <c r="W553" s="3" t="s">
        <v>6961</v>
      </c>
      <c r="X553" t="str">
        <f t="shared" si="56"/>
        <v>Privada Las Cuevas S/N, Colonia Centro, Xochitepec, Morelos, CP. 62790</v>
      </c>
      <c r="Y553" s="3" t="s">
        <v>6958</v>
      </c>
      <c r="Z553" s="3" t="s">
        <v>6959</v>
      </c>
      <c r="AA553" t="s">
        <v>4241</v>
      </c>
      <c r="AB553" t="s">
        <v>4219</v>
      </c>
    </row>
    <row r="554" spans="1:29" x14ac:dyDescent="0.3">
      <c r="A554" t="s">
        <v>9880</v>
      </c>
      <c r="B554" t="s">
        <v>2844</v>
      </c>
      <c r="C554" t="s">
        <v>2845</v>
      </c>
      <c r="D554" t="s">
        <v>3961</v>
      </c>
      <c r="E554" t="s">
        <v>4220</v>
      </c>
      <c r="F554" t="str">
        <f t="shared" si="53"/>
        <v>Clínica de Medicina Familiar con Especialidades y Quirófano Jojutla de Juárez</v>
      </c>
      <c r="G554" t="s">
        <v>561</v>
      </c>
      <c r="H554" t="str">
        <f t="shared" si="54"/>
        <v>Jojutla de Juárez</v>
      </c>
      <c r="I554" t="s">
        <v>1736</v>
      </c>
      <c r="J554" t="s">
        <v>1085</v>
      </c>
      <c r="K554" t="s">
        <v>1742</v>
      </c>
      <c r="L554" t="s">
        <v>1741</v>
      </c>
      <c r="M554" t="s">
        <v>1745</v>
      </c>
      <c r="N554" t="s">
        <v>1708</v>
      </c>
      <c r="O554" t="s">
        <v>4117</v>
      </c>
      <c r="P554" t="s">
        <v>1708</v>
      </c>
      <c r="Q554" s="3" t="s">
        <v>4245</v>
      </c>
      <c r="R554" s="3" t="s">
        <v>4435</v>
      </c>
      <c r="S554" s="3" t="s">
        <v>4436</v>
      </c>
      <c r="U554" s="3" t="s">
        <v>4301</v>
      </c>
      <c r="V554" s="3" t="s">
        <v>1179</v>
      </c>
      <c r="W554" s="3" t="s">
        <v>4437</v>
      </c>
      <c r="X554" t="str">
        <f t="shared" ref="X554:X561" si="57">CONCATENATE(Q554," ",R554," ",S554,", ",U554," ",V554,", ",O554,", ",N554,", ","CP."," ",W554)</f>
        <v>Calle Nicolás Bravo 8, Fraccionamiento Reforma, Jojutla, Morelos, CP. 62900</v>
      </c>
      <c r="Y554" s="3" t="s">
        <v>4438</v>
      </c>
      <c r="Z554" s="3" t="s">
        <v>4439</v>
      </c>
      <c r="AA554" t="s">
        <v>4241</v>
      </c>
      <c r="AB554" t="s">
        <v>4219</v>
      </c>
    </row>
    <row r="555" spans="1:29" x14ac:dyDescent="0.3">
      <c r="A555" t="s">
        <v>9881</v>
      </c>
      <c r="B555" t="s">
        <v>2846</v>
      </c>
      <c r="C555" t="s">
        <v>2847</v>
      </c>
      <c r="D555" t="s">
        <v>3961</v>
      </c>
      <c r="E555" t="s">
        <v>4220</v>
      </c>
      <c r="F555" t="str">
        <f t="shared" si="53"/>
        <v>Unidad de Medicina Familiar Amacuzac</v>
      </c>
      <c r="G555" t="s">
        <v>562</v>
      </c>
      <c r="H555" t="str">
        <f t="shared" si="54"/>
        <v>Amacuzac</v>
      </c>
      <c r="I555" t="s">
        <v>1740</v>
      </c>
      <c r="J555" t="s">
        <v>1082</v>
      </c>
      <c r="K555" t="s">
        <v>1741</v>
      </c>
      <c r="L555" t="s">
        <v>1744</v>
      </c>
      <c r="M555" t="s">
        <v>1745</v>
      </c>
      <c r="N555" t="s">
        <v>1708</v>
      </c>
      <c r="O555" t="s">
        <v>1437</v>
      </c>
      <c r="P555" t="s">
        <v>1708</v>
      </c>
      <c r="Q555" t="s">
        <v>4221</v>
      </c>
      <c r="R555" t="s">
        <v>1630</v>
      </c>
      <c r="S555" s="3" t="s">
        <v>4711</v>
      </c>
      <c r="T555"/>
      <c r="U555" t="s">
        <v>4223</v>
      </c>
      <c r="V555" t="s">
        <v>1630</v>
      </c>
      <c r="W555" s="3" t="s">
        <v>8199</v>
      </c>
      <c r="X555" t="str">
        <f t="shared" si="57"/>
        <v>Avenida Benito Juárez 13, Colonia Benito Juárez, Amacuzac, Morelos, CP. 62643</v>
      </c>
      <c r="Y555" s="3" t="s">
        <v>8197</v>
      </c>
      <c r="Z555" s="3" t="s">
        <v>8198</v>
      </c>
      <c r="AA555" t="s">
        <v>4241</v>
      </c>
      <c r="AB555" t="s">
        <v>4219</v>
      </c>
    </row>
    <row r="556" spans="1:29" x14ac:dyDescent="0.3">
      <c r="A556" t="s">
        <v>9882</v>
      </c>
      <c r="B556" t="s">
        <v>2848</v>
      </c>
      <c r="C556" t="s">
        <v>2849</v>
      </c>
      <c r="D556" t="s">
        <v>3961</v>
      </c>
      <c r="E556" t="s">
        <v>4220</v>
      </c>
      <c r="F556" t="str">
        <f t="shared" si="53"/>
        <v>Unidad de Medicina Familiar Tlaquiltenango</v>
      </c>
      <c r="G556" t="s">
        <v>563</v>
      </c>
      <c r="H556" t="str">
        <f t="shared" si="54"/>
        <v>Tlaquiltenango</v>
      </c>
      <c r="I556" t="s">
        <v>1740</v>
      </c>
      <c r="J556" t="s">
        <v>1082</v>
      </c>
      <c r="K556" t="s">
        <v>1741</v>
      </c>
      <c r="L556" t="s">
        <v>1744</v>
      </c>
      <c r="M556" t="s">
        <v>1745</v>
      </c>
      <c r="N556" t="s">
        <v>1708</v>
      </c>
      <c r="O556" t="s">
        <v>1438</v>
      </c>
      <c r="P556" t="s">
        <v>1708</v>
      </c>
      <c r="Q556" t="s">
        <v>4245</v>
      </c>
      <c r="R556" t="s">
        <v>1727</v>
      </c>
      <c r="S556" s="3" t="s">
        <v>4295</v>
      </c>
      <c r="T556"/>
      <c r="U556" t="s">
        <v>4223</v>
      </c>
      <c r="V556" t="s">
        <v>6766</v>
      </c>
      <c r="W556" s="3" t="s">
        <v>6767</v>
      </c>
      <c r="X556" t="str">
        <f t="shared" si="57"/>
        <v>Calle 20 de Noviembre S/N, Colonia Gabriel Tepepa, Tlaquiltenango, Morelos, CP. 62980</v>
      </c>
      <c r="Y556" s="3" t="s">
        <v>8200</v>
      </c>
      <c r="Z556" s="3" t="s">
        <v>8201</v>
      </c>
      <c r="AA556" t="s">
        <v>4241</v>
      </c>
      <c r="AB556" t="s">
        <v>4219</v>
      </c>
    </row>
    <row r="557" spans="1:29" x14ac:dyDescent="0.3">
      <c r="A557" t="s">
        <v>9883</v>
      </c>
      <c r="B557" t="s">
        <v>2850</v>
      </c>
      <c r="C557" t="s">
        <v>2851</v>
      </c>
      <c r="D557" t="s">
        <v>3965</v>
      </c>
      <c r="E557" t="s">
        <v>4220</v>
      </c>
      <c r="F557" t="str">
        <f t="shared" si="53"/>
        <v>Consultorio de Atención Familiar Tlaltizapán</v>
      </c>
      <c r="G557" t="s">
        <v>564</v>
      </c>
      <c r="H557" t="str">
        <f t="shared" si="54"/>
        <v>Tlaltizapán</v>
      </c>
      <c r="I557" t="s">
        <v>1729</v>
      </c>
      <c r="J557" t="s">
        <v>1083</v>
      </c>
      <c r="K557" t="s">
        <v>1741</v>
      </c>
      <c r="L557" t="s">
        <v>1744</v>
      </c>
      <c r="M557" t="s">
        <v>1745</v>
      </c>
      <c r="N557" t="s">
        <v>1708</v>
      </c>
      <c r="O557" t="s">
        <v>4118</v>
      </c>
      <c r="P557" t="s">
        <v>1708</v>
      </c>
      <c r="Q557" t="s">
        <v>4245</v>
      </c>
      <c r="R557" t="s">
        <v>5547</v>
      </c>
      <c r="S557" s="3" t="s">
        <v>6965</v>
      </c>
      <c r="T557"/>
      <c r="U557" t="s">
        <v>4223</v>
      </c>
      <c r="V557" t="s">
        <v>4169</v>
      </c>
      <c r="W557" s="3" t="s">
        <v>6966</v>
      </c>
      <c r="X557" t="str">
        <f t="shared" si="57"/>
        <v>Calle 5 de Febrero 37-C, Colonia Centro, Tlaltizapán de Zapata, Morelos, CP. 62770</v>
      </c>
      <c r="Y557" s="3" t="s">
        <v>6962</v>
      </c>
      <c r="Z557" s="3" t="s">
        <v>6963</v>
      </c>
      <c r="AA557" t="s">
        <v>5123</v>
      </c>
      <c r="AB557" t="s">
        <v>4219</v>
      </c>
      <c r="AC557" t="s">
        <v>6964</v>
      </c>
    </row>
    <row r="558" spans="1:29" x14ac:dyDescent="0.3">
      <c r="A558" t="s">
        <v>9884</v>
      </c>
      <c r="B558" t="s">
        <v>2852</v>
      </c>
      <c r="C558" t="s">
        <v>2853</v>
      </c>
      <c r="D558" t="s">
        <v>3965</v>
      </c>
      <c r="E558" t="s">
        <v>4220</v>
      </c>
      <c r="F558" t="str">
        <f t="shared" si="53"/>
        <v>Consultorio de Atención Familiar Xoxocotla</v>
      </c>
      <c r="G558" t="s">
        <v>565</v>
      </c>
      <c r="H558" t="str">
        <f t="shared" si="54"/>
        <v>Xoxocotla</v>
      </c>
      <c r="I558" t="s">
        <v>1729</v>
      </c>
      <c r="J558" t="s">
        <v>1083</v>
      </c>
      <c r="K558" t="s">
        <v>1741</v>
      </c>
      <c r="L558" t="s">
        <v>1744</v>
      </c>
      <c r="M558" t="s">
        <v>1745</v>
      </c>
      <c r="N558" t="s">
        <v>1708</v>
      </c>
      <c r="O558" t="s">
        <v>1432</v>
      </c>
      <c r="P558" t="s">
        <v>1708</v>
      </c>
      <c r="Q558" t="s">
        <v>4245</v>
      </c>
      <c r="R558" t="s">
        <v>5860</v>
      </c>
      <c r="S558" s="3" t="s">
        <v>4785</v>
      </c>
      <c r="T558"/>
      <c r="U558" t="s">
        <v>4223</v>
      </c>
      <c r="V558" t="s">
        <v>4169</v>
      </c>
      <c r="W558" s="3" t="s">
        <v>6969</v>
      </c>
      <c r="X558" t="str">
        <f t="shared" si="57"/>
        <v>Calle José María Morelos y Pavón 61, Colonia Centro, Puente de Ixtla, Morelos, CP. 62680</v>
      </c>
      <c r="Y558" s="3" t="s">
        <v>6967</v>
      </c>
      <c r="Z558" s="3" t="s">
        <v>6968</v>
      </c>
      <c r="AA558" t="s">
        <v>4241</v>
      </c>
      <c r="AB558" t="s">
        <v>4219</v>
      </c>
    </row>
    <row r="559" spans="1:29" x14ac:dyDescent="0.3">
      <c r="A559" t="s">
        <v>9885</v>
      </c>
      <c r="B559" t="s">
        <v>2854</v>
      </c>
      <c r="C559" t="s">
        <v>2855</v>
      </c>
      <c r="D559" t="s">
        <v>3961</v>
      </c>
      <c r="E559" t="s">
        <v>4220</v>
      </c>
      <c r="F559" t="str">
        <f t="shared" si="53"/>
        <v>Unidad de Medicina Familiar Zacatepec</v>
      </c>
      <c r="G559" t="s">
        <v>566</v>
      </c>
      <c r="H559" t="str">
        <f t="shared" si="54"/>
        <v>Zacatepec</v>
      </c>
      <c r="I559" t="s">
        <v>1740</v>
      </c>
      <c r="J559" t="s">
        <v>1082</v>
      </c>
      <c r="K559" t="s">
        <v>1741</v>
      </c>
      <c r="L559" t="s">
        <v>1744</v>
      </c>
      <c r="M559" t="s">
        <v>1745</v>
      </c>
      <c r="N559" t="s">
        <v>1708</v>
      </c>
      <c r="O559" t="s">
        <v>1439</v>
      </c>
      <c r="P559" t="s">
        <v>1708</v>
      </c>
      <c r="Q559" t="s">
        <v>4245</v>
      </c>
      <c r="R559" t="s">
        <v>8204</v>
      </c>
      <c r="S559" s="3" t="s">
        <v>4295</v>
      </c>
      <c r="T559"/>
      <c r="U559" t="s">
        <v>4223</v>
      </c>
      <c r="V559" t="s">
        <v>4169</v>
      </c>
      <c r="W559" s="3" t="s">
        <v>8205</v>
      </c>
      <c r="X559" t="str">
        <f t="shared" si="57"/>
        <v>Calle Ingenio Sanalona S/N, Colonia Centro, Zacatepec, Morelos, CP. 62780</v>
      </c>
      <c r="Y559" s="3" t="s">
        <v>8202</v>
      </c>
      <c r="Z559" s="3" t="s">
        <v>8203</v>
      </c>
      <c r="AA559" t="s">
        <v>4241</v>
      </c>
      <c r="AB559" t="s">
        <v>4219</v>
      </c>
    </row>
    <row r="560" spans="1:29" x14ac:dyDescent="0.3">
      <c r="A560" t="s">
        <v>9886</v>
      </c>
      <c r="B560" t="s">
        <v>2070</v>
      </c>
      <c r="C560" t="s">
        <v>2800</v>
      </c>
      <c r="D560" t="s">
        <v>3961</v>
      </c>
      <c r="E560" t="s">
        <v>4220</v>
      </c>
      <c r="F560" t="str">
        <f t="shared" si="53"/>
        <v>Hospital General Dr. Carlos Calero Elorduy</v>
      </c>
      <c r="G560" t="s">
        <v>539</v>
      </c>
      <c r="H560" t="str">
        <f t="shared" si="54"/>
        <v>Dr. Carlos Calero Elorduy</v>
      </c>
      <c r="I560" t="s">
        <v>1738</v>
      </c>
      <c r="J560" t="s">
        <v>1080</v>
      </c>
      <c r="K560" t="s">
        <v>1742</v>
      </c>
      <c r="L560" t="s">
        <v>1744</v>
      </c>
      <c r="M560" t="s">
        <v>1745</v>
      </c>
      <c r="N560" t="s">
        <v>1708</v>
      </c>
      <c r="O560" t="s">
        <v>1429</v>
      </c>
      <c r="P560" t="s">
        <v>1708</v>
      </c>
      <c r="Q560" s="3" t="s">
        <v>4245</v>
      </c>
      <c r="R560" s="3" t="s">
        <v>4211</v>
      </c>
      <c r="S560" s="3" t="s">
        <v>4566</v>
      </c>
      <c r="U560" s="3" t="s">
        <v>4223</v>
      </c>
      <c r="V560" s="3" t="s">
        <v>4169</v>
      </c>
      <c r="W560" s="3" t="s">
        <v>4567</v>
      </c>
      <c r="X560" t="str">
        <f t="shared" si="57"/>
        <v>Calle Álvaro Obregón 335, Colonia Centro, Cuernavaca, Morelos, CP. 62000</v>
      </c>
      <c r="Y560" s="3" t="s">
        <v>4568</v>
      </c>
      <c r="Z560" s="3" t="s">
        <v>4569</v>
      </c>
      <c r="AA560" t="s">
        <v>4241</v>
      </c>
      <c r="AB560" t="s">
        <v>4219</v>
      </c>
    </row>
    <row r="561" spans="1:29" x14ac:dyDescent="0.3">
      <c r="A561" t="s">
        <v>9887</v>
      </c>
      <c r="B561" t="s">
        <v>2856</v>
      </c>
      <c r="C561" t="s">
        <v>2857</v>
      </c>
      <c r="D561" t="s">
        <v>3967</v>
      </c>
      <c r="E561" t="s">
        <v>4220</v>
      </c>
      <c r="F561" t="str">
        <f t="shared" si="53"/>
        <v>Hospital General Tepic</v>
      </c>
      <c r="G561" t="s">
        <v>567</v>
      </c>
      <c r="H561" t="str">
        <f t="shared" si="54"/>
        <v>Tepic</v>
      </c>
      <c r="I561" t="s">
        <v>1738</v>
      </c>
      <c r="J561" t="s">
        <v>1080</v>
      </c>
      <c r="K561" t="s">
        <v>1742</v>
      </c>
      <c r="L561" t="s">
        <v>1744</v>
      </c>
      <c r="M561" t="s">
        <v>1745</v>
      </c>
      <c r="N561" t="s">
        <v>3979</v>
      </c>
      <c r="O561" t="s">
        <v>1440</v>
      </c>
      <c r="P561" t="s">
        <v>3979</v>
      </c>
      <c r="Q561" s="3" t="s">
        <v>4245</v>
      </c>
      <c r="R561" s="3" t="s">
        <v>4570</v>
      </c>
      <c r="S561" s="3" t="s">
        <v>4317</v>
      </c>
      <c r="U561" s="3" t="s">
        <v>4308</v>
      </c>
      <c r="V561" s="3" t="s">
        <v>4571</v>
      </c>
      <c r="W561" s="3" t="s">
        <v>4572</v>
      </c>
      <c r="X561" t="str">
        <f t="shared" si="57"/>
        <v>Calle Dr. Ignacio Cuesta Barrios 33, Ejido La Cantera, Tepic, Nayarit, CP. 63504</v>
      </c>
      <c r="Y561" s="3" t="s">
        <v>4573</v>
      </c>
      <c r="Z561" s="3" t="s">
        <v>4574</v>
      </c>
      <c r="AA561" t="s">
        <v>4241</v>
      </c>
      <c r="AB561" t="s">
        <v>4219</v>
      </c>
    </row>
    <row r="562" spans="1:29" x14ac:dyDescent="0.3">
      <c r="A562" t="s">
        <v>9888</v>
      </c>
      <c r="B562" t="s">
        <v>2858</v>
      </c>
      <c r="C562" t="s">
        <v>2859</v>
      </c>
      <c r="D562" t="s">
        <v>3961</v>
      </c>
      <c r="E562" t="s">
        <v>4220</v>
      </c>
      <c r="F562" t="str">
        <f t="shared" si="53"/>
        <v>Clínica de Medicina Familiar Acaponeta</v>
      </c>
      <c r="G562" t="s">
        <v>568</v>
      </c>
      <c r="H562" t="str">
        <f t="shared" si="54"/>
        <v>Acaponeta</v>
      </c>
      <c r="I562" t="s">
        <v>1734</v>
      </c>
      <c r="J562" t="s">
        <v>1081</v>
      </c>
      <c r="K562" t="s">
        <v>1741</v>
      </c>
      <c r="L562" t="s">
        <v>1744</v>
      </c>
      <c r="M562" t="s">
        <v>1745</v>
      </c>
      <c r="N562" t="s">
        <v>3979</v>
      </c>
      <c r="O562" t="s">
        <v>1441</v>
      </c>
      <c r="P562" t="s">
        <v>3979</v>
      </c>
      <c r="Q562" t="s">
        <v>4245</v>
      </c>
      <c r="R562" t="s">
        <v>6269</v>
      </c>
      <c r="S562" s="3" t="s">
        <v>4469</v>
      </c>
      <c r="T562"/>
      <c r="U562" t="s">
        <v>4223</v>
      </c>
      <c r="V562" t="s">
        <v>6271</v>
      </c>
      <c r="W562" s="3" t="s">
        <v>6270</v>
      </c>
      <c r="X562" t="str">
        <f t="shared" ref="X562:X583" si="58">CONCATENATE(Q562," ",R562," ",S562,", ",U562," ",V562,", ",O562,", ",N562,", ","CP."," ",W562)</f>
        <v>Calle Matamoros Poniente 43, Colonia Molina, Acaponeta, Nayarit, CP. 63435</v>
      </c>
      <c r="Y562" s="3" t="s">
        <v>6266</v>
      </c>
      <c r="Z562" s="3" t="s">
        <v>6267</v>
      </c>
      <c r="AA562" t="s">
        <v>4241</v>
      </c>
      <c r="AB562" t="s">
        <v>4219</v>
      </c>
    </row>
    <row r="563" spans="1:29" x14ac:dyDescent="0.3">
      <c r="A563" t="s">
        <v>9889</v>
      </c>
      <c r="B563" t="s">
        <v>2860</v>
      </c>
      <c r="C563" t="s">
        <v>2861</v>
      </c>
      <c r="D563" t="s">
        <v>3964</v>
      </c>
      <c r="E563" t="s">
        <v>4220</v>
      </c>
      <c r="F563" t="str">
        <f t="shared" si="53"/>
        <v>Consultorio de Atención Familiar San Felipe Aztatán</v>
      </c>
      <c r="G563" t="s">
        <v>569</v>
      </c>
      <c r="H563" t="str">
        <f t="shared" si="54"/>
        <v>San Felipe Aztatán</v>
      </c>
      <c r="I563" t="s">
        <v>1729</v>
      </c>
      <c r="J563" t="s">
        <v>1083</v>
      </c>
      <c r="K563" t="s">
        <v>1741</v>
      </c>
      <c r="L563" t="s">
        <v>1744</v>
      </c>
      <c r="M563" t="s">
        <v>1745</v>
      </c>
      <c r="N563" t="s">
        <v>3979</v>
      </c>
      <c r="O563" t="s">
        <v>1445</v>
      </c>
      <c r="P563" t="s">
        <v>3979</v>
      </c>
      <c r="Q563" t="s">
        <v>4245</v>
      </c>
      <c r="R563" t="s">
        <v>1178</v>
      </c>
      <c r="S563" s="3" t="s">
        <v>5100</v>
      </c>
      <c r="T563"/>
      <c r="U563" t="s">
        <v>4607</v>
      </c>
      <c r="V563" t="s">
        <v>1442</v>
      </c>
      <c r="W563" s="3" t="s">
        <v>6989</v>
      </c>
      <c r="X563" t="str">
        <f t="shared" si="58"/>
        <v>Calle Venustiano Carranza 31, Localidad San Felipe Aztatán, Tecuala, Nayarit, CP. 63446</v>
      </c>
      <c r="Y563" s="3" t="s">
        <v>6987</v>
      </c>
      <c r="Z563" s="3" t="s">
        <v>6988</v>
      </c>
      <c r="AA563" t="s">
        <v>5123</v>
      </c>
      <c r="AB563" t="s">
        <v>4219</v>
      </c>
      <c r="AC563" t="s">
        <v>5752</v>
      </c>
    </row>
    <row r="564" spans="1:29" x14ac:dyDescent="0.3">
      <c r="A564" t="s">
        <v>9890</v>
      </c>
      <c r="B564" t="s">
        <v>2862</v>
      </c>
      <c r="C564" t="s">
        <v>2863</v>
      </c>
      <c r="D564" t="s">
        <v>3961</v>
      </c>
      <c r="E564" t="s">
        <v>4220</v>
      </c>
      <c r="F564" t="str">
        <f t="shared" si="53"/>
        <v>Unidad de Medicina Familiar Rosamorada</v>
      </c>
      <c r="G564" t="s">
        <v>570</v>
      </c>
      <c r="H564" t="str">
        <f t="shared" si="54"/>
        <v>Rosamorada</v>
      </c>
      <c r="I564" t="s">
        <v>1740</v>
      </c>
      <c r="J564" t="s">
        <v>1082</v>
      </c>
      <c r="K564" t="s">
        <v>1741</v>
      </c>
      <c r="L564" t="s">
        <v>1744</v>
      </c>
      <c r="M564" t="s">
        <v>1745</v>
      </c>
      <c r="N564" t="s">
        <v>3979</v>
      </c>
      <c r="O564" t="s">
        <v>1443</v>
      </c>
      <c r="P564" t="s">
        <v>3979</v>
      </c>
      <c r="Q564" t="s">
        <v>4245</v>
      </c>
      <c r="R564" t="s">
        <v>3984</v>
      </c>
      <c r="S564" s="3" t="s">
        <v>4711</v>
      </c>
      <c r="T564"/>
      <c r="U564" t="s">
        <v>4223</v>
      </c>
      <c r="V564" t="s">
        <v>4169</v>
      </c>
      <c r="W564" s="3" t="s">
        <v>8208</v>
      </c>
      <c r="X564" t="str">
        <f t="shared" si="58"/>
        <v>Calle Sonora 13, Colonia Centro, Rosamorada, Nayarit, CP. 63630</v>
      </c>
      <c r="Y564" s="3" t="s">
        <v>8206</v>
      </c>
      <c r="Z564" s="3" t="s">
        <v>8207</v>
      </c>
      <c r="AA564" t="s">
        <v>4241</v>
      </c>
      <c r="AB564" t="s">
        <v>4219</v>
      </c>
    </row>
    <row r="565" spans="1:29" x14ac:dyDescent="0.3">
      <c r="A565" t="s">
        <v>9891</v>
      </c>
      <c r="B565" t="s">
        <v>2864</v>
      </c>
      <c r="C565" t="s">
        <v>2865</v>
      </c>
      <c r="D565" t="s">
        <v>3964</v>
      </c>
      <c r="E565" t="s">
        <v>4220</v>
      </c>
      <c r="F565" t="str">
        <f t="shared" si="53"/>
        <v>Consultorio de Atención Familiar Ruíz</v>
      </c>
      <c r="G565" t="s">
        <v>571</v>
      </c>
      <c r="H565" t="str">
        <f t="shared" si="54"/>
        <v>Ruíz</v>
      </c>
      <c r="I565" t="s">
        <v>1729</v>
      </c>
      <c r="J565" t="s">
        <v>1083</v>
      </c>
      <c r="K565" t="s">
        <v>1741</v>
      </c>
      <c r="L565" t="s">
        <v>1744</v>
      </c>
      <c r="M565" t="s">
        <v>1745</v>
      </c>
      <c r="N565" t="s">
        <v>3979</v>
      </c>
      <c r="O565" t="s">
        <v>1444</v>
      </c>
      <c r="P565" t="s">
        <v>3979</v>
      </c>
      <c r="Q565" t="s">
        <v>4245</v>
      </c>
      <c r="R565" t="s">
        <v>1430</v>
      </c>
      <c r="S565" s="3" t="s">
        <v>4711</v>
      </c>
      <c r="T565"/>
      <c r="U565" t="s">
        <v>4223</v>
      </c>
      <c r="V565" t="s">
        <v>4169</v>
      </c>
      <c r="W565" s="3" t="s">
        <v>6973</v>
      </c>
      <c r="X565" t="str">
        <f t="shared" si="58"/>
        <v>Calle Emiliano Zapata 13, Colonia Centro, Ruíz, Nayarit, CP. 63620</v>
      </c>
      <c r="Y565" s="3" t="s">
        <v>6974</v>
      </c>
      <c r="Z565" s="3" t="s">
        <v>6975</v>
      </c>
      <c r="AA565" t="s">
        <v>4241</v>
      </c>
      <c r="AB565" t="s">
        <v>4219</v>
      </c>
    </row>
    <row r="566" spans="1:29" x14ac:dyDescent="0.3">
      <c r="A566" t="s">
        <v>9892</v>
      </c>
      <c r="B566" t="s">
        <v>2866</v>
      </c>
      <c r="C566" t="s">
        <v>2867</v>
      </c>
      <c r="D566" t="s">
        <v>3961</v>
      </c>
      <c r="E566" t="s">
        <v>4220</v>
      </c>
      <c r="F566" t="str">
        <f t="shared" si="53"/>
        <v>Unidad de Medicina Familiar Tecuala</v>
      </c>
      <c r="G566" t="s">
        <v>572</v>
      </c>
      <c r="H566" t="str">
        <f t="shared" si="54"/>
        <v>Tecuala</v>
      </c>
      <c r="I566" t="s">
        <v>1740</v>
      </c>
      <c r="J566" t="s">
        <v>1082</v>
      </c>
      <c r="K566" t="s">
        <v>1741</v>
      </c>
      <c r="L566" t="s">
        <v>1744</v>
      </c>
      <c r="M566" t="s">
        <v>1745</v>
      </c>
      <c r="N566" t="s">
        <v>3979</v>
      </c>
      <c r="O566" t="s">
        <v>1445</v>
      </c>
      <c r="P566" t="s">
        <v>3979</v>
      </c>
      <c r="Q566" t="s">
        <v>4245</v>
      </c>
      <c r="R566" t="s">
        <v>8211</v>
      </c>
      <c r="S566" s="3" t="s">
        <v>4295</v>
      </c>
      <c r="U566" t="s">
        <v>4223</v>
      </c>
      <c r="V566" t="s">
        <v>8212</v>
      </c>
      <c r="W566" s="3" t="s">
        <v>8213</v>
      </c>
      <c r="X566" t="str">
        <f t="shared" si="58"/>
        <v>Calle Durango Sur S/N, Colonia Camichín, Tecuala, Nayarit, CP. 63453</v>
      </c>
      <c r="Y566" s="3" t="s">
        <v>8209</v>
      </c>
      <c r="Z566" s="3" t="s">
        <v>8210</v>
      </c>
      <c r="AA566" t="s">
        <v>4241</v>
      </c>
      <c r="AB566" t="s">
        <v>4219</v>
      </c>
    </row>
    <row r="567" spans="1:29" x14ac:dyDescent="0.3">
      <c r="A567" t="s">
        <v>9893</v>
      </c>
      <c r="B567" t="s">
        <v>2868</v>
      </c>
      <c r="C567" t="s">
        <v>2869</v>
      </c>
      <c r="D567" t="s">
        <v>3961</v>
      </c>
      <c r="E567" t="s">
        <v>4220</v>
      </c>
      <c r="F567" t="str">
        <f t="shared" si="53"/>
        <v>Unidad de Medicina Familiar Tuxpan</v>
      </c>
      <c r="G567" t="s">
        <v>417</v>
      </c>
      <c r="H567" t="str">
        <f t="shared" si="54"/>
        <v>Tuxpan</v>
      </c>
      <c r="I567" t="s">
        <v>1740</v>
      </c>
      <c r="J567" t="s">
        <v>1082</v>
      </c>
      <c r="K567" t="s">
        <v>1741</v>
      </c>
      <c r="L567" t="s">
        <v>1744</v>
      </c>
      <c r="M567" t="s">
        <v>1745</v>
      </c>
      <c r="N567" t="s">
        <v>3979</v>
      </c>
      <c r="O567" t="s">
        <v>1363</v>
      </c>
      <c r="P567" t="s">
        <v>3979</v>
      </c>
      <c r="Q567" t="s">
        <v>4245</v>
      </c>
      <c r="R567" t="s">
        <v>4509</v>
      </c>
      <c r="S567" s="3" t="s">
        <v>8216</v>
      </c>
      <c r="T567"/>
      <c r="U567" t="s">
        <v>4223</v>
      </c>
      <c r="V567" t="s">
        <v>1430</v>
      </c>
      <c r="W567" s="3" t="s">
        <v>8217</v>
      </c>
      <c r="X567" t="str">
        <f t="shared" si="58"/>
        <v>Calle Independencia 975, Colonia Emiliano Zapata, Tuxpan, Nayarit, CP. 63203</v>
      </c>
      <c r="Y567" s="3" t="s">
        <v>8214</v>
      </c>
      <c r="Z567" s="3" t="s">
        <v>8215</v>
      </c>
      <c r="AA567" t="s">
        <v>4241</v>
      </c>
      <c r="AB567" t="s">
        <v>4219</v>
      </c>
    </row>
    <row r="568" spans="1:29" x14ac:dyDescent="0.3">
      <c r="A568" t="s">
        <v>9894</v>
      </c>
      <c r="B568" t="s">
        <v>2870</v>
      </c>
      <c r="C568" t="s">
        <v>2871</v>
      </c>
      <c r="D568" t="s">
        <v>3964</v>
      </c>
      <c r="E568" t="s">
        <v>4220</v>
      </c>
      <c r="F568" t="str">
        <f t="shared" si="53"/>
        <v>Consultorio de Atención Familiar Huajicori</v>
      </c>
      <c r="G568" t="s">
        <v>573</v>
      </c>
      <c r="H568" t="str">
        <f t="shared" si="54"/>
        <v>Huajicori</v>
      </c>
      <c r="I568" t="s">
        <v>1729</v>
      </c>
      <c r="J568" t="s">
        <v>1083</v>
      </c>
      <c r="K568" t="s">
        <v>1741</v>
      </c>
      <c r="L568" t="s">
        <v>1744</v>
      </c>
      <c r="M568" t="s">
        <v>1745</v>
      </c>
      <c r="N568" t="s">
        <v>3979</v>
      </c>
      <c r="O568" t="s">
        <v>1446</v>
      </c>
      <c r="P568" t="s">
        <v>3979</v>
      </c>
      <c r="Q568" t="s">
        <v>4245</v>
      </c>
      <c r="R568" t="s">
        <v>6979</v>
      </c>
      <c r="S568" s="3" t="s">
        <v>6980</v>
      </c>
      <c r="T568"/>
      <c r="U568" t="s">
        <v>4223</v>
      </c>
      <c r="V568" t="s">
        <v>4169</v>
      </c>
      <c r="W568" s="3" t="s">
        <v>6981</v>
      </c>
      <c r="X568" t="str">
        <f t="shared" si="58"/>
        <v>Calle Prisciliano Sánchez 593, Colonia Centro, Huajicori, Nayarit, CP. 63480</v>
      </c>
      <c r="Y568" s="3" t="s">
        <v>6976</v>
      </c>
      <c r="Z568" s="3" t="s">
        <v>6977</v>
      </c>
      <c r="AA568" t="s">
        <v>5123</v>
      </c>
      <c r="AB568" t="s">
        <v>4219</v>
      </c>
      <c r="AC568" t="s">
        <v>6978</v>
      </c>
    </row>
    <row r="569" spans="1:29" x14ac:dyDescent="0.3">
      <c r="A569" t="s">
        <v>9895</v>
      </c>
      <c r="B569" t="s">
        <v>2872</v>
      </c>
      <c r="C569" t="s">
        <v>2873</v>
      </c>
      <c r="D569" t="s">
        <v>3961</v>
      </c>
      <c r="E569" t="s">
        <v>4220</v>
      </c>
      <c r="F569" t="str">
        <f t="shared" si="53"/>
        <v>Clínica de Medicina Familiar Dr. Joaquín Cánovas Puchades,Tepic</v>
      </c>
      <c r="G569" t="s">
        <v>574</v>
      </c>
      <c r="H569" t="str">
        <f t="shared" si="54"/>
        <v>Dr. Joaquín Cánovas Puchades,Tepic</v>
      </c>
      <c r="I569" t="s">
        <v>1734</v>
      </c>
      <c r="J569" t="s">
        <v>1081</v>
      </c>
      <c r="K569" t="s">
        <v>1741</v>
      </c>
      <c r="L569" t="s">
        <v>1744</v>
      </c>
      <c r="M569" t="s">
        <v>1745</v>
      </c>
      <c r="N569" t="s">
        <v>3979</v>
      </c>
      <c r="O569" t="s">
        <v>1440</v>
      </c>
      <c r="P569" t="s">
        <v>3979</v>
      </c>
      <c r="Q569" t="s">
        <v>5579</v>
      </c>
      <c r="R569" t="s">
        <v>6077</v>
      </c>
      <c r="S569" s="3" t="s">
        <v>5370</v>
      </c>
      <c r="T569"/>
      <c r="U569" t="s">
        <v>4425</v>
      </c>
      <c r="V569" t="s">
        <v>6272</v>
      </c>
      <c r="W569" s="3" t="s">
        <v>6273</v>
      </c>
      <c r="X569" t="str">
        <f t="shared" si="58"/>
        <v>Andador Santa Cruz 10, Unidad Habitacional FOVISSSTE CDDEE, Tepic, Nayarit, CP. 63119</v>
      </c>
      <c r="Y569" s="3" t="s">
        <v>6274</v>
      </c>
      <c r="Z569" s="3" t="s">
        <v>6275</v>
      </c>
      <c r="AA569" t="s">
        <v>4241</v>
      </c>
      <c r="AB569" t="s">
        <v>4219</v>
      </c>
    </row>
    <row r="570" spans="1:29" x14ac:dyDescent="0.3">
      <c r="A570" t="s">
        <v>9896</v>
      </c>
      <c r="B570" t="s">
        <v>2874</v>
      </c>
      <c r="C570" t="s">
        <v>2875</v>
      </c>
      <c r="D570" t="s">
        <v>3961</v>
      </c>
      <c r="E570" t="s">
        <v>4220</v>
      </c>
      <c r="F570" t="str">
        <f t="shared" si="53"/>
        <v>Unidad de Medicina Familiar Ahuacatlán</v>
      </c>
      <c r="G570" t="s">
        <v>575</v>
      </c>
      <c r="H570" t="str">
        <f t="shared" si="54"/>
        <v>Ahuacatlán</v>
      </c>
      <c r="I570" t="s">
        <v>1740</v>
      </c>
      <c r="J570" t="s">
        <v>1082</v>
      </c>
      <c r="K570" t="s">
        <v>1741</v>
      </c>
      <c r="L570" t="s">
        <v>1744</v>
      </c>
      <c r="M570" t="s">
        <v>1745</v>
      </c>
      <c r="N570" t="s">
        <v>3979</v>
      </c>
      <c r="O570" t="s">
        <v>1447</v>
      </c>
      <c r="P570" t="s">
        <v>3979</v>
      </c>
      <c r="Q570" t="s">
        <v>4245</v>
      </c>
      <c r="R570" t="s">
        <v>4962</v>
      </c>
      <c r="S570" s="3" t="s">
        <v>4319</v>
      </c>
      <c r="T570"/>
      <c r="U570" t="s">
        <v>4393</v>
      </c>
      <c r="V570" t="s">
        <v>8220</v>
      </c>
      <c r="W570" s="3" t="s">
        <v>8221</v>
      </c>
      <c r="X570" t="str">
        <f t="shared" si="58"/>
        <v>Calle Ferrocarril 4, Barrio de la Otra Banda, Ahuacatlán, Nayarit, CP. 63923</v>
      </c>
      <c r="Y570" s="3" t="s">
        <v>8218</v>
      </c>
      <c r="Z570" s="3" t="s">
        <v>8219</v>
      </c>
      <c r="AA570" t="s">
        <v>4241</v>
      </c>
      <c r="AB570" t="s">
        <v>4219</v>
      </c>
    </row>
    <row r="571" spans="1:29" x14ac:dyDescent="0.3">
      <c r="A571" t="s">
        <v>9897</v>
      </c>
      <c r="B571" t="s">
        <v>2876</v>
      </c>
      <c r="C571" t="s">
        <v>2877</v>
      </c>
      <c r="D571" t="s">
        <v>3964</v>
      </c>
      <c r="E571" t="s">
        <v>4220</v>
      </c>
      <c r="F571" t="str">
        <f t="shared" si="53"/>
        <v>Consultorio de Atención Familiar Amatlán de Cañas</v>
      </c>
      <c r="G571" t="s">
        <v>576</v>
      </c>
      <c r="H571" t="str">
        <f t="shared" si="54"/>
        <v>Amatlán de Cañas</v>
      </c>
      <c r="I571" t="s">
        <v>1729</v>
      </c>
      <c r="J571" t="s">
        <v>1083</v>
      </c>
      <c r="K571" t="s">
        <v>1741</v>
      </c>
      <c r="L571" t="s">
        <v>1744</v>
      </c>
      <c r="M571" t="s">
        <v>1745</v>
      </c>
      <c r="N571" t="s">
        <v>3979</v>
      </c>
      <c r="O571" t="s">
        <v>1448</v>
      </c>
      <c r="P571" t="s">
        <v>3979</v>
      </c>
      <c r="Q571" t="s">
        <v>4245</v>
      </c>
      <c r="R571" t="s">
        <v>1144</v>
      </c>
      <c r="S571" s="3" t="s">
        <v>5370</v>
      </c>
      <c r="T571"/>
      <c r="U571" t="s">
        <v>4223</v>
      </c>
      <c r="V571" t="s">
        <v>4169</v>
      </c>
      <c r="W571" s="3" t="s">
        <v>6972</v>
      </c>
      <c r="X571" t="str">
        <f t="shared" si="58"/>
        <v>Calle Francisco I. Madero 10, Colonia Centro, Amatlán de Cañas, Nayarit, CP. 63960</v>
      </c>
      <c r="Y571" s="3" t="s">
        <v>6970</v>
      </c>
      <c r="Z571" s="3" t="s">
        <v>6971</v>
      </c>
      <c r="AA571" t="s">
        <v>4241</v>
      </c>
      <c r="AB571" t="s">
        <v>4219</v>
      </c>
    </row>
    <row r="572" spans="1:29" x14ac:dyDescent="0.3">
      <c r="A572" t="s">
        <v>9898</v>
      </c>
      <c r="B572" t="s">
        <v>2878</v>
      </c>
      <c r="C572" t="s">
        <v>2879</v>
      </c>
      <c r="D572" t="s">
        <v>3961</v>
      </c>
      <c r="E572" t="s">
        <v>4220</v>
      </c>
      <c r="F572" t="str">
        <f t="shared" si="53"/>
        <v>Unidad de Medicina Familiar Compostela</v>
      </c>
      <c r="G572" t="s">
        <v>577</v>
      </c>
      <c r="H572" t="str">
        <f t="shared" si="54"/>
        <v>Compostela</v>
      </c>
      <c r="I572" t="s">
        <v>1740</v>
      </c>
      <c r="J572" t="s">
        <v>1082</v>
      </c>
      <c r="K572" t="s">
        <v>1741</v>
      </c>
      <c r="L572" t="s">
        <v>1744</v>
      </c>
      <c r="M572" t="s">
        <v>1745</v>
      </c>
      <c r="N572" t="s">
        <v>3979</v>
      </c>
      <c r="O572" t="s">
        <v>1449</v>
      </c>
      <c r="P572" t="s">
        <v>3979</v>
      </c>
      <c r="Q572" t="s">
        <v>4245</v>
      </c>
      <c r="R572" t="s">
        <v>8224</v>
      </c>
      <c r="S572" s="3" t="s">
        <v>4943</v>
      </c>
      <c r="T572"/>
      <c r="U572" t="s">
        <v>4223</v>
      </c>
      <c r="V572" t="s">
        <v>8225</v>
      </c>
      <c r="W572" s="3" t="s">
        <v>8226</v>
      </c>
      <c r="X572" t="str">
        <f t="shared" si="58"/>
        <v>Calle Campo Estrella 20, Colonia Librado Rivera, Compostela, Nayarit, CP. 63704</v>
      </c>
      <c r="Y572" s="3" t="s">
        <v>8222</v>
      </c>
      <c r="Z572" s="3" t="s">
        <v>8223</v>
      </c>
      <c r="AA572" t="s">
        <v>4241</v>
      </c>
      <c r="AB572" t="s">
        <v>4219</v>
      </c>
    </row>
    <row r="573" spans="1:29" x14ac:dyDescent="0.3">
      <c r="A573" t="s">
        <v>9899</v>
      </c>
      <c r="B573" t="s">
        <v>2880</v>
      </c>
      <c r="C573" t="s">
        <v>2881</v>
      </c>
      <c r="D573" t="s">
        <v>3961</v>
      </c>
      <c r="E573" t="s">
        <v>4220</v>
      </c>
      <c r="F573" t="str">
        <f t="shared" si="53"/>
        <v>Unidad de Medicina Familiar Ixtlán del Río</v>
      </c>
      <c r="G573" t="s">
        <v>578</v>
      </c>
      <c r="H573" t="str">
        <f t="shared" si="54"/>
        <v>Ixtlán del Río</v>
      </c>
      <c r="I573" t="s">
        <v>1740</v>
      </c>
      <c r="J573" t="s">
        <v>1082</v>
      </c>
      <c r="K573" t="s">
        <v>1741</v>
      </c>
      <c r="L573" t="s">
        <v>1744</v>
      </c>
      <c r="M573" t="s">
        <v>1745</v>
      </c>
      <c r="N573" t="s">
        <v>3979</v>
      </c>
      <c r="O573" t="s">
        <v>1450</v>
      </c>
      <c r="P573" t="s">
        <v>3979</v>
      </c>
      <c r="Q573" t="s">
        <v>4245</v>
      </c>
      <c r="R573" t="s">
        <v>8229</v>
      </c>
      <c r="S573" s="3" t="s">
        <v>6118</v>
      </c>
      <c r="T573"/>
      <c r="U573" t="s">
        <v>4223</v>
      </c>
      <c r="V573" t="s">
        <v>8230</v>
      </c>
      <c r="W573" s="3" t="s">
        <v>8231</v>
      </c>
      <c r="X573" t="str">
        <f t="shared" si="58"/>
        <v>Calle Juan de Dios Peza 164, Colonia Everardo Peña Navarro, Ixtlán del Río, Nayarit, CP. 63959</v>
      </c>
      <c r="Y573" s="3" t="s">
        <v>8227</v>
      </c>
      <c r="Z573" s="3" t="s">
        <v>8228</v>
      </c>
      <c r="AA573" t="s">
        <v>4241</v>
      </c>
      <c r="AB573" t="s">
        <v>4219</v>
      </c>
    </row>
    <row r="574" spans="1:29" x14ac:dyDescent="0.3">
      <c r="A574" t="s">
        <v>9900</v>
      </c>
      <c r="B574" t="s">
        <v>2882</v>
      </c>
      <c r="C574" t="s">
        <v>2883</v>
      </c>
      <c r="D574" t="s">
        <v>3961</v>
      </c>
      <c r="E574" t="s">
        <v>4220</v>
      </c>
      <c r="F574" t="str">
        <f t="shared" si="53"/>
        <v>Unidad de Medicina Familiar Las Varas</v>
      </c>
      <c r="G574" t="s">
        <v>579</v>
      </c>
      <c r="H574" t="str">
        <f t="shared" si="54"/>
        <v>Las Varas</v>
      </c>
      <c r="I574" t="s">
        <v>1740</v>
      </c>
      <c r="J574" t="s">
        <v>1082</v>
      </c>
      <c r="K574" t="s">
        <v>1741</v>
      </c>
      <c r="L574" t="s">
        <v>1744</v>
      </c>
      <c r="M574" t="s">
        <v>1745</v>
      </c>
      <c r="N574" t="s">
        <v>3979</v>
      </c>
      <c r="O574" t="s">
        <v>1449</v>
      </c>
      <c r="P574" t="s">
        <v>3979</v>
      </c>
      <c r="Q574" t="s">
        <v>4245</v>
      </c>
      <c r="R574" t="s">
        <v>8234</v>
      </c>
      <c r="S574" s="3" t="s">
        <v>4295</v>
      </c>
      <c r="T574"/>
      <c r="U574" t="s">
        <v>4223</v>
      </c>
      <c r="V574" t="s">
        <v>7933</v>
      </c>
      <c r="W574" s="3" t="s">
        <v>8235</v>
      </c>
      <c r="X574" t="str">
        <f t="shared" si="58"/>
        <v>Calle Michoacán Sur S/N, Colonia San José, Compostela, Nayarit, CP. 63715</v>
      </c>
      <c r="Y574" s="3" t="s">
        <v>8232</v>
      </c>
      <c r="Z574" s="3" t="s">
        <v>8233</v>
      </c>
      <c r="AA574" t="s">
        <v>4241</v>
      </c>
      <c r="AB574" t="s">
        <v>4219</v>
      </c>
    </row>
    <row r="575" spans="1:29" x14ac:dyDescent="0.3">
      <c r="A575" t="s">
        <v>9901</v>
      </c>
      <c r="B575" t="s">
        <v>2884</v>
      </c>
      <c r="C575" t="s">
        <v>2885</v>
      </c>
      <c r="D575" t="s">
        <v>3961</v>
      </c>
      <c r="E575" t="s">
        <v>4220</v>
      </c>
      <c r="F575" t="str">
        <f t="shared" si="53"/>
        <v>Unidad de Medicina Familiar Jala</v>
      </c>
      <c r="G575" t="s">
        <v>580</v>
      </c>
      <c r="H575" t="str">
        <f t="shared" si="54"/>
        <v>Jala</v>
      </c>
      <c r="I575" t="s">
        <v>1740</v>
      </c>
      <c r="J575" t="s">
        <v>1082</v>
      </c>
      <c r="K575" t="s">
        <v>1741</v>
      </c>
      <c r="L575" t="s">
        <v>1744</v>
      </c>
      <c r="M575" t="s">
        <v>1745</v>
      </c>
      <c r="N575" t="s">
        <v>3979</v>
      </c>
      <c r="O575" t="s">
        <v>1451</v>
      </c>
      <c r="P575" t="s">
        <v>3979</v>
      </c>
      <c r="Q575" t="s">
        <v>4245</v>
      </c>
      <c r="R575" t="s">
        <v>1701</v>
      </c>
      <c r="S575" s="3" t="s">
        <v>7774</v>
      </c>
      <c r="T575"/>
      <c r="U575" t="s">
        <v>4223</v>
      </c>
      <c r="V575" t="s">
        <v>4509</v>
      </c>
      <c r="W575" s="3" t="s">
        <v>8238</v>
      </c>
      <c r="X575" t="str">
        <f t="shared" si="58"/>
        <v>Calle Veracruz 142, Colonia Independencia, Jala, Nayarit, CP. 63893</v>
      </c>
      <c r="Y575" s="3" t="s">
        <v>8236</v>
      </c>
      <c r="Z575" s="3" t="s">
        <v>8237</v>
      </c>
      <c r="AA575" t="s">
        <v>4241</v>
      </c>
      <c r="AB575" t="s">
        <v>4219</v>
      </c>
    </row>
    <row r="576" spans="1:29" x14ac:dyDescent="0.3">
      <c r="A576" t="s">
        <v>9902</v>
      </c>
      <c r="B576" t="s">
        <v>2886</v>
      </c>
      <c r="C576" t="s">
        <v>2887</v>
      </c>
      <c r="D576" t="s">
        <v>3964</v>
      </c>
      <c r="E576" t="s">
        <v>4220</v>
      </c>
      <c r="F576" t="str">
        <f t="shared" si="53"/>
        <v>Consultorio de Atención Familiar San Blas</v>
      </c>
      <c r="G576" t="s">
        <v>581</v>
      </c>
      <c r="H576" t="str">
        <f t="shared" si="54"/>
        <v>San Blas</v>
      </c>
      <c r="I576" t="s">
        <v>1729</v>
      </c>
      <c r="J576" t="s">
        <v>1083</v>
      </c>
      <c r="K576" t="s">
        <v>1741</v>
      </c>
      <c r="L576" t="s">
        <v>1744</v>
      </c>
      <c r="M576" t="s">
        <v>1745</v>
      </c>
      <c r="N576" t="s">
        <v>3979</v>
      </c>
      <c r="O576" t="s">
        <v>1452</v>
      </c>
      <c r="P576" t="s">
        <v>3979</v>
      </c>
      <c r="Q576" t="s">
        <v>4245</v>
      </c>
      <c r="R576" t="s">
        <v>1231</v>
      </c>
      <c r="S576" s="3" t="s">
        <v>6982</v>
      </c>
      <c r="T576"/>
      <c r="U576" t="s">
        <v>4223</v>
      </c>
      <c r="V576" t="s">
        <v>6983</v>
      </c>
      <c r="W576" s="3" t="s">
        <v>6984</v>
      </c>
      <c r="X576" t="str">
        <f t="shared" si="58"/>
        <v>Calle Vicente Guerrero 56, Colonia Higuera y la Vaca, San Blas, Nayarit, CP. 63743</v>
      </c>
      <c r="Y576" s="3" t="s">
        <v>6985</v>
      </c>
      <c r="Z576" s="3" t="s">
        <v>6986</v>
      </c>
      <c r="AA576" t="s">
        <v>4241</v>
      </c>
      <c r="AB576" t="s">
        <v>4219</v>
      </c>
    </row>
    <row r="577" spans="1:29" x14ac:dyDescent="0.3">
      <c r="A577" t="s">
        <v>9903</v>
      </c>
      <c r="B577" t="s">
        <v>2888</v>
      </c>
      <c r="C577" t="s">
        <v>2889</v>
      </c>
      <c r="D577" t="s">
        <v>3961</v>
      </c>
      <c r="E577" t="s">
        <v>4220</v>
      </c>
      <c r="F577" t="str">
        <f t="shared" si="53"/>
        <v>Unidad de Medicina Familiar Peñita de Jaltemba</v>
      </c>
      <c r="G577" t="s">
        <v>582</v>
      </c>
      <c r="H577" t="str">
        <f t="shared" si="54"/>
        <v>Peñita de Jaltemba</v>
      </c>
      <c r="I577" t="s">
        <v>1740</v>
      </c>
      <c r="J577" t="s">
        <v>1082</v>
      </c>
      <c r="K577" t="s">
        <v>1741</v>
      </c>
      <c r="L577" t="s">
        <v>1744</v>
      </c>
      <c r="M577" t="s">
        <v>1745</v>
      </c>
      <c r="N577" t="s">
        <v>3979</v>
      </c>
      <c r="O577" t="s">
        <v>1449</v>
      </c>
      <c r="P577" t="s">
        <v>3979</v>
      </c>
      <c r="Q577" t="s">
        <v>4245</v>
      </c>
      <c r="R577" t="s">
        <v>8241</v>
      </c>
      <c r="S577" s="3" t="s">
        <v>4295</v>
      </c>
      <c r="T577"/>
      <c r="U577" t="s">
        <v>4223</v>
      </c>
      <c r="V577" t="s">
        <v>8242</v>
      </c>
      <c r="W577" s="3" t="s">
        <v>8243</v>
      </c>
      <c r="X577" t="str">
        <f t="shared" si="58"/>
        <v>Calle Bahía de Cancún S/N, Colonia Cedro, Compostela, Nayarit, CP. 63720</v>
      </c>
      <c r="Y577" s="3" t="s">
        <v>8239</v>
      </c>
      <c r="Z577" s="3" t="s">
        <v>8240</v>
      </c>
      <c r="AA577" t="s">
        <v>4241</v>
      </c>
      <c r="AB577" t="s">
        <v>4219</v>
      </c>
    </row>
    <row r="578" spans="1:29" x14ac:dyDescent="0.3">
      <c r="A578" t="s">
        <v>9904</v>
      </c>
      <c r="B578" t="s">
        <v>2890</v>
      </c>
      <c r="C578" t="s">
        <v>2891</v>
      </c>
      <c r="D578" t="s">
        <v>3961</v>
      </c>
      <c r="E578" t="s">
        <v>4220</v>
      </c>
      <c r="F578" t="str">
        <f t="shared" si="53"/>
        <v>Unidad de Medicina Familiar San Juan de Abajo</v>
      </c>
      <c r="G578" t="s">
        <v>583</v>
      </c>
      <c r="H578" t="str">
        <f t="shared" si="54"/>
        <v>San Juan de Abajo</v>
      </c>
      <c r="I578" t="s">
        <v>1740</v>
      </c>
      <c r="J578" t="s">
        <v>1082</v>
      </c>
      <c r="K578" t="s">
        <v>1741</v>
      </c>
      <c r="L578" t="s">
        <v>1744</v>
      </c>
      <c r="M578" t="s">
        <v>1745</v>
      </c>
      <c r="N578" t="s">
        <v>3979</v>
      </c>
      <c r="O578" t="s">
        <v>4119</v>
      </c>
      <c r="P578" t="s">
        <v>3979</v>
      </c>
      <c r="Q578" t="s">
        <v>4245</v>
      </c>
      <c r="R578" t="s">
        <v>8246</v>
      </c>
      <c r="S578" s="3" t="s">
        <v>4295</v>
      </c>
      <c r="T578"/>
      <c r="U578" t="s">
        <v>4223</v>
      </c>
      <c r="V578" t="s">
        <v>8247</v>
      </c>
      <c r="W578" s="3" t="s">
        <v>8248</v>
      </c>
      <c r="X578" t="str">
        <f t="shared" si="58"/>
        <v>Calle Ing. José de Jesús H. Casas S/N, Colonia Campamento, Bahía de Banderas, Nayarit, CP. 63730</v>
      </c>
      <c r="Y578" s="3" t="s">
        <v>8244</v>
      </c>
      <c r="Z578" s="3" t="s">
        <v>8245</v>
      </c>
      <c r="AA578" t="s">
        <v>4241</v>
      </c>
      <c r="AB578" t="s">
        <v>4219</v>
      </c>
    </row>
    <row r="579" spans="1:29" x14ac:dyDescent="0.3">
      <c r="A579" t="s">
        <v>9905</v>
      </c>
      <c r="B579" t="s">
        <v>2892</v>
      </c>
      <c r="C579" t="s">
        <v>2893</v>
      </c>
      <c r="D579" t="s">
        <v>3964</v>
      </c>
      <c r="E579" t="s">
        <v>4220</v>
      </c>
      <c r="F579" t="str">
        <f t="shared" ref="F579:F642" si="59">CONCATENATE(I579," ",H579)</f>
        <v>Consultorio de Atención Familiar Santa María del Oro</v>
      </c>
      <c r="G579" t="s">
        <v>584</v>
      </c>
      <c r="H579" t="str">
        <f t="shared" ref="H579:H642" si="60">TRIM(RIGHT(G579,LEN(G579) - FIND(" ",G579)))</f>
        <v>Santa María del Oro</v>
      </c>
      <c r="I579" t="s">
        <v>1729</v>
      </c>
      <c r="J579" t="s">
        <v>1083</v>
      </c>
      <c r="K579" t="s">
        <v>1741</v>
      </c>
      <c r="L579" t="s">
        <v>1744</v>
      </c>
      <c r="M579" t="s">
        <v>1745</v>
      </c>
      <c r="N579" t="s">
        <v>3979</v>
      </c>
      <c r="O579" t="s">
        <v>1214</v>
      </c>
      <c r="P579" t="s">
        <v>3979</v>
      </c>
      <c r="Q579" t="s">
        <v>4245</v>
      </c>
      <c r="R579" t="s">
        <v>4076</v>
      </c>
      <c r="S579" s="3" t="s">
        <v>4436</v>
      </c>
      <c r="T579"/>
      <c r="U579" t="s">
        <v>4223</v>
      </c>
      <c r="V579" t="s">
        <v>4169</v>
      </c>
      <c r="W579" s="3" t="s">
        <v>6993</v>
      </c>
      <c r="X579" t="str">
        <f t="shared" si="58"/>
        <v>Calle Donato Guerra 8, Colonia Centro, Santa María del Oro, Nayarit, CP. 63830</v>
      </c>
      <c r="Y579" s="3" t="s">
        <v>6991</v>
      </c>
      <c r="Z579" s="3" t="s">
        <v>6992</v>
      </c>
      <c r="AA579" t="s">
        <v>5123</v>
      </c>
      <c r="AB579" t="s">
        <v>4219</v>
      </c>
      <c r="AC579" t="s">
        <v>6990</v>
      </c>
    </row>
    <row r="580" spans="1:29" x14ac:dyDescent="0.3">
      <c r="A580" t="s">
        <v>9906</v>
      </c>
      <c r="B580" t="s">
        <v>2894</v>
      </c>
      <c r="C580" t="s">
        <v>2895</v>
      </c>
      <c r="D580" t="s">
        <v>3961</v>
      </c>
      <c r="E580" t="s">
        <v>4220</v>
      </c>
      <c r="F580" t="str">
        <f t="shared" si="59"/>
        <v>Unidad de Medicina Familiar Santiago Ixcuintla</v>
      </c>
      <c r="G580" t="s">
        <v>585</v>
      </c>
      <c r="H580" t="str">
        <f t="shared" si="60"/>
        <v>Santiago Ixcuintla</v>
      </c>
      <c r="I580" t="s">
        <v>1740</v>
      </c>
      <c r="J580" t="s">
        <v>1082</v>
      </c>
      <c r="K580" t="s">
        <v>1741</v>
      </c>
      <c r="L580" t="s">
        <v>1744</v>
      </c>
      <c r="M580" t="s">
        <v>1745</v>
      </c>
      <c r="N580" t="s">
        <v>3979</v>
      </c>
      <c r="O580" t="s">
        <v>1453</v>
      </c>
      <c r="P580" t="s">
        <v>3979</v>
      </c>
      <c r="Q580" t="s">
        <v>4221</v>
      </c>
      <c r="R580" t="s">
        <v>8249</v>
      </c>
      <c r="S580" s="3" t="s">
        <v>8252</v>
      </c>
      <c r="T580"/>
      <c r="U580" t="s">
        <v>4223</v>
      </c>
      <c r="V580" t="s">
        <v>8253</v>
      </c>
      <c r="W580" s="3" t="s">
        <v>8254</v>
      </c>
      <c r="X580" t="str">
        <f t="shared" si="58"/>
        <v>Avenida México Norte 534, Colonia Amado Nervo, Santiago Ixcuintla, Nayarit, CP. 63310</v>
      </c>
      <c r="Y580" s="3" t="s">
        <v>8250</v>
      </c>
      <c r="Z580" s="3" t="s">
        <v>8251</v>
      </c>
      <c r="AA580" t="s">
        <v>4241</v>
      </c>
      <c r="AB580" t="s">
        <v>4219</v>
      </c>
    </row>
    <row r="581" spans="1:29" x14ac:dyDescent="0.3">
      <c r="A581" t="s">
        <v>9907</v>
      </c>
      <c r="B581" t="s">
        <v>2896</v>
      </c>
      <c r="C581" t="s">
        <v>2897</v>
      </c>
      <c r="D581" t="s">
        <v>3961</v>
      </c>
      <c r="E581" t="s">
        <v>4220</v>
      </c>
      <c r="F581" t="str">
        <f t="shared" si="59"/>
        <v>Unidad de Medicina Familiar Villa Hidalgo</v>
      </c>
      <c r="G581" t="s">
        <v>586</v>
      </c>
      <c r="H581" t="str">
        <f t="shared" si="60"/>
        <v>Villa Hidalgo</v>
      </c>
      <c r="I581" t="s">
        <v>1740</v>
      </c>
      <c r="J581" t="s">
        <v>1082</v>
      </c>
      <c r="K581" t="s">
        <v>1741</v>
      </c>
      <c r="L581" t="s">
        <v>1744</v>
      </c>
      <c r="M581" t="s">
        <v>1745</v>
      </c>
      <c r="N581" t="s">
        <v>3979</v>
      </c>
      <c r="O581" t="s">
        <v>1453</v>
      </c>
      <c r="P581" t="s">
        <v>3979</v>
      </c>
      <c r="Q581" t="s">
        <v>4245</v>
      </c>
      <c r="R581" t="s">
        <v>1678</v>
      </c>
      <c r="S581" s="3" t="s">
        <v>4362</v>
      </c>
      <c r="T581"/>
      <c r="U581" t="s">
        <v>4223</v>
      </c>
      <c r="V581" t="s">
        <v>8257</v>
      </c>
      <c r="W581" s="3" t="s">
        <v>8258</v>
      </c>
      <c r="X581" t="str">
        <f t="shared" si="58"/>
        <v>Calle Mérida 27, Colonia Villa de Guadalupe, Santiago Ixcuintla, Nayarit, CP. 63550</v>
      </c>
      <c r="Y581" s="3" t="s">
        <v>8255</v>
      </c>
      <c r="Z581" s="3" t="s">
        <v>8256</v>
      </c>
      <c r="AA581" t="s">
        <v>4241</v>
      </c>
      <c r="AB581" t="s">
        <v>4219</v>
      </c>
    </row>
    <row r="582" spans="1:29" x14ac:dyDescent="0.3">
      <c r="A582" t="s">
        <v>9908</v>
      </c>
      <c r="B582" t="s">
        <v>2898</v>
      </c>
      <c r="C582" t="s">
        <v>2899</v>
      </c>
      <c r="D582" t="s">
        <v>3962</v>
      </c>
      <c r="E582" t="s">
        <v>4220</v>
      </c>
      <c r="F582" t="str">
        <f t="shared" si="59"/>
        <v>Consultorio de Atención Familiar San Pedro Lagunillas</v>
      </c>
      <c r="G582" t="s">
        <v>587</v>
      </c>
      <c r="H582" t="str">
        <f t="shared" si="60"/>
        <v>San Pedro Lagunillas</v>
      </c>
      <c r="I582" t="s">
        <v>1729</v>
      </c>
      <c r="J582" t="s">
        <v>1083</v>
      </c>
      <c r="K582" t="s">
        <v>1741</v>
      </c>
      <c r="L582" t="s">
        <v>1744</v>
      </c>
      <c r="M582" t="s">
        <v>1745</v>
      </c>
      <c r="N582" t="s">
        <v>3979</v>
      </c>
      <c r="O582" t="s">
        <v>1455</v>
      </c>
      <c r="P582" t="s">
        <v>3979</v>
      </c>
      <c r="Q582" t="s">
        <v>4245</v>
      </c>
      <c r="R582" t="s">
        <v>6994</v>
      </c>
      <c r="S582" s="3" t="s">
        <v>6995</v>
      </c>
      <c r="T582"/>
      <c r="U582" t="s">
        <v>4393</v>
      </c>
      <c r="V582" t="s">
        <v>6996</v>
      </c>
      <c r="W582" s="3" t="s">
        <v>6997</v>
      </c>
      <c r="X582" t="str">
        <f t="shared" si="58"/>
        <v>Calle José María Mercado 102, Barrio de En medio, San Pedro Lagunillas, Nayarit, CP. 63800</v>
      </c>
      <c r="Y582" s="3" t="s">
        <v>6998</v>
      </c>
      <c r="Z582" s="3" t="s">
        <v>6999</v>
      </c>
      <c r="AA582" t="s">
        <v>5123</v>
      </c>
      <c r="AB582" t="s">
        <v>4219</v>
      </c>
      <c r="AC582" t="s">
        <v>7000</v>
      </c>
    </row>
    <row r="583" spans="1:29" x14ac:dyDescent="0.3">
      <c r="A583" t="s">
        <v>9909</v>
      </c>
      <c r="B583" t="s">
        <v>2070</v>
      </c>
      <c r="C583" t="s">
        <v>2900</v>
      </c>
      <c r="D583" t="s">
        <v>3962</v>
      </c>
      <c r="E583" t="s">
        <v>4220</v>
      </c>
      <c r="F583" t="str">
        <f t="shared" si="59"/>
        <v>Consultorio de Atención Familiar Islas Marías</v>
      </c>
      <c r="G583" t="s">
        <v>588</v>
      </c>
      <c r="H583" t="str">
        <f t="shared" si="60"/>
        <v>Islas Marías</v>
      </c>
      <c r="I583" t="s">
        <v>1729</v>
      </c>
      <c r="J583" t="s">
        <v>1083</v>
      </c>
      <c r="K583" t="s">
        <v>1741</v>
      </c>
      <c r="L583" t="s">
        <v>1744</v>
      </c>
      <c r="M583" t="s">
        <v>1745</v>
      </c>
      <c r="N583" t="s">
        <v>3979</v>
      </c>
      <c r="O583" t="s">
        <v>1452</v>
      </c>
      <c r="P583" t="s">
        <v>3979</v>
      </c>
      <c r="Q583" t="s">
        <v>4245</v>
      </c>
      <c r="R583" t="s">
        <v>6480</v>
      </c>
      <c r="S583" s="3" t="s">
        <v>4295</v>
      </c>
      <c r="T583"/>
      <c r="U583" t="s">
        <v>1654</v>
      </c>
      <c r="V583" t="s">
        <v>7003</v>
      </c>
      <c r="W583" s="3" t="s">
        <v>7004</v>
      </c>
      <c r="X583" t="str">
        <f t="shared" si="58"/>
        <v>Calle "Desconocida" S/N, Isla María Madre, San Blas, Nayarit, CP. 63779</v>
      </c>
      <c r="Y583" s="3" t="s">
        <v>7001</v>
      </c>
      <c r="Z583" s="3" t="s">
        <v>7002</v>
      </c>
      <c r="AA583" t="s">
        <v>4241</v>
      </c>
      <c r="AB583" t="s">
        <v>4219</v>
      </c>
    </row>
    <row r="584" spans="1:29" x14ac:dyDescent="0.3">
      <c r="A584" t="s">
        <v>9910</v>
      </c>
      <c r="B584" t="s">
        <v>2901</v>
      </c>
      <c r="C584" t="s">
        <v>2902</v>
      </c>
      <c r="D584" t="s">
        <v>3961</v>
      </c>
      <c r="E584" t="s">
        <v>4220</v>
      </c>
      <c r="F584" t="str">
        <f t="shared" si="59"/>
        <v>Clínica Hospital Constitución</v>
      </c>
      <c r="G584" t="s">
        <v>589</v>
      </c>
      <c r="H584" t="str">
        <f t="shared" si="60"/>
        <v>Constitución</v>
      </c>
      <c r="I584" t="s">
        <v>1732</v>
      </c>
      <c r="J584" t="s">
        <v>1084</v>
      </c>
      <c r="K584" t="s">
        <v>1742</v>
      </c>
      <c r="L584" t="s">
        <v>1741</v>
      </c>
      <c r="M584" t="s">
        <v>1745</v>
      </c>
      <c r="N584" t="s">
        <v>3980</v>
      </c>
      <c r="O584" t="s">
        <v>1699</v>
      </c>
      <c r="P584" t="s">
        <v>3980</v>
      </c>
      <c r="Q584" s="3" t="s">
        <v>4245</v>
      </c>
      <c r="R584" s="3" t="s">
        <v>1456</v>
      </c>
      <c r="S584" s="3" t="s">
        <v>4840</v>
      </c>
      <c r="U584" s="3" t="s">
        <v>4223</v>
      </c>
      <c r="V584" s="3" t="s">
        <v>4841</v>
      </c>
      <c r="W584" s="3" t="s">
        <v>4842</v>
      </c>
      <c r="X584" t="str">
        <f>CONCATENATE(Q584," ",R584," ",S584,", ",U584," ",V584,", ",O584,", ",N584,", ","CP."," ",W584)</f>
        <v>Calle Constitución 1500, Colonia Obispado, Monterrey, Nuevo León, CP. 64530</v>
      </c>
      <c r="Y584" s="3" t="s">
        <v>4843</v>
      </c>
      <c r="Z584" s="3" t="s">
        <v>4844</v>
      </c>
      <c r="AA584" t="s">
        <v>4241</v>
      </c>
      <c r="AB584" t="s">
        <v>4219</v>
      </c>
    </row>
    <row r="585" spans="1:29" x14ac:dyDescent="0.3">
      <c r="A585" t="s">
        <v>9911</v>
      </c>
      <c r="B585" t="s">
        <v>2903</v>
      </c>
      <c r="C585" t="s">
        <v>2904</v>
      </c>
      <c r="D585" t="s">
        <v>3965</v>
      </c>
      <c r="E585" t="s">
        <v>4220</v>
      </c>
      <c r="F585" t="str">
        <f t="shared" si="59"/>
        <v>Consultorio de Atención Familiar Aramberri</v>
      </c>
      <c r="G585" t="s">
        <v>590</v>
      </c>
      <c r="H585" t="str">
        <f t="shared" si="60"/>
        <v>Aramberri</v>
      </c>
      <c r="I585" t="s">
        <v>1729</v>
      </c>
      <c r="J585" t="s">
        <v>1083</v>
      </c>
      <c r="K585" t="s">
        <v>1741</v>
      </c>
      <c r="L585" t="s">
        <v>1744</v>
      </c>
      <c r="M585" t="s">
        <v>1745</v>
      </c>
      <c r="N585" t="s">
        <v>3980</v>
      </c>
      <c r="O585" t="s">
        <v>1457</v>
      </c>
      <c r="P585" t="s">
        <v>3980</v>
      </c>
      <c r="Q585" t="s">
        <v>4245</v>
      </c>
      <c r="R585" t="s">
        <v>7007</v>
      </c>
      <c r="S585" s="3" t="s">
        <v>4295</v>
      </c>
      <c r="T585"/>
      <c r="U585" t="s">
        <v>4223</v>
      </c>
      <c r="V585" t="s">
        <v>4169</v>
      </c>
      <c r="W585" s="3" t="s">
        <v>7008</v>
      </c>
      <c r="X585" t="str">
        <f t="shared" ref="X585:X608" si="61">CONCATENATE(Q585," ",R585," ",S585,", ",U585," ",V585,", ",O585,", ",N585,", ","CP."," ",W585)</f>
        <v>Calle Félix Contreras S/N, Colonia Centro, Aramberri, Nuevo León, CP. 67940</v>
      </c>
      <c r="Y585" s="3" t="s">
        <v>7005</v>
      </c>
      <c r="Z585" s="3" t="s">
        <v>7006</v>
      </c>
      <c r="AA585" t="s">
        <v>5123</v>
      </c>
      <c r="AB585" t="s">
        <v>4219</v>
      </c>
      <c r="AC585" t="s">
        <v>7000</v>
      </c>
    </row>
    <row r="586" spans="1:29" x14ac:dyDescent="0.3">
      <c r="A586" t="s">
        <v>9912</v>
      </c>
      <c r="B586" t="s">
        <v>2905</v>
      </c>
      <c r="C586" t="s">
        <v>2906</v>
      </c>
      <c r="D586" t="s">
        <v>3964</v>
      </c>
      <c r="E586" t="s">
        <v>4220</v>
      </c>
      <c r="F586" t="str">
        <f t="shared" si="59"/>
        <v>Consultorio de Atención Familiar Cd. Allende</v>
      </c>
      <c r="G586" t="s">
        <v>591</v>
      </c>
      <c r="H586" t="str">
        <f t="shared" si="60"/>
        <v>Cd. Allende</v>
      </c>
      <c r="I586" t="s">
        <v>1729</v>
      </c>
      <c r="J586" t="s">
        <v>1083</v>
      </c>
      <c r="K586" t="s">
        <v>1741</v>
      </c>
      <c r="L586" t="s">
        <v>1744</v>
      </c>
      <c r="M586" t="s">
        <v>1745</v>
      </c>
      <c r="N586" t="s">
        <v>3980</v>
      </c>
      <c r="O586" t="s">
        <v>3997</v>
      </c>
      <c r="P586" t="s">
        <v>3980</v>
      </c>
      <c r="Q586" t="s">
        <v>4245</v>
      </c>
      <c r="R586" t="s">
        <v>1222</v>
      </c>
      <c r="S586" s="3" t="s">
        <v>5046</v>
      </c>
      <c r="T586"/>
      <c r="U586" t="s">
        <v>4223</v>
      </c>
      <c r="V586" t="s">
        <v>4169</v>
      </c>
      <c r="W586" s="3" t="s">
        <v>7012</v>
      </c>
      <c r="X586" t="str">
        <f t="shared" si="61"/>
        <v>Calle Guadalupe Victoria 500, Colonia Centro, Allende, Nuevo León, CP. 67350</v>
      </c>
      <c r="Y586" s="3" t="s">
        <v>7009</v>
      </c>
      <c r="Z586" s="3" t="s">
        <v>7010</v>
      </c>
      <c r="AA586" t="s">
        <v>5123</v>
      </c>
      <c r="AB586" t="s">
        <v>4219</v>
      </c>
      <c r="AC586" t="s">
        <v>7011</v>
      </c>
    </row>
    <row r="587" spans="1:29" x14ac:dyDescent="0.3">
      <c r="A587" t="s">
        <v>9913</v>
      </c>
      <c r="B587" t="s">
        <v>2907</v>
      </c>
      <c r="C587" t="s">
        <v>2908</v>
      </c>
      <c r="D587" t="s">
        <v>3962</v>
      </c>
      <c r="E587" t="s">
        <v>4220</v>
      </c>
      <c r="F587" t="str">
        <f t="shared" si="59"/>
        <v>Consultorio de Atención Familiar UHF. Col. Burócratas Federales</v>
      </c>
      <c r="G587" t="s">
        <v>592</v>
      </c>
      <c r="H587" t="str">
        <f t="shared" si="60"/>
        <v>UHF. Col. Burócratas Federales</v>
      </c>
      <c r="I587" t="s">
        <v>1729</v>
      </c>
      <c r="J587" t="s">
        <v>1083</v>
      </c>
      <c r="K587" t="s">
        <v>1741</v>
      </c>
      <c r="L587" t="s">
        <v>1744</v>
      </c>
      <c r="M587" t="s">
        <v>1745</v>
      </c>
      <c r="N587" t="s">
        <v>3980</v>
      </c>
      <c r="O587" t="s">
        <v>1699</v>
      </c>
      <c r="P587" t="s">
        <v>3980</v>
      </c>
      <c r="Q587" t="s">
        <v>4245</v>
      </c>
      <c r="R587" t="s">
        <v>5369</v>
      </c>
      <c r="S587" s="3" t="s">
        <v>4295</v>
      </c>
      <c r="T587"/>
      <c r="U587" t="s">
        <v>4223</v>
      </c>
      <c r="V587" t="s">
        <v>7013</v>
      </c>
      <c r="W587" s="3" t="s">
        <v>4248</v>
      </c>
      <c r="X587" t="str">
        <f t="shared" si="61"/>
        <v>Calle Josefa Ortíz de Domínguez S/N, Colonia Burócratas Federales, Monterrey, Nuevo León, CP. 64380</v>
      </c>
      <c r="Y587" s="3" t="s">
        <v>7014</v>
      </c>
      <c r="Z587" s="3" t="s">
        <v>7015</v>
      </c>
      <c r="AA587" t="s">
        <v>4241</v>
      </c>
      <c r="AB587" t="s">
        <v>4219</v>
      </c>
    </row>
    <row r="588" spans="1:29" x14ac:dyDescent="0.3">
      <c r="A588" t="s">
        <v>9914</v>
      </c>
      <c r="B588" t="s">
        <v>2909</v>
      </c>
      <c r="C588" t="s">
        <v>2910</v>
      </c>
      <c r="D588" t="s">
        <v>3961</v>
      </c>
      <c r="E588" t="s">
        <v>4220</v>
      </c>
      <c r="F588" t="str">
        <f t="shared" si="59"/>
        <v>Unidad de Medicina Familiar Cadereyta de Jiménez</v>
      </c>
      <c r="G588" t="s">
        <v>593</v>
      </c>
      <c r="H588" t="str">
        <f t="shared" si="60"/>
        <v>Cadereyta de Jiménez</v>
      </c>
      <c r="I588" t="s">
        <v>1740</v>
      </c>
      <c r="J588" t="s">
        <v>1082</v>
      </c>
      <c r="K588" t="s">
        <v>1741</v>
      </c>
      <c r="L588" t="s">
        <v>1744</v>
      </c>
      <c r="M588" t="s">
        <v>1745</v>
      </c>
      <c r="N588" t="s">
        <v>3980</v>
      </c>
      <c r="O588" t="s">
        <v>4120</v>
      </c>
      <c r="P588" t="s">
        <v>3980</v>
      </c>
      <c r="Q588" t="s">
        <v>4245</v>
      </c>
      <c r="R588" t="s">
        <v>8261</v>
      </c>
      <c r="S588" s="3" t="s">
        <v>5277</v>
      </c>
      <c r="T588"/>
      <c r="U588" t="s">
        <v>4223</v>
      </c>
      <c r="V588" t="s">
        <v>8262</v>
      </c>
      <c r="W588" s="3" t="s">
        <v>8263</v>
      </c>
      <c r="X588" t="str">
        <f t="shared" si="61"/>
        <v>Calle López Mateos 301, Colonia López Mateos 2do Sector, Cadereyta Jiménez, Nuevo León, CP. 67485</v>
      </c>
      <c r="Y588" s="3" t="s">
        <v>8259</v>
      </c>
      <c r="Z588" s="3" t="s">
        <v>8260</v>
      </c>
      <c r="AA588" t="s">
        <v>4241</v>
      </c>
      <c r="AB588" t="s">
        <v>4219</v>
      </c>
    </row>
    <row r="589" spans="1:29" x14ac:dyDescent="0.3">
      <c r="A589" t="s">
        <v>9915</v>
      </c>
      <c r="B589" t="s">
        <v>2911</v>
      </c>
      <c r="C589" t="s">
        <v>2912</v>
      </c>
      <c r="D589" t="s">
        <v>3961</v>
      </c>
      <c r="E589" t="s">
        <v>4220</v>
      </c>
      <c r="F589" t="str">
        <f t="shared" si="59"/>
        <v>Unidad de Medicina Familiar Cd. Anáhuac</v>
      </c>
      <c r="G589" t="s">
        <v>594</v>
      </c>
      <c r="H589" t="str">
        <f t="shared" si="60"/>
        <v>Cd. Anáhuac</v>
      </c>
      <c r="I589" t="s">
        <v>1740</v>
      </c>
      <c r="J589" t="s">
        <v>1082</v>
      </c>
      <c r="K589" t="s">
        <v>1741</v>
      </c>
      <c r="L589" t="s">
        <v>1744</v>
      </c>
      <c r="M589" t="s">
        <v>1745</v>
      </c>
      <c r="N589" t="s">
        <v>3980</v>
      </c>
      <c r="O589" t="s">
        <v>4121</v>
      </c>
      <c r="P589" t="s">
        <v>3980</v>
      </c>
      <c r="Q589" t="s">
        <v>4245</v>
      </c>
      <c r="R589" t="s">
        <v>5890</v>
      </c>
      <c r="S589" s="3" t="s">
        <v>5046</v>
      </c>
      <c r="T589"/>
      <c r="U589" t="s">
        <v>4223</v>
      </c>
      <c r="V589" t="s">
        <v>4547</v>
      </c>
      <c r="W589" s="3" t="s">
        <v>8266</v>
      </c>
      <c r="X589" t="str">
        <f t="shared" si="61"/>
        <v>Calle Maíz 500, Colonia Obrera, Anáhuac, Nuevo León, CP. 65034</v>
      </c>
      <c r="Y589" s="3" t="s">
        <v>8264</v>
      </c>
      <c r="Z589" s="3" t="s">
        <v>8265</v>
      </c>
      <c r="AA589" t="s">
        <v>4241</v>
      </c>
      <c r="AB589" t="s">
        <v>4219</v>
      </c>
    </row>
    <row r="590" spans="1:29" x14ac:dyDescent="0.3">
      <c r="A590" t="s">
        <v>9916</v>
      </c>
      <c r="B590" t="s">
        <v>2913</v>
      </c>
      <c r="C590" t="s">
        <v>2914</v>
      </c>
      <c r="D590" t="s">
        <v>3961</v>
      </c>
      <c r="E590" t="s">
        <v>4220</v>
      </c>
      <c r="F590" t="str">
        <f t="shared" si="59"/>
        <v>Unidad de Medicina Familiar Doctor Arroyo</v>
      </c>
      <c r="G590" t="s">
        <v>595</v>
      </c>
      <c r="H590" t="str">
        <f t="shared" si="60"/>
        <v>Doctor Arroyo</v>
      </c>
      <c r="I590" t="s">
        <v>1740</v>
      </c>
      <c r="J590" t="s">
        <v>1082</v>
      </c>
      <c r="K590" t="s">
        <v>1741</v>
      </c>
      <c r="L590" t="s">
        <v>1744</v>
      </c>
      <c r="M590" t="s">
        <v>1745</v>
      </c>
      <c r="N590" t="s">
        <v>3980</v>
      </c>
      <c r="O590" t="s">
        <v>1458</v>
      </c>
      <c r="P590" t="s">
        <v>3980</v>
      </c>
      <c r="Q590" t="s">
        <v>4245</v>
      </c>
      <c r="R590" t="s">
        <v>5860</v>
      </c>
      <c r="S590" s="3" t="s">
        <v>4663</v>
      </c>
      <c r="T590"/>
      <c r="U590" t="s">
        <v>4223</v>
      </c>
      <c r="V590" t="s">
        <v>4169</v>
      </c>
      <c r="W590" s="3" t="s">
        <v>8269</v>
      </c>
      <c r="X590" t="str">
        <f t="shared" si="61"/>
        <v>Calle José María Morelos y Pavón 30, Colonia Centro, Doctor Arroyo, Nuevo León, CP. 67900</v>
      </c>
      <c r="Y590" s="3" t="s">
        <v>8267</v>
      </c>
      <c r="Z590" s="3" t="s">
        <v>8268</v>
      </c>
      <c r="AA590" t="s">
        <v>4241</v>
      </c>
      <c r="AB590" t="s">
        <v>4219</v>
      </c>
    </row>
    <row r="591" spans="1:29" x14ac:dyDescent="0.3">
      <c r="A591" t="s">
        <v>9917</v>
      </c>
      <c r="B591" t="s">
        <v>2915</v>
      </c>
      <c r="C591" t="s">
        <v>2916</v>
      </c>
      <c r="D591" t="s">
        <v>3961</v>
      </c>
      <c r="E591" t="s">
        <v>4220</v>
      </c>
      <c r="F591" t="str">
        <f t="shared" si="59"/>
        <v>Unidad de Medicina Familiar Galeana</v>
      </c>
      <c r="G591" t="s">
        <v>596</v>
      </c>
      <c r="H591" t="str">
        <f t="shared" si="60"/>
        <v>Galeana</v>
      </c>
      <c r="I591" t="s">
        <v>1740</v>
      </c>
      <c r="J591" t="s">
        <v>1082</v>
      </c>
      <c r="K591" t="s">
        <v>1741</v>
      </c>
      <c r="L591" t="s">
        <v>1744</v>
      </c>
      <c r="M591" t="s">
        <v>1745</v>
      </c>
      <c r="N591" t="s">
        <v>3980</v>
      </c>
      <c r="O591" t="s">
        <v>1459</v>
      </c>
      <c r="P591" t="s">
        <v>3980</v>
      </c>
      <c r="Q591" t="s">
        <v>4245</v>
      </c>
      <c r="R591" t="s">
        <v>3980</v>
      </c>
      <c r="S591" s="3" t="s">
        <v>4295</v>
      </c>
      <c r="T591"/>
      <c r="U591" t="s">
        <v>4223</v>
      </c>
      <c r="V591" t="s">
        <v>4169</v>
      </c>
      <c r="W591" s="3" t="s">
        <v>8273</v>
      </c>
      <c r="X591" t="str">
        <f t="shared" si="61"/>
        <v>Calle Nuevo León S/N, Colonia Centro, Galeana, Nuevo León, CP. 67850</v>
      </c>
      <c r="Y591" s="3" t="s">
        <v>8270</v>
      </c>
      <c r="Z591" s="3" t="s">
        <v>8271</v>
      </c>
      <c r="AA591" t="s">
        <v>4241</v>
      </c>
      <c r="AB591" t="s">
        <v>4219</v>
      </c>
    </row>
    <row r="592" spans="1:29" x14ac:dyDescent="0.3">
      <c r="A592" t="s">
        <v>9918</v>
      </c>
      <c r="B592" t="s">
        <v>2917</v>
      </c>
      <c r="C592" t="s">
        <v>2918</v>
      </c>
      <c r="D592" t="s">
        <v>3961</v>
      </c>
      <c r="E592" t="s">
        <v>4220</v>
      </c>
      <c r="F592" t="str">
        <f t="shared" si="59"/>
        <v>Unidad de Medicina Familiar Gral. Bravo</v>
      </c>
      <c r="G592" t="s">
        <v>597</v>
      </c>
      <c r="H592" t="str">
        <f t="shared" si="60"/>
        <v>Gral. Bravo</v>
      </c>
      <c r="I592" t="s">
        <v>1740</v>
      </c>
      <c r="J592" t="s">
        <v>1082</v>
      </c>
      <c r="K592" t="s">
        <v>1741</v>
      </c>
      <c r="L592" t="s">
        <v>1744</v>
      </c>
      <c r="M592" t="s">
        <v>1745</v>
      </c>
      <c r="N592" t="s">
        <v>3980</v>
      </c>
      <c r="O592" t="s">
        <v>4122</v>
      </c>
      <c r="P592" t="s">
        <v>3980</v>
      </c>
      <c r="Q592" t="s">
        <v>4245</v>
      </c>
      <c r="R592" t="s">
        <v>8276</v>
      </c>
      <c r="S592" s="3" t="s">
        <v>4295</v>
      </c>
      <c r="T592"/>
      <c r="U592" t="s">
        <v>4223</v>
      </c>
      <c r="V592" t="s">
        <v>4169</v>
      </c>
      <c r="W592" s="3" t="s">
        <v>8277</v>
      </c>
      <c r="X592" t="str">
        <f t="shared" si="61"/>
        <v>Calle M. Escobedo S/N, Colonia Centro, General Bravo, Nuevo León, CP. 67000</v>
      </c>
      <c r="Y592" s="3" t="s">
        <v>8274</v>
      </c>
      <c r="Z592" s="3" t="s">
        <v>8275</v>
      </c>
      <c r="AA592" t="s">
        <v>4241</v>
      </c>
      <c r="AB592" t="s">
        <v>4219</v>
      </c>
    </row>
    <row r="593" spans="1:29" x14ac:dyDescent="0.3">
      <c r="A593" t="s">
        <v>9919</v>
      </c>
      <c r="B593" t="s">
        <v>2919</v>
      </c>
      <c r="C593" t="s">
        <v>2920</v>
      </c>
      <c r="D593" t="s">
        <v>3964</v>
      </c>
      <c r="E593" t="s">
        <v>4220</v>
      </c>
      <c r="F593" t="str">
        <f t="shared" si="59"/>
        <v>Consultorio de Atención Familiar Gral. Terán</v>
      </c>
      <c r="G593" t="s">
        <v>598</v>
      </c>
      <c r="H593" t="str">
        <f t="shared" si="60"/>
        <v>Gral. Terán</v>
      </c>
      <c r="I593" t="s">
        <v>1729</v>
      </c>
      <c r="J593" t="s">
        <v>1083</v>
      </c>
      <c r="K593" t="s">
        <v>1741</v>
      </c>
      <c r="L593" t="s">
        <v>1744</v>
      </c>
      <c r="M593" t="s">
        <v>1745</v>
      </c>
      <c r="N593" t="s">
        <v>3980</v>
      </c>
      <c r="O593" t="s">
        <v>4123</v>
      </c>
      <c r="P593" t="s">
        <v>3980</v>
      </c>
      <c r="Q593" t="s">
        <v>4245</v>
      </c>
      <c r="R593" t="s">
        <v>5860</v>
      </c>
      <c r="S593" s="3" t="s">
        <v>7016</v>
      </c>
      <c r="T593"/>
      <c r="U593" t="s">
        <v>4223</v>
      </c>
      <c r="V593" t="s">
        <v>4169</v>
      </c>
      <c r="W593" s="3" t="s">
        <v>7017</v>
      </c>
      <c r="X593" t="str">
        <f t="shared" si="61"/>
        <v>Calle José María Morelos y Pavón 920, Colonia Centro, General Terán, Nuevo León, CP. 67400</v>
      </c>
      <c r="Y593" s="3" t="s">
        <v>7018</v>
      </c>
      <c r="Z593" s="3" t="s">
        <v>7019</v>
      </c>
      <c r="AA593" t="s">
        <v>5123</v>
      </c>
      <c r="AB593" t="s">
        <v>4219</v>
      </c>
      <c r="AC593" t="s">
        <v>7020</v>
      </c>
    </row>
    <row r="594" spans="1:29" x14ac:dyDescent="0.3">
      <c r="A594" t="s">
        <v>9920</v>
      </c>
      <c r="B594" t="s">
        <v>2921</v>
      </c>
      <c r="C594" t="s">
        <v>2922</v>
      </c>
      <c r="D594" t="s">
        <v>3962</v>
      </c>
      <c r="E594" t="s">
        <v>4220</v>
      </c>
      <c r="F594" t="str">
        <f t="shared" si="59"/>
        <v>Consultorio de Atención Familiar Iturbide</v>
      </c>
      <c r="G594" t="s">
        <v>599</v>
      </c>
      <c r="H594" t="str">
        <f t="shared" si="60"/>
        <v>Iturbide</v>
      </c>
      <c r="I594" t="s">
        <v>1729</v>
      </c>
      <c r="J594" t="s">
        <v>1083</v>
      </c>
      <c r="K594" t="s">
        <v>1741</v>
      </c>
      <c r="L594" t="s">
        <v>1744</v>
      </c>
      <c r="M594" t="s">
        <v>1745</v>
      </c>
      <c r="N594" t="s">
        <v>3980</v>
      </c>
      <c r="O594" t="s">
        <v>1460</v>
      </c>
      <c r="P594" t="s">
        <v>3980</v>
      </c>
      <c r="Q594" t="s">
        <v>4245</v>
      </c>
      <c r="R594" t="s">
        <v>3997</v>
      </c>
      <c r="S594" s="3" t="s">
        <v>4295</v>
      </c>
      <c r="T594"/>
      <c r="U594" t="s">
        <v>4223</v>
      </c>
      <c r="V594" t="s">
        <v>4169</v>
      </c>
      <c r="W594" s="3" t="s">
        <v>7023</v>
      </c>
      <c r="X594" t="str">
        <f t="shared" si="61"/>
        <v>Calle Allende S/N, Colonia Centro, Iturbide, Nuevo León, CP. 67830</v>
      </c>
      <c r="Y594" s="3" t="s">
        <v>7021</v>
      </c>
      <c r="Z594" s="3" t="s">
        <v>7022</v>
      </c>
      <c r="AA594" t="s">
        <v>4241</v>
      </c>
      <c r="AB594" t="s">
        <v>4219</v>
      </c>
    </row>
    <row r="595" spans="1:29" x14ac:dyDescent="0.3">
      <c r="A595" t="s">
        <v>9921</v>
      </c>
      <c r="B595" t="s">
        <v>2923</v>
      </c>
      <c r="C595" t="s">
        <v>2924</v>
      </c>
      <c r="D595" t="s">
        <v>3964</v>
      </c>
      <c r="E595" t="s">
        <v>4220</v>
      </c>
      <c r="F595" t="str">
        <f t="shared" si="59"/>
        <v>Consultorio de Atención Familiar La Ascensión</v>
      </c>
      <c r="G595" t="s">
        <v>600</v>
      </c>
      <c r="H595" t="str">
        <f t="shared" si="60"/>
        <v>La Ascensión</v>
      </c>
      <c r="I595" t="s">
        <v>1729</v>
      </c>
      <c r="J595" t="s">
        <v>1083</v>
      </c>
      <c r="K595" t="s">
        <v>1741</v>
      </c>
      <c r="L595" t="s">
        <v>1744</v>
      </c>
      <c r="M595" t="s">
        <v>1745</v>
      </c>
      <c r="N595" t="s">
        <v>3980</v>
      </c>
      <c r="O595" t="s">
        <v>1457</v>
      </c>
      <c r="P595" t="s">
        <v>3980</v>
      </c>
      <c r="Q595" t="s">
        <v>4245</v>
      </c>
      <c r="R595" t="s">
        <v>4209</v>
      </c>
      <c r="S595" s="3" t="s">
        <v>4295</v>
      </c>
      <c r="T595"/>
      <c r="U595" t="s">
        <v>4285</v>
      </c>
      <c r="V595" t="s">
        <v>5926</v>
      </c>
      <c r="W595" s="3" t="s">
        <v>7026</v>
      </c>
      <c r="X595" t="str">
        <f t="shared" si="61"/>
        <v>Calle Miguel Hidalgo S/N, Pueblo La Ascención, Aramberri, Nuevo León, CP. 67950</v>
      </c>
      <c r="Y595" s="3" t="s">
        <v>7024</v>
      </c>
      <c r="Z595" s="3" t="s">
        <v>7025</v>
      </c>
      <c r="AA595" t="s">
        <v>5123</v>
      </c>
      <c r="AB595" t="s">
        <v>4219</v>
      </c>
      <c r="AC595" t="s">
        <v>5069</v>
      </c>
    </row>
    <row r="596" spans="1:29" x14ac:dyDescent="0.3">
      <c r="A596" t="s">
        <v>9922</v>
      </c>
      <c r="B596" t="s">
        <v>2925</v>
      </c>
      <c r="C596" t="s">
        <v>2926</v>
      </c>
      <c r="D596" t="s">
        <v>3964</v>
      </c>
      <c r="E596" t="s">
        <v>4220</v>
      </c>
      <c r="F596" t="str">
        <f t="shared" si="59"/>
        <v>Consultorio de Atención Familiar Lampazos de Naranjo</v>
      </c>
      <c r="G596" t="s">
        <v>601</v>
      </c>
      <c r="H596" t="str">
        <f t="shared" si="60"/>
        <v>Lampazos de Naranjo</v>
      </c>
      <c r="I596" t="s">
        <v>1729</v>
      </c>
      <c r="J596" t="s">
        <v>1083</v>
      </c>
      <c r="K596" t="s">
        <v>1741</v>
      </c>
      <c r="L596" t="s">
        <v>1744</v>
      </c>
      <c r="M596" t="s">
        <v>1745</v>
      </c>
      <c r="N596" t="s">
        <v>3980</v>
      </c>
      <c r="O596" t="s">
        <v>1461</v>
      </c>
      <c r="P596" t="s">
        <v>3980</v>
      </c>
      <c r="Q596" t="s">
        <v>4245</v>
      </c>
      <c r="R596" t="s">
        <v>7027</v>
      </c>
      <c r="S596" s="3" t="s">
        <v>6604</v>
      </c>
      <c r="T596"/>
      <c r="U596" t="s">
        <v>4223</v>
      </c>
      <c r="V596" t="s">
        <v>4169</v>
      </c>
      <c r="W596" s="3" t="s">
        <v>7028</v>
      </c>
      <c r="X596" t="str">
        <f t="shared" si="61"/>
        <v>Calle Antonio I. Villarreal 66, Colonia Centro, Lampazos de Naranjo, Nuevo León, CP. 65070</v>
      </c>
      <c r="Y596" s="3" t="s">
        <v>7029</v>
      </c>
      <c r="Z596" s="3" t="s">
        <v>7030</v>
      </c>
      <c r="AA596" t="s">
        <v>4241</v>
      </c>
      <c r="AB596" t="s">
        <v>4219</v>
      </c>
    </row>
    <row r="597" spans="1:29" x14ac:dyDescent="0.3">
      <c r="A597" t="s">
        <v>9923</v>
      </c>
      <c r="B597" t="s">
        <v>2927</v>
      </c>
      <c r="C597" t="s">
        <v>2928</v>
      </c>
      <c r="D597" t="s">
        <v>3961</v>
      </c>
      <c r="E597" t="s">
        <v>4220</v>
      </c>
      <c r="F597" t="str">
        <f t="shared" si="59"/>
        <v>Unidad de Medicina Familiar Montemorelos</v>
      </c>
      <c r="G597" t="s">
        <v>602</v>
      </c>
      <c r="H597" t="str">
        <f t="shared" si="60"/>
        <v>Montemorelos</v>
      </c>
      <c r="I597" t="s">
        <v>1740</v>
      </c>
      <c r="J597" t="s">
        <v>1082</v>
      </c>
      <c r="K597" t="s">
        <v>1741</v>
      </c>
      <c r="L597" t="s">
        <v>1744</v>
      </c>
      <c r="M597" t="s">
        <v>1745</v>
      </c>
      <c r="N597" t="s">
        <v>3980</v>
      </c>
      <c r="O597" t="s">
        <v>1462</v>
      </c>
      <c r="P597" t="s">
        <v>3980</v>
      </c>
      <c r="Q597" t="s">
        <v>4245</v>
      </c>
      <c r="R597" t="s">
        <v>8162</v>
      </c>
      <c r="S597" s="3" t="s">
        <v>6322</v>
      </c>
      <c r="T597"/>
      <c r="U597" t="s">
        <v>4223</v>
      </c>
      <c r="V597" t="s">
        <v>6689</v>
      </c>
      <c r="W597" s="3" t="s">
        <v>8280</v>
      </c>
      <c r="X597" t="str">
        <f t="shared" si="61"/>
        <v>Calle Rayón 205, Colonia del Maestro, Montemorelos, Nuevo León, CP. 67510</v>
      </c>
      <c r="Y597" s="3" t="s">
        <v>8278</v>
      </c>
      <c r="Z597" s="3" t="s">
        <v>8279</v>
      </c>
      <c r="AA597" t="s">
        <v>4241</v>
      </c>
      <c r="AB597" t="s">
        <v>4219</v>
      </c>
    </row>
    <row r="598" spans="1:29" x14ac:dyDescent="0.3">
      <c r="A598" t="s">
        <v>9924</v>
      </c>
      <c r="B598" t="s">
        <v>2929</v>
      </c>
      <c r="C598" t="s">
        <v>2930</v>
      </c>
      <c r="D598" t="s">
        <v>3962</v>
      </c>
      <c r="E598" t="s">
        <v>4220</v>
      </c>
      <c r="F598" t="str">
        <f t="shared" si="59"/>
        <v>Consultorio Médico en Centro de Trabajo Palacio Federal (Monterrey)</v>
      </c>
      <c r="G598" t="s">
        <v>9157</v>
      </c>
      <c r="H598" t="str">
        <f t="shared" si="60"/>
        <v>Palacio Federal (Monterrey)</v>
      </c>
      <c r="I598" t="s">
        <v>1733</v>
      </c>
      <c r="J598" t="s">
        <v>1086</v>
      </c>
      <c r="K598" t="s">
        <v>1741</v>
      </c>
      <c r="L598" t="s">
        <v>1744</v>
      </c>
      <c r="M598" t="s">
        <v>1745</v>
      </c>
      <c r="N598" t="s">
        <v>3980</v>
      </c>
      <c r="O598" t="s">
        <v>1699</v>
      </c>
      <c r="P598" t="s">
        <v>3980</v>
      </c>
      <c r="Q598" s="3" t="s">
        <v>4245</v>
      </c>
      <c r="R598" s="3" t="s">
        <v>4898</v>
      </c>
      <c r="S598" s="3" t="s">
        <v>9158</v>
      </c>
      <c r="U598" s="3" t="s">
        <v>4223</v>
      </c>
      <c r="V598" s="3" t="s">
        <v>4169</v>
      </c>
      <c r="W598" s="3" t="s">
        <v>9159</v>
      </c>
      <c r="X598" t="str">
        <f t="shared" si="61"/>
        <v>Calle Mariano Matamoros 520, Colonia Centro, Monterrey, Nuevo León, CP. 64000</v>
      </c>
      <c r="Y598" s="3" t="s">
        <v>9160</v>
      </c>
      <c r="Z598" s="3" t="s">
        <v>9161</v>
      </c>
      <c r="AA598" t="s">
        <v>4241</v>
      </c>
      <c r="AB598" t="s">
        <v>4219</v>
      </c>
    </row>
    <row r="599" spans="1:29" x14ac:dyDescent="0.3">
      <c r="A599" t="s">
        <v>9925</v>
      </c>
      <c r="B599" t="s">
        <v>2931</v>
      </c>
      <c r="C599" t="s">
        <v>2932</v>
      </c>
      <c r="D599" t="s">
        <v>3962</v>
      </c>
      <c r="E599" t="s">
        <v>4220</v>
      </c>
      <c r="F599" t="str">
        <f t="shared" si="59"/>
        <v>Consultorio Médico en Centro de Trabajo SAT Administración Fiscal</v>
      </c>
      <c r="G599" t="s">
        <v>603</v>
      </c>
      <c r="H599" t="str">
        <f t="shared" si="60"/>
        <v>SAT Administración Fiscal</v>
      </c>
      <c r="I599" t="s">
        <v>1733</v>
      </c>
      <c r="J599" t="s">
        <v>1086</v>
      </c>
      <c r="K599" t="s">
        <v>1741</v>
      </c>
      <c r="L599" t="s">
        <v>1744</v>
      </c>
      <c r="M599" t="s">
        <v>1745</v>
      </c>
      <c r="N599" t="s">
        <v>3980</v>
      </c>
      <c r="O599" t="s">
        <v>1698</v>
      </c>
      <c r="P599" t="s">
        <v>3980</v>
      </c>
      <c r="Q599" s="3" t="s">
        <v>4221</v>
      </c>
      <c r="R599" s="3" t="s">
        <v>4176</v>
      </c>
      <c r="S599" s="3" t="s">
        <v>9257</v>
      </c>
      <c r="U599" s="3" t="s">
        <v>4223</v>
      </c>
      <c r="V599" s="3" t="s">
        <v>9258</v>
      </c>
      <c r="W599" s="3" t="s">
        <v>9259</v>
      </c>
      <c r="X599" t="str">
        <f t="shared" si="61"/>
        <v>Avenida Miguel Alemán 6345, Colonia Ribera de la Purísima, Guadalupe, Nuevo León, CP. 67125</v>
      </c>
      <c r="Y599" s="3" t="s">
        <v>9255</v>
      </c>
      <c r="Z599" s="3" t="s">
        <v>9256</v>
      </c>
      <c r="AA599" t="s">
        <v>4241</v>
      </c>
      <c r="AB599" t="s">
        <v>4219</v>
      </c>
    </row>
    <row r="600" spans="1:29" x14ac:dyDescent="0.3">
      <c r="A600" t="s">
        <v>9926</v>
      </c>
      <c r="B600" t="s">
        <v>2933</v>
      </c>
      <c r="C600" t="s">
        <v>2934</v>
      </c>
      <c r="D600" t="s">
        <v>3961</v>
      </c>
      <c r="E600" t="s">
        <v>4220</v>
      </c>
      <c r="F600" t="str">
        <f t="shared" si="59"/>
        <v>Unidad de Medicina Familiar Sabinas Hidalgo</v>
      </c>
      <c r="G600" t="s">
        <v>604</v>
      </c>
      <c r="H600" t="str">
        <f t="shared" si="60"/>
        <v>Sabinas Hidalgo</v>
      </c>
      <c r="I600" t="s">
        <v>1740</v>
      </c>
      <c r="J600" t="s">
        <v>1082</v>
      </c>
      <c r="K600" t="s">
        <v>1741</v>
      </c>
      <c r="L600" t="s">
        <v>1744</v>
      </c>
      <c r="M600" t="s">
        <v>1745</v>
      </c>
      <c r="N600" t="s">
        <v>3980</v>
      </c>
      <c r="O600" t="s">
        <v>1463</v>
      </c>
      <c r="P600" t="s">
        <v>3980</v>
      </c>
      <c r="Q600" t="s">
        <v>4245</v>
      </c>
      <c r="R600" t="s">
        <v>1460</v>
      </c>
      <c r="S600" s="3" t="s">
        <v>4295</v>
      </c>
      <c r="T600"/>
      <c r="U600" t="s">
        <v>4223</v>
      </c>
      <c r="V600" t="s">
        <v>4169</v>
      </c>
      <c r="W600" s="3" t="s">
        <v>8283</v>
      </c>
      <c r="X600" t="str">
        <f t="shared" si="61"/>
        <v>Calle Iturbide S/N, Colonia Centro, Sabinas Hidalgo, Nuevo León, CP. 65200</v>
      </c>
      <c r="Y600" s="3" t="s">
        <v>8281</v>
      </c>
      <c r="Z600" s="3" t="s">
        <v>8282</v>
      </c>
      <c r="AA600" t="s">
        <v>4241</v>
      </c>
      <c r="AB600" t="s">
        <v>4219</v>
      </c>
    </row>
    <row r="601" spans="1:29" x14ac:dyDescent="0.3">
      <c r="A601" t="s">
        <v>9927</v>
      </c>
      <c r="B601" t="s">
        <v>2935</v>
      </c>
      <c r="C601" t="s">
        <v>2936</v>
      </c>
      <c r="D601" t="s">
        <v>3963</v>
      </c>
      <c r="E601" t="s">
        <v>4220</v>
      </c>
      <c r="F601" t="str">
        <f t="shared" si="59"/>
        <v>Unidad de Medicina Familiar Villa de Santiago</v>
      </c>
      <c r="G601" t="s">
        <v>605</v>
      </c>
      <c r="H601" t="str">
        <f t="shared" si="60"/>
        <v>Villa de Santiago</v>
      </c>
      <c r="I601" t="s">
        <v>1740</v>
      </c>
      <c r="J601" t="s">
        <v>1082</v>
      </c>
      <c r="K601" t="s">
        <v>1741</v>
      </c>
      <c r="L601" t="s">
        <v>1744</v>
      </c>
      <c r="M601" t="s">
        <v>1745</v>
      </c>
      <c r="N601" t="s">
        <v>3980</v>
      </c>
      <c r="O601" t="s">
        <v>1126</v>
      </c>
      <c r="P601" t="s">
        <v>3980</v>
      </c>
      <c r="Q601" t="s">
        <v>4245</v>
      </c>
      <c r="R601" t="s">
        <v>1708</v>
      </c>
      <c r="S601" s="3" t="s">
        <v>8286</v>
      </c>
      <c r="T601"/>
      <c r="U601" t="s">
        <v>4223</v>
      </c>
      <c r="V601" t="s">
        <v>4169</v>
      </c>
      <c r="W601" s="3" t="s">
        <v>8287</v>
      </c>
      <c r="X601" t="str">
        <f t="shared" si="61"/>
        <v>Calle Morelos 337, Colonia Centro, Santiago, Nuevo León, CP. 67310</v>
      </c>
      <c r="Y601" s="3" t="s">
        <v>8284</v>
      </c>
      <c r="Z601" s="3" t="s">
        <v>8285</v>
      </c>
      <c r="AA601" t="s">
        <v>4241</v>
      </c>
      <c r="AB601" t="s">
        <v>4219</v>
      </c>
    </row>
    <row r="602" spans="1:29" x14ac:dyDescent="0.3">
      <c r="A602" t="s">
        <v>9928</v>
      </c>
      <c r="B602" t="s">
        <v>2937</v>
      </c>
      <c r="C602" t="s">
        <v>2938</v>
      </c>
      <c r="D602" t="s">
        <v>3964</v>
      </c>
      <c r="E602" t="s">
        <v>4220</v>
      </c>
      <c r="F602" t="str">
        <f t="shared" si="59"/>
        <v>Consultorio de Atención Familiar Cerralvo</v>
      </c>
      <c r="G602" t="s">
        <v>606</v>
      </c>
      <c r="H602" t="str">
        <f t="shared" si="60"/>
        <v>Cerralvo</v>
      </c>
      <c r="I602" t="s">
        <v>1729</v>
      </c>
      <c r="J602" t="s">
        <v>1083</v>
      </c>
      <c r="K602" t="s">
        <v>1741</v>
      </c>
      <c r="L602" t="s">
        <v>1744</v>
      </c>
      <c r="M602" t="s">
        <v>1745</v>
      </c>
      <c r="N602" t="s">
        <v>3980</v>
      </c>
      <c r="O602" t="s">
        <v>1464</v>
      </c>
      <c r="P602" t="s">
        <v>3980</v>
      </c>
      <c r="Q602" t="s">
        <v>4245</v>
      </c>
      <c r="R602" t="s">
        <v>4435</v>
      </c>
      <c r="S602" s="3" t="s">
        <v>7031</v>
      </c>
      <c r="T602"/>
      <c r="U602" t="s">
        <v>4223</v>
      </c>
      <c r="V602" t="s">
        <v>4169</v>
      </c>
      <c r="W602" s="3" t="s">
        <v>7032</v>
      </c>
      <c r="X602" t="str">
        <f t="shared" si="61"/>
        <v>Calle Nicolás Bravo 212, Colonia Centro, Cerralvo, Nuevo León, CP. 65900</v>
      </c>
      <c r="Y602" s="3" t="s">
        <v>7033</v>
      </c>
      <c r="Z602" s="3" t="s">
        <v>7034</v>
      </c>
      <c r="AA602" t="s">
        <v>4241</v>
      </c>
      <c r="AB602" t="s">
        <v>4219</v>
      </c>
    </row>
    <row r="603" spans="1:29" x14ac:dyDescent="0.3">
      <c r="A603" t="s">
        <v>9929</v>
      </c>
      <c r="B603" t="s">
        <v>2939</v>
      </c>
      <c r="C603" t="s">
        <v>2940</v>
      </c>
      <c r="D603" t="s">
        <v>3964</v>
      </c>
      <c r="E603" t="s">
        <v>4220</v>
      </c>
      <c r="F603" t="str">
        <f t="shared" si="59"/>
        <v>Consultorio de Atención Familiar Hualahuises</v>
      </c>
      <c r="G603" t="s">
        <v>607</v>
      </c>
      <c r="H603" t="str">
        <f t="shared" si="60"/>
        <v>Hualahuises</v>
      </c>
      <c r="I603" t="s">
        <v>1729</v>
      </c>
      <c r="J603" t="s">
        <v>1083</v>
      </c>
      <c r="K603" t="s">
        <v>1741</v>
      </c>
      <c r="L603" t="s">
        <v>1744</v>
      </c>
      <c r="M603" t="s">
        <v>1745</v>
      </c>
      <c r="N603" t="s">
        <v>3980</v>
      </c>
      <c r="O603" t="s">
        <v>1465</v>
      </c>
      <c r="P603" t="s">
        <v>3980</v>
      </c>
      <c r="Q603" t="s">
        <v>4245</v>
      </c>
      <c r="R603" t="s">
        <v>1668</v>
      </c>
      <c r="S603" s="3" t="s">
        <v>7037</v>
      </c>
      <c r="T603"/>
      <c r="U603" t="s">
        <v>4223</v>
      </c>
      <c r="V603" t="s">
        <v>7038</v>
      </c>
      <c r="W603" s="3" t="s">
        <v>7039</v>
      </c>
      <c r="X603" t="str">
        <f t="shared" si="61"/>
        <v>Calle Progreso 1748, Colonia La Ladrillera, Hualahuises, Nuevo León, CP. 67890</v>
      </c>
      <c r="Y603" s="3" t="s">
        <v>7035</v>
      </c>
      <c r="Z603" s="3" t="s">
        <v>7036</v>
      </c>
      <c r="AA603" t="s">
        <v>4241</v>
      </c>
      <c r="AB603" t="s">
        <v>4219</v>
      </c>
    </row>
    <row r="604" spans="1:29" x14ac:dyDescent="0.3">
      <c r="A604" t="s">
        <v>9930</v>
      </c>
      <c r="B604" t="s">
        <v>2070</v>
      </c>
      <c r="C604" t="s">
        <v>2941</v>
      </c>
      <c r="D604" t="s">
        <v>3962</v>
      </c>
      <c r="E604" t="s">
        <v>4220</v>
      </c>
      <c r="F604" t="str">
        <f t="shared" si="59"/>
        <v>Consultorio Médico en Centro de Trabajo Sindicato de SARH (SADER)</v>
      </c>
      <c r="G604" t="s">
        <v>9260</v>
      </c>
      <c r="H604" t="str">
        <f t="shared" si="60"/>
        <v>Sindicato de SARH (SADER)</v>
      </c>
      <c r="I604" t="s">
        <v>1733</v>
      </c>
      <c r="J604" t="s">
        <v>1086</v>
      </c>
      <c r="K604" t="s">
        <v>1741</v>
      </c>
      <c r="L604" t="s">
        <v>1744</v>
      </c>
      <c r="M604" t="s">
        <v>1745</v>
      </c>
      <c r="N604" t="s">
        <v>3980</v>
      </c>
      <c r="O604" t="s">
        <v>1699</v>
      </c>
      <c r="P604" t="s">
        <v>3980</v>
      </c>
      <c r="Q604" s="3" t="s">
        <v>4245</v>
      </c>
      <c r="R604" s="3" t="s">
        <v>9261</v>
      </c>
      <c r="S604" s="3" t="s">
        <v>9262</v>
      </c>
      <c r="U604" s="3" t="s">
        <v>4223</v>
      </c>
      <c r="V604" s="3" t="s">
        <v>4169</v>
      </c>
      <c r="W604" s="3" t="s">
        <v>9159</v>
      </c>
      <c r="X604" t="str">
        <f t="shared" si="61"/>
        <v>Calle Gral. Carlos Salazar Poniente 927, Colonia Centro, Monterrey, Nuevo León, CP. 64000</v>
      </c>
      <c r="Y604" s="3" t="s">
        <v>9263</v>
      </c>
      <c r="Z604" s="3" t="s">
        <v>9264</v>
      </c>
      <c r="AA604" t="s">
        <v>5123</v>
      </c>
      <c r="AB604" t="s">
        <v>4219</v>
      </c>
      <c r="AC604" t="s">
        <v>8987</v>
      </c>
    </row>
    <row r="605" spans="1:29" x14ac:dyDescent="0.3">
      <c r="A605" t="s">
        <v>9931</v>
      </c>
      <c r="B605" t="s">
        <v>2942</v>
      </c>
      <c r="C605" t="s">
        <v>2943</v>
      </c>
      <c r="D605" t="s">
        <v>3961</v>
      </c>
      <c r="E605" t="s">
        <v>4220</v>
      </c>
      <c r="F605" t="str">
        <f t="shared" si="59"/>
        <v>Unidad de Medicina Familiar El Potosí</v>
      </c>
      <c r="G605" t="s">
        <v>609</v>
      </c>
      <c r="H605" t="str">
        <f t="shared" si="60"/>
        <v>El Potosí</v>
      </c>
      <c r="I605" t="s">
        <v>1740</v>
      </c>
      <c r="J605" t="s">
        <v>1082</v>
      </c>
      <c r="K605" t="s">
        <v>1741</v>
      </c>
      <c r="L605" t="s">
        <v>1744</v>
      </c>
      <c r="M605" t="s">
        <v>1745</v>
      </c>
      <c r="N605" t="s">
        <v>3980</v>
      </c>
      <c r="O605" t="s">
        <v>1459</v>
      </c>
      <c r="P605" t="s">
        <v>3980</v>
      </c>
      <c r="Q605" t="s">
        <v>4245</v>
      </c>
      <c r="R605" t="s">
        <v>1600</v>
      </c>
      <c r="S605" s="3" t="s">
        <v>4295</v>
      </c>
      <c r="T605"/>
      <c r="U605" t="s">
        <v>4285</v>
      </c>
      <c r="V605" t="s">
        <v>1466</v>
      </c>
      <c r="W605" s="3" t="s">
        <v>8290</v>
      </c>
      <c r="X605" t="str">
        <f t="shared" si="61"/>
        <v>Calle Hidalgo S/N, Pueblo El Potosí, Galeana, Nuevo León, CP. 67852</v>
      </c>
      <c r="Y605" s="3" t="s">
        <v>8288</v>
      </c>
      <c r="Z605" s="3" t="s">
        <v>8289</v>
      </c>
      <c r="AA605" t="s">
        <v>4241</v>
      </c>
      <c r="AB605" t="s">
        <v>4219</v>
      </c>
    </row>
    <row r="606" spans="1:29" x14ac:dyDescent="0.3">
      <c r="A606" t="s">
        <v>9932</v>
      </c>
      <c r="B606" t="s">
        <v>2944</v>
      </c>
      <c r="C606" t="s">
        <v>2945</v>
      </c>
      <c r="D606" t="s">
        <v>3964</v>
      </c>
      <c r="E606" t="s">
        <v>4220</v>
      </c>
      <c r="F606" t="str">
        <f t="shared" si="59"/>
        <v>Consultorio de Atención Familiar Villa Dorada</v>
      </c>
      <c r="G606" t="s">
        <v>610</v>
      </c>
      <c r="H606" t="str">
        <f t="shared" si="60"/>
        <v>Villa Dorada</v>
      </c>
      <c r="I606" t="s">
        <v>1729</v>
      </c>
      <c r="J606" t="s">
        <v>1083</v>
      </c>
      <c r="K606" t="s">
        <v>1741</v>
      </c>
      <c r="L606" t="s">
        <v>1744</v>
      </c>
      <c r="M606" t="s">
        <v>1745</v>
      </c>
      <c r="N606" t="s">
        <v>3980</v>
      </c>
      <c r="O606" t="s">
        <v>1699</v>
      </c>
      <c r="P606" t="s">
        <v>3980</v>
      </c>
      <c r="Q606" t="s">
        <v>4221</v>
      </c>
      <c r="R606" t="s">
        <v>4054</v>
      </c>
      <c r="S606" s="3" t="s">
        <v>7042</v>
      </c>
      <c r="T606"/>
      <c r="U606" t="s">
        <v>4223</v>
      </c>
      <c r="V606" t="s">
        <v>1467</v>
      </c>
      <c r="W606" s="3" t="s">
        <v>7043</v>
      </c>
      <c r="X606" t="str">
        <f t="shared" si="61"/>
        <v>Avenida Zapopan 4849, Colonia Villa Dorada, Monterrey, Nuevo León, CP. 64360</v>
      </c>
      <c r="Y606" s="3" t="s">
        <v>7040</v>
      </c>
      <c r="Z606" s="3" t="s">
        <v>7041</v>
      </c>
      <c r="AA606" t="s">
        <v>4241</v>
      </c>
      <c r="AB606" t="s">
        <v>4219</v>
      </c>
    </row>
    <row r="607" spans="1:29" x14ac:dyDescent="0.3">
      <c r="A607" t="s">
        <v>9933</v>
      </c>
      <c r="B607" t="s">
        <v>2946</v>
      </c>
      <c r="C607" t="s">
        <v>2947</v>
      </c>
      <c r="D607" t="s">
        <v>3964</v>
      </c>
      <c r="E607" t="s">
        <v>4220</v>
      </c>
      <c r="F607" t="str">
        <f t="shared" si="59"/>
        <v>Consultorio de Atención Familiar San José de Raíces</v>
      </c>
      <c r="G607" t="s">
        <v>611</v>
      </c>
      <c r="H607" t="str">
        <f t="shared" si="60"/>
        <v>San José de Raíces</v>
      </c>
      <c r="I607" t="s">
        <v>1729</v>
      </c>
      <c r="J607" t="s">
        <v>1083</v>
      </c>
      <c r="K607" t="s">
        <v>1741</v>
      </c>
      <c r="L607" t="s">
        <v>1744</v>
      </c>
      <c r="M607" t="s">
        <v>1745</v>
      </c>
      <c r="N607" t="s">
        <v>3980</v>
      </c>
      <c r="O607" t="s">
        <v>1459</v>
      </c>
      <c r="P607" t="s">
        <v>3980</v>
      </c>
      <c r="Q607" t="s">
        <v>4245</v>
      </c>
      <c r="R607" t="s">
        <v>7046</v>
      </c>
      <c r="S607" s="3" t="s">
        <v>4295</v>
      </c>
      <c r="T607"/>
      <c r="U607" t="s">
        <v>4285</v>
      </c>
      <c r="V607" t="s">
        <v>1468</v>
      </c>
      <c r="W607" s="3" t="s">
        <v>7047</v>
      </c>
      <c r="X607" t="str">
        <f t="shared" si="61"/>
        <v>Calle Samuel Reyes S/N, Pueblo San José de Raíces, Galeana, Nuevo León, CP. 67870</v>
      </c>
      <c r="Y607" s="3" t="s">
        <v>7044</v>
      </c>
      <c r="Z607" s="3" t="s">
        <v>7045</v>
      </c>
      <c r="AA607" t="s">
        <v>4241</v>
      </c>
      <c r="AB607" t="s">
        <v>4219</v>
      </c>
    </row>
    <row r="608" spans="1:29" x14ac:dyDescent="0.3">
      <c r="A608" t="s">
        <v>9934</v>
      </c>
      <c r="B608" t="s">
        <v>2948</v>
      </c>
      <c r="C608" t="s">
        <v>2949</v>
      </c>
      <c r="D608" t="s">
        <v>3962</v>
      </c>
      <c r="E608" t="s">
        <v>4220</v>
      </c>
      <c r="F608" t="str">
        <f t="shared" si="59"/>
        <v>Consultorio Médico en Centro de Trabajo INEGI</v>
      </c>
      <c r="G608" t="s">
        <v>612</v>
      </c>
      <c r="H608" t="str">
        <f t="shared" si="60"/>
        <v>INEGI</v>
      </c>
      <c r="I608" t="s">
        <v>1733</v>
      </c>
      <c r="J608" t="s">
        <v>1086</v>
      </c>
      <c r="K608" t="s">
        <v>1741</v>
      </c>
      <c r="L608" t="s">
        <v>1744</v>
      </c>
      <c r="M608" t="s">
        <v>1745</v>
      </c>
      <c r="N608" t="s">
        <v>3980</v>
      </c>
      <c r="O608" t="s">
        <v>1699</v>
      </c>
      <c r="P608" t="s">
        <v>3980</v>
      </c>
      <c r="Q608" s="3" t="s">
        <v>4245</v>
      </c>
      <c r="R608" s="3" t="s">
        <v>9267</v>
      </c>
      <c r="S608" s="3" t="s">
        <v>9268</v>
      </c>
      <c r="U608" s="3" t="s">
        <v>4223</v>
      </c>
      <c r="V608" s="3" t="s">
        <v>4547</v>
      </c>
      <c r="W608" s="3" t="s">
        <v>9269</v>
      </c>
      <c r="X608" t="str">
        <f t="shared" si="61"/>
        <v>Calle Adolfo Prieto 2314, Colonia Obrera, Monterrey, Nuevo León, CP. 64010</v>
      </c>
      <c r="Y608" s="3" t="s">
        <v>9265</v>
      </c>
      <c r="Z608" s="3" t="s">
        <v>9266</v>
      </c>
      <c r="AA608" t="s">
        <v>4241</v>
      </c>
      <c r="AB608" t="s">
        <v>4219</v>
      </c>
    </row>
    <row r="609" spans="1:29" x14ac:dyDescent="0.3">
      <c r="A609" t="s">
        <v>9935</v>
      </c>
      <c r="B609" t="s">
        <v>2950</v>
      </c>
      <c r="C609" t="s">
        <v>2951</v>
      </c>
      <c r="D609" t="s">
        <v>3961</v>
      </c>
      <c r="E609" t="s">
        <v>4220</v>
      </c>
      <c r="F609" t="str">
        <f t="shared" si="59"/>
        <v>Clínica de Medicina Familiar con Especialidades y Quirófano Linares</v>
      </c>
      <c r="G609" t="s">
        <v>613</v>
      </c>
      <c r="H609" t="str">
        <f t="shared" si="60"/>
        <v>Linares</v>
      </c>
      <c r="I609" t="s">
        <v>1736</v>
      </c>
      <c r="J609" t="s">
        <v>1085</v>
      </c>
      <c r="K609" t="s">
        <v>1742</v>
      </c>
      <c r="L609" t="s">
        <v>1741</v>
      </c>
      <c r="M609" t="s">
        <v>1745</v>
      </c>
      <c r="N609" t="s">
        <v>3980</v>
      </c>
      <c r="O609" t="s">
        <v>1469</v>
      </c>
      <c r="P609" t="s">
        <v>3980</v>
      </c>
      <c r="Q609" s="3" t="s">
        <v>4245</v>
      </c>
      <c r="R609" s="3" t="s">
        <v>4440</v>
      </c>
      <c r="S609" s="3" t="s">
        <v>4441</v>
      </c>
      <c r="U609" s="3" t="s">
        <v>4223</v>
      </c>
      <c r="V609" s="3" t="s">
        <v>4442</v>
      </c>
      <c r="W609" s="3" t="s">
        <v>4443</v>
      </c>
      <c r="X609" t="str">
        <f>CONCATENATE(Q609," ",R609," ",S609,", ",U609," ",V609,", ",O609,", ",N609,", ","CP."," ",W609)</f>
        <v>Calle Ciprés 680, Colonia Provileon, Linares, Nuevo León, CP. 67755</v>
      </c>
      <c r="Y609" s="3" t="s">
        <v>4444</v>
      </c>
      <c r="Z609" s="3" t="s">
        <v>4445</v>
      </c>
      <c r="AA609" t="s">
        <v>4241</v>
      </c>
      <c r="AB609" t="s">
        <v>4219</v>
      </c>
    </row>
    <row r="610" spans="1:29" x14ac:dyDescent="0.3">
      <c r="A610" t="s">
        <v>9936</v>
      </c>
      <c r="B610" t="s">
        <v>2952</v>
      </c>
      <c r="C610" t="s">
        <v>2953</v>
      </c>
      <c r="D610" t="s">
        <v>3961</v>
      </c>
      <c r="E610" t="s">
        <v>4220</v>
      </c>
      <c r="F610" t="str">
        <f t="shared" si="59"/>
        <v>Clínica de Medicina Familiar Guadalupe Col. de Maestros</v>
      </c>
      <c r="G610" t="s">
        <v>614</v>
      </c>
      <c r="H610" t="str">
        <f t="shared" si="60"/>
        <v>Guadalupe Col. de Maestros</v>
      </c>
      <c r="I610" t="s">
        <v>1734</v>
      </c>
      <c r="J610" t="s">
        <v>1081</v>
      </c>
      <c r="K610" t="s">
        <v>1741</v>
      </c>
      <c r="L610" t="s">
        <v>1744</v>
      </c>
      <c r="M610" t="s">
        <v>1745</v>
      </c>
      <c r="N610" t="s">
        <v>3980</v>
      </c>
      <c r="O610" t="s">
        <v>1698</v>
      </c>
      <c r="P610" t="s">
        <v>3980</v>
      </c>
      <c r="Q610" t="s">
        <v>4245</v>
      </c>
      <c r="R610" t="s">
        <v>4599</v>
      </c>
      <c r="S610" s="3" t="s">
        <v>6276</v>
      </c>
      <c r="T610"/>
      <c r="U610" t="s">
        <v>4223</v>
      </c>
      <c r="V610" t="s">
        <v>6278</v>
      </c>
      <c r="W610" s="3" t="s">
        <v>6277</v>
      </c>
      <c r="X610" t="str">
        <f t="shared" ref="X610:X618" si="62">CONCATENATE(Q610," ",R610," ",S610,", ",U610," ",V610,", ",O610,", ",N610,", ","CP."," ",W610)</f>
        <v>Calle Los Pinos 228, Colonia Dos de Junio 2do Sector, Guadalupe, Nuevo León, CP. 67189</v>
      </c>
      <c r="Y610" s="3" t="s">
        <v>6279</v>
      </c>
      <c r="Z610" s="3" t="s">
        <v>6280</v>
      </c>
      <c r="AA610" t="s">
        <v>4241</v>
      </c>
      <c r="AB610" t="s">
        <v>4219</v>
      </c>
    </row>
    <row r="611" spans="1:29" x14ac:dyDescent="0.3">
      <c r="A611" t="s">
        <v>9937</v>
      </c>
      <c r="B611" t="s">
        <v>2954</v>
      </c>
      <c r="C611" t="s">
        <v>2955</v>
      </c>
      <c r="D611" t="s">
        <v>3961</v>
      </c>
      <c r="E611" t="s">
        <v>4220</v>
      </c>
      <c r="F611" t="str">
        <f t="shared" si="59"/>
        <v>Clínica de Medicina Familiar Escobedo</v>
      </c>
      <c r="G611" t="s">
        <v>615</v>
      </c>
      <c r="H611" t="str">
        <f t="shared" si="60"/>
        <v>Escobedo</v>
      </c>
      <c r="I611" t="s">
        <v>1734</v>
      </c>
      <c r="J611" t="s">
        <v>1081</v>
      </c>
      <c r="K611" t="s">
        <v>1741</v>
      </c>
      <c r="L611" t="s">
        <v>1744</v>
      </c>
      <c r="M611" t="s">
        <v>1745</v>
      </c>
      <c r="N611" t="s">
        <v>3980</v>
      </c>
      <c r="O611" t="s">
        <v>1699</v>
      </c>
      <c r="P611" t="s">
        <v>3980</v>
      </c>
      <c r="Q611" t="s">
        <v>4245</v>
      </c>
      <c r="R611" t="s">
        <v>1235</v>
      </c>
      <c r="S611" s="3" t="s">
        <v>6283</v>
      </c>
      <c r="T611"/>
      <c r="U611" t="s">
        <v>4223</v>
      </c>
      <c r="V611" t="s">
        <v>6284</v>
      </c>
      <c r="W611" s="3" t="s">
        <v>6285</v>
      </c>
      <c r="X611" t="str">
        <f t="shared" si="62"/>
        <v>Calle Abasolo 524, Colonia Paseo Real 2do Sector, Monterrey, Nuevo León, CP. 66072</v>
      </c>
      <c r="Y611" s="3" t="s">
        <v>6281</v>
      </c>
      <c r="Z611" s="3" t="s">
        <v>6282</v>
      </c>
      <c r="AA611" t="s">
        <v>4241</v>
      </c>
      <c r="AB611" t="s">
        <v>4219</v>
      </c>
    </row>
    <row r="612" spans="1:29" x14ac:dyDescent="0.3">
      <c r="A612" t="s">
        <v>9938</v>
      </c>
      <c r="B612" t="s">
        <v>2956</v>
      </c>
      <c r="C612" t="s">
        <v>2957</v>
      </c>
      <c r="D612" t="s">
        <v>3961</v>
      </c>
      <c r="E612" t="s">
        <v>4220</v>
      </c>
      <c r="F612" t="str">
        <f t="shared" si="59"/>
        <v>Clínica de Medicina Familiar Salina Cruz</v>
      </c>
      <c r="G612" t="s">
        <v>616</v>
      </c>
      <c r="H612" t="str">
        <f t="shared" si="60"/>
        <v>Salina Cruz</v>
      </c>
      <c r="I612" t="s">
        <v>1734</v>
      </c>
      <c r="J612" t="s">
        <v>1081</v>
      </c>
      <c r="K612" t="s">
        <v>1741</v>
      </c>
      <c r="L612" t="s">
        <v>1744</v>
      </c>
      <c r="M612" t="s">
        <v>1745</v>
      </c>
      <c r="N612" t="s">
        <v>1493</v>
      </c>
      <c r="O612" t="s">
        <v>1470</v>
      </c>
      <c r="P612" t="s">
        <v>1493</v>
      </c>
      <c r="Q612" t="s">
        <v>4245</v>
      </c>
      <c r="R612" t="s">
        <v>4895</v>
      </c>
      <c r="S612" s="3" t="s">
        <v>6288</v>
      </c>
      <c r="T612"/>
      <c r="U612" t="s">
        <v>4393</v>
      </c>
      <c r="V612" t="s">
        <v>6268</v>
      </c>
      <c r="W612" s="3" t="s">
        <v>6289</v>
      </c>
      <c r="X612" t="str">
        <f t="shared" si="62"/>
        <v>Calle Frontera 209, Barrio Nuevo, Salina Cruz, Oaxaca, CP. 70660</v>
      </c>
      <c r="Y612" s="3" t="s">
        <v>6286</v>
      </c>
      <c r="Z612" s="3" t="s">
        <v>6287</v>
      </c>
      <c r="AA612" t="s">
        <v>4241</v>
      </c>
      <c r="AB612" t="s">
        <v>4219</v>
      </c>
    </row>
    <row r="613" spans="1:29" x14ac:dyDescent="0.3">
      <c r="A613" t="s">
        <v>9939</v>
      </c>
      <c r="B613" t="s">
        <v>2958</v>
      </c>
      <c r="C613" t="s">
        <v>2959</v>
      </c>
      <c r="D613" t="s">
        <v>3961</v>
      </c>
      <c r="E613" t="s">
        <v>4220</v>
      </c>
      <c r="F613" t="str">
        <f t="shared" si="59"/>
        <v>Unidad de Medicina Familiar Ciudad Ixtepec</v>
      </c>
      <c r="G613" t="s">
        <v>617</v>
      </c>
      <c r="H613" t="str">
        <f t="shared" si="60"/>
        <v>Ciudad Ixtepec</v>
      </c>
      <c r="I613" t="s">
        <v>1740</v>
      </c>
      <c r="J613" t="s">
        <v>1082</v>
      </c>
      <c r="K613" t="s">
        <v>1741</v>
      </c>
      <c r="L613" t="s">
        <v>1744</v>
      </c>
      <c r="M613" t="s">
        <v>1745</v>
      </c>
      <c r="N613" t="s">
        <v>1493</v>
      </c>
      <c r="O613" t="s">
        <v>1471</v>
      </c>
      <c r="P613" t="s">
        <v>1493</v>
      </c>
      <c r="Q613" t="s">
        <v>4245</v>
      </c>
      <c r="R613" t="s">
        <v>8293</v>
      </c>
      <c r="S613" s="3" t="s">
        <v>4295</v>
      </c>
      <c r="T613"/>
      <c r="U613" t="s">
        <v>4223</v>
      </c>
      <c r="V613" t="s">
        <v>8294</v>
      </c>
      <c r="W613" s="3" t="s">
        <v>8295</v>
      </c>
      <c r="X613" t="str">
        <f t="shared" si="62"/>
        <v>Calle Rafael Ramírez S/N, Colonia Moderna, Ciudad Ixtepec, Oaxaca, CP. 70110</v>
      </c>
      <c r="Y613" s="3" t="s">
        <v>8291</v>
      </c>
      <c r="Z613" s="3" t="s">
        <v>8292</v>
      </c>
      <c r="AA613" t="s">
        <v>4241</v>
      </c>
      <c r="AB613" t="s">
        <v>4219</v>
      </c>
    </row>
    <row r="614" spans="1:29" x14ac:dyDescent="0.3">
      <c r="A614" t="s">
        <v>9940</v>
      </c>
      <c r="B614" t="s">
        <v>2960</v>
      </c>
      <c r="C614" t="s">
        <v>2961</v>
      </c>
      <c r="D614" t="s">
        <v>3961</v>
      </c>
      <c r="E614" t="s">
        <v>4220</v>
      </c>
      <c r="F614" t="str">
        <f t="shared" si="59"/>
        <v>Unidad de Medicina Familiar Juchitán de Zaragoza</v>
      </c>
      <c r="G614" t="s">
        <v>618</v>
      </c>
      <c r="H614" t="str">
        <f t="shared" si="60"/>
        <v>Juchitán de Zaragoza</v>
      </c>
      <c r="I614" t="s">
        <v>1740</v>
      </c>
      <c r="J614" t="s">
        <v>1082</v>
      </c>
      <c r="K614" t="s">
        <v>1741</v>
      </c>
      <c r="L614" t="s">
        <v>1744</v>
      </c>
      <c r="M614" t="s">
        <v>1745</v>
      </c>
      <c r="N614" t="s">
        <v>1493</v>
      </c>
      <c r="O614" t="s">
        <v>1472</v>
      </c>
      <c r="P614" t="s">
        <v>1493</v>
      </c>
      <c r="Q614" t="s">
        <v>4245</v>
      </c>
      <c r="R614" t="s">
        <v>8298</v>
      </c>
      <c r="S614" s="3" t="s">
        <v>4295</v>
      </c>
      <c r="T614"/>
      <c r="U614" t="s">
        <v>4847</v>
      </c>
      <c r="V614" t="s">
        <v>5267</v>
      </c>
      <c r="W614" s="3" t="s">
        <v>8299</v>
      </c>
      <c r="X614" t="str">
        <f t="shared" si="62"/>
        <v>Calle Rosendo Díaz S/N, Sección Segunda, Juchitán de Zaragoza, Oaxaca, CP. 70000</v>
      </c>
      <c r="Y614" s="3" t="s">
        <v>8296</v>
      </c>
      <c r="Z614" s="3" t="s">
        <v>8297</v>
      </c>
      <c r="AA614" t="s">
        <v>4241</v>
      </c>
      <c r="AB614" t="s">
        <v>4219</v>
      </c>
    </row>
    <row r="615" spans="1:29" x14ac:dyDescent="0.3">
      <c r="A615" t="s">
        <v>9941</v>
      </c>
      <c r="B615" t="s">
        <v>2962</v>
      </c>
      <c r="C615" t="s">
        <v>2963</v>
      </c>
      <c r="D615" t="s">
        <v>3961</v>
      </c>
      <c r="E615" t="s">
        <v>4220</v>
      </c>
      <c r="F615" t="str">
        <f t="shared" si="59"/>
        <v>Unidad de Medicina Familiar Unión Hidalgo</v>
      </c>
      <c r="G615" t="s">
        <v>619</v>
      </c>
      <c r="H615" t="str">
        <f t="shared" si="60"/>
        <v>Unión Hidalgo</v>
      </c>
      <c r="I615" t="s">
        <v>1740</v>
      </c>
      <c r="J615" t="s">
        <v>1082</v>
      </c>
      <c r="K615" t="s">
        <v>1741</v>
      </c>
      <c r="L615" t="s">
        <v>1744</v>
      </c>
      <c r="M615" t="s">
        <v>1745</v>
      </c>
      <c r="N615" t="s">
        <v>1493</v>
      </c>
      <c r="O615" t="s">
        <v>1473</v>
      </c>
      <c r="P615" t="s">
        <v>1493</v>
      </c>
      <c r="Q615" t="s">
        <v>4282</v>
      </c>
      <c r="R615" t="s">
        <v>8302</v>
      </c>
      <c r="S615" s="3" t="s">
        <v>4295</v>
      </c>
      <c r="T615"/>
      <c r="U615" t="s">
        <v>4223</v>
      </c>
      <c r="V615" t="s">
        <v>4109</v>
      </c>
      <c r="W615" s="3" t="s">
        <v>8303</v>
      </c>
      <c r="X615" t="str">
        <f t="shared" si="62"/>
        <v>Carretera La Venta-Unión Hidalgo S/N, Colonia Lázaro Cárdenas, Unión Hidalgo, Oaxaca, CP. 70150</v>
      </c>
      <c r="Y615" s="3" t="s">
        <v>8300</v>
      </c>
      <c r="Z615" s="3" t="s">
        <v>8301</v>
      </c>
      <c r="AA615" t="s">
        <v>4241</v>
      </c>
      <c r="AB615" t="s">
        <v>4219</v>
      </c>
    </row>
    <row r="616" spans="1:29" x14ac:dyDescent="0.3">
      <c r="A616" t="s">
        <v>9942</v>
      </c>
      <c r="B616" t="s">
        <v>2964</v>
      </c>
      <c r="C616" t="s">
        <v>2965</v>
      </c>
      <c r="D616" t="s">
        <v>3964</v>
      </c>
      <c r="E616" t="s">
        <v>4220</v>
      </c>
      <c r="F616" t="str">
        <f t="shared" si="59"/>
        <v>Consultorio de Atención Familiar Santiago Laollaga</v>
      </c>
      <c r="G616" t="s">
        <v>620</v>
      </c>
      <c r="H616" t="str">
        <f t="shared" si="60"/>
        <v>Santiago Laollaga</v>
      </c>
      <c r="I616" t="s">
        <v>1729</v>
      </c>
      <c r="J616" t="s">
        <v>1083</v>
      </c>
      <c r="K616" t="s">
        <v>1741</v>
      </c>
      <c r="L616" t="s">
        <v>1744</v>
      </c>
      <c r="M616" t="s">
        <v>1745</v>
      </c>
      <c r="N616" t="s">
        <v>1493</v>
      </c>
      <c r="O616" t="s">
        <v>1474</v>
      </c>
      <c r="P616" t="s">
        <v>1493</v>
      </c>
      <c r="Q616" t="s">
        <v>4221</v>
      </c>
      <c r="R616" t="s">
        <v>1493</v>
      </c>
      <c r="S616" s="3" t="s">
        <v>4295</v>
      </c>
      <c r="T616"/>
      <c r="U616" t="s">
        <v>4223</v>
      </c>
      <c r="V616" t="s">
        <v>4483</v>
      </c>
      <c r="W616" s="3" t="s">
        <v>7048</v>
      </c>
      <c r="X616" t="str">
        <f t="shared" si="62"/>
        <v>Avenida Oaxaca S/N, Colonia Jacarandas, Santiago Laollaga, Oaxaca, CP. 70720</v>
      </c>
      <c r="Y616" s="3" t="s">
        <v>7049</v>
      </c>
      <c r="Z616" s="3" t="s">
        <v>7050</v>
      </c>
      <c r="AA616" t="s">
        <v>4241</v>
      </c>
      <c r="AB616" t="s">
        <v>4219</v>
      </c>
    </row>
    <row r="617" spans="1:29" x14ac:dyDescent="0.3">
      <c r="A617" t="s">
        <v>9943</v>
      </c>
      <c r="B617" t="s">
        <v>2966</v>
      </c>
      <c r="C617" t="s">
        <v>2967</v>
      </c>
      <c r="D617" t="s">
        <v>3964</v>
      </c>
      <c r="E617" t="s">
        <v>4220</v>
      </c>
      <c r="F617" t="str">
        <f t="shared" si="59"/>
        <v>Consultorio de Atención Familiar Santiago Astata</v>
      </c>
      <c r="G617" t="s">
        <v>621</v>
      </c>
      <c r="H617" t="str">
        <f t="shared" si="60"/>
        <v>Santiago Astata</v>
      </c>
      <c r="I617" t="s">
        <v>1729</v>
      </c>
      <c r="J617" t="s">
        <v>1083</v>
      </c>
      <c r="K617" t="s">
        <v>1741</v>
      </c>
      <c r="L617" t="s">
        <v>1744</v>
      </c>
      <c r="M617" t="s">
        <v>1745</v>
      </c>
      <c r="N617" t="s">
        <v>1493</v>
      </c>
      <c r="O617" t="s">
        <v>1475</v>
      </c>
      <c r="P617" t="s">
        <v>1493</v>
      </c>
      <c r="Q617" t="s">
        <v>4245</v>
      </c>
      <c r="R617" t="s">
        <v>1704</v>
      </c>
      <c r="S617" s="3" t="s">
        <v>4295</v>
      </c>
      <c r="T617"/>
      <c r="U617" t="s">
        <v>4285</v>
      </c>
      <c r="V617" t="s">
        <v>7053</v>
      </c>
      <c r="W617" s="3" t="s">
        <v>7054</v>
      </c>
      <c r="X617" t="str">
        <f t="shared" si="62"/>
        <v>Calle Juárez S/N, Pueblo Santa María Huamelula, Santiago Astata, Oaxaca, CP. 70770</v>
      </c>
      <c r="Y617" s="3" t="s">
        <v>7051</v>
      </c>
      <c r="Z617" s="3" t="s">
        <v>7052</v>
      </c>
      <c r="AA617" t="s">
        <v>4241</v>
      </c>
      <c r="AB617" t="s">
        <v>4219</v>
      </c>
    </row>
    <row r="618" spans="1:29" x14ac:dyDescent="0.3">
      <c r="A618" t="s">
        <v>9944</v>
      </c>
      <c r="B618" t="s">
        <v>2968</v>
      </c>
      <c r="C618" t="s">
        <v>2969</v>
      </c>
      <c r="D618" t="s">
        <v>3964</v>
      </c>
      <c r="E618" t="s">
        <v>4220</v>
      </c>
      <c r="F618" t="str">
        <f t="shared" si="59"/>
        <v>Consultorio de Atención Familiar El Espinal</v>
      </c>
      <c r="G618" t="s">
        <v>622</v>
      </c>
      <c r="H618" t="str">
        <f t="shared" si="60"/>
        <v>El Espinal</v>
      </c>
      <c r="I618" t="s">
        <v>1729</v>
      </c>
      <c r="J618" t="s">
        <v>1083</v>
      </c>
      <c r="K618" t="s">
        <v>1741</v>
      </c>
      <c r="L618" t="s">
        <v>1744</v>
      </c>
      <c r="M618" t="s">
        <v>1745</v>
      </c>
      <c r="N618" t="s">
        <v>1493</v>
      </c>
      <c r="O618" t="s">
        <v>1476</v>
      </c>
      <c r="P618" t="s">
        <v>1493</v>
      </c>
      <c r="Q618" t="s">
        <v>4245</v>
      </c>
      <c r="R618" t="s">
        <v>7058</v>
      </c>
      <c r="S618" s="3" t="s">
        <v>7059</v>
      </c>
      <c r="T618"/>
      <c r="U618" t="s">
        <v>4223</v>
      </c>
      <c r="V618" t="s">
        <v>4169</v>
      </c>
      <c r="W618" s="3" t="s">
        <v>7060</v>
      </c>
      <c r="X618" t="str">
        <f t="shared" si="62"/>
        <v>Calle Porfirio Díaz 72, Colonia Centro, El Espinal, Oaxaca, CP. 70117</v>
      </c>
      <c r="Y618" s="3" t="s">
        <v>7056</v>
      </c>
      <c r="Z618" s="3" t="s">
        <v>7057</v>
      </c>
      <c r="AA618" t="s">
        <v>5123</v>
      </c>
      <c r="AB618" t="s">
        <v>4219</v>
      </c>
      <c r="AC618" t="s">
        <v>7055</v>
      </c>
    </row>
    <row r="619" spans="1:29" x14ac:dyDescent="0.3">
      <c r="A619" t="s">
        <v>9945</v>
      </c>
      <c r="B619" t="s">
        <v>2970</v>
      </c>
      <c r="C619" t="s">
        <v>2971</v>
      </c>
      <c r="D619" t="s">
        <v>3961</v>
      </c>
      <c r="E619" t="s">
        <v>4220</v>
      </c>
      <c r="F619" t="str">
        <f t="shared" si="59"/>
        <v>Clínica Hospital Tehuantepec</v>
      </c>
      <c r="G619" t="s">
        <v>623</v>
      </c>
      <c r="H619" t="str">
        <f t="shared" si="60"/>
        <v>Tehuantepec</v>
      </c>
      <c r="I619" t="s">
        <v>1732</v>
      </c>
      <c r="J619" t="s">
        <v>1084</v>
      </c>
      <c r="K619" t="s">
        <v>1742</v>
      </c>
      <c r="L619" t="s">
        <v>1741</v>
      </c>
      <c r="M619" t="s">
        <v>1745</v>
      </c>
      <c r="N619" t="s">
        <v>1493</v>
      </c>
      <c r="O619" t="s">
        <v>4124</v>
      </c>
      <c r="P619" t="s">
        <v>1493</v>
      </c>
      <c r="Q619" s="3" t="s">
        <v>4282</v>
      </c>
      <c r="R619" s="3" t="s">
        <v>4845</v>
      </c>
      <c r="S619" s="3" t="s">
        <v>4846</v>
      </c>
      <c r="U619" s="3" t="s">
        <v>4847</v>
      </c>
      <c r="V619" s="3" t="s">
        <v>4848</v>
      </c>
      <c r="W619" s="3" t="s">
        <v>4849</v>
      </c>
      <c r="X619" t="str">
        <f>CONCATENATE(Q619," ",R619," ",S619,", ",U619," ",V619,", ",O619,", ",N619,", ","CP."," ",W619)</f>
        <v>Carretera Transitsmica Km 7, Sección Cuarta de Santa Cruz, Santo Domingo Tehuantepec, Oaxaca, CP. 70760</v>
      </c>
      <c r="Y619" s="3" t="s">
        <v>4850</v>
      </c>
      <c r="Z619" s="3" t="s">
        <v>4851</v>
      </c>
      <c r="AA619" t="s">
        <v>4241</v>
      </c>
      <c r="AB619" t="s">
        <v>4219</v>
      </c>
    </row>
    <row r="620" spans="1:29" x14ac:dyDescent="0.3">
      <c r="A620" t="s">
        <v>9946</v>
      </c>
      <c r="B620" t="s">
        <v>2972</v>
      </c>
      <c r="C620" t="s">
        <v>2973</v>
      </c>
      <c r="D620" t="s">
        <v>3963</v>
      </c>
      <c r="E620" t="s">
        <v>4220</v>
      </c>
      <c r="F620" t="str">
        <f t="shared" si="59"/>
        <v>Unidad de Medicina Familiar Matías Romero</v>
      </c>
      <c r="G620" t="s">
        <v>624</v>
      </c>
      <c r="H620" t="str">
        <f t="shared" si="60"/>
        <v>Matías Romero</v>
      </c>
      <c r="I620" t="s">
        <v>1740</v>
      </c>
      <c r="J620" t="s">
        <v>1082</v>
      </c>
      <c r="K620" t="s">
        <v>1741</v>
      </c>
      <c r="L620" t="s">
        <v>1744</v>
      </c>
      <c r="M620" t="s">
        <v>1745</v>
      </c>
      <c r="N620" t="s">
        <v>1493</v>
      </c>
      <c r="O620" t="s">
        <v>4125</v>
      </c>
      <c r="P620" t="s">
        <v>1493</v>
      </c>
      <c r="Q620" t="s">
        <v>4245</v>
      </c>
      <c r="R620" t="s">
        <v>8306</v>
      </c>
      <c r="S620" s="3" t="s">
        <v>7969</v>
      </c>
      <c r="T620"/>
      <c r="U620" t="s">
        <v>4223</v>
      </c>
      <c r="V620" t="s">
        <v>8307</v>
      </c>
      <c r="W620" s="3" t="s">
        <v>8308</v>
      </c>
      <c r="X620" t="str">
        <f t="shared" ref="X620:X626" si="63">CONCATENATE(Q620," ",R620," ",S620,", ",U620," ",V620,", ",O620,", ",N620,", ","CP."," ",W620)</f>
        <v>Calle Corregidora Norte 251, Colonia El Bajío, Matías Romero Avendaño, Oaxaca, CP. 70300</v>
      </c>
      <c r="Y620" s="3" t="s">
        <v>8304</v>
      </c>
      <c r="Z620" s="3" t="s">
        <v>8305</v>
      </c>
      <c r="AA620" t="s">
        <v>4241</v>
      </c>
      <c r="AB620" t="s">
        <v>4219</v>
      </c>
    </row>
    <row r="621" spans="1:29" x14ac:dyDescent="0.3">
      <c r="A621" t="s">
        <v>9947</v>
      </c>
      <c r="B621" t="s">
        <v>2974</v>
      </c>
      <c r="C621" t="s">
        <v>2975</v>
      </c>
      <c r="D621" t="s">
        <v>3963</v>
      </c>
      <c r="E621" t="s">
        <v>4220</v>
      </c>
      <c r="F621" t="str">
        <f t="shared" si="59"/>
        <v>Unidad de Medicina Familiar San Pedro Tapanatepec</v>
      </c>
      <c r="G621" t="s">
        <v>625</v>
      </c>
      <c r="H621" t="str">
        <f t="shared" si="60"/>
        <v>San Pedro Tapanatepec</v>
      </c>
      <c r="I621" t="s">
        <v>1740</v>
      </c>
      <c r="J621" t="s">
        <v>1082</v>
      </c>
      <c r="K621" t="s">
        <v>1741</v>
      </c>
      <c r="L621" t="s">
        <v>1744</v>
      </c>
      <c r="M621" t="s">
        <v>1745</v>
      </c>
      <c r="N621" t="s">
        <v>1493</v>
      </c>
      <c r="O621" t="s">
        <v>1477</v>
      </c>
      <c r="P621" t="s">
        <v>1493</v>
      </c>
      <c r="Q621" t="s">
        <v>4221</v>
      </c>
      <c r="R621" t="s">
        <v>3977</v>
      </c>
      <c r="S621" s="3" t="s">
        <v>8312</v>
      </c>
      <c r="T621"/>
      <c r="U621" t="s">
        <v>4393</v>
      </c>
      <c r="V621" t="s">
        <v>8311</v>
      </c>
      <c r="W621" s="3" t="s">
        <v>8313</v>
      </c>
      <c r="X621" t="str">
        <f t="shared" si="63"/>
        <v>Avenida México 644, Barrio Unidad Agrícola, San Pedro Tapanatepec, Oaxaca, CP. 70180</v>
      </c>
      <c r="Y621" s="3" t="s">
        <v>8309</v>
      </c>
      <c r="Z621" s="3" t="s">
        <v>8310</v>
      </c>
      <c r="AA621" t="s">
        <v>4241</v>
      </c>
      <c r="AB621" t="s">
        <v>4219</v>
      </c>
    </row>
    <row r="622" spans="1:29" x14ac:dyDescent="0.3">
      <c r="A622" t="s">
        <v>9948</v>
      </c>
      <c r="B622" t="s">
        <v>2976</v>
      </c>
      <c r="C622" t="s">
        <v>2977</v>
      </c>
      <c r="D622" t="s">
        <v>3961</v>
      </c>
      <c r="E622" t="s">
        <v>4220</v>
      </c>
      <c r="F622" t="str">
        <f t="shared" si="59"/>
        <v>Unidad de Medicina Familiar San Francisco Ixhuatán</v>
      </c>
      <c r="G622" t="s">
        <v>626</v>
      </c>
      <c r="H622" t="str">
        <f t="shared" si="60"/>
        <v>San Francisco Ixhuatán</v>
      </c>
      <c r="I622" t="s">
        <v>1740</v>
      </c>
      <c r="J622" t="s">
        <v>1082</v>
      </c>
      <c r="K622" t="s">
        <v>1741</v>
      </c>
      <c r="L622" t="s">
        <v>1744</v>
      </c>
      <c r="M622" t="s">
        <v>1745</v>
      </c>
      <c r="N622" t="s">
        <v>1493</v>
      </c>
      <c r="O622" t="s">
        <v>1478</v>
      </c>
      <c r="P622" t="s">
        <v>1493</v>
      </c>
      <c r="Q622" t="s">
        <v>4245</v>
      </c>
      <c r="R622" t="s">
        <v>4509</v>
      </c>
      <c r="S622" s="3" t="s">
        <v>6291</v>
      </c>
      <c r="T622"/>
      <c r="U622" t="s">
        <v>4223</v>
      </c>
      <c r="V622" t="s">
        <v>4169</v>
      </c>
      <c r="W622" s="3" t="s">
        <v>8316</v>
      </c>
      <c r="X622" t="str">
        <f t="shared" si="63"/>
        <v>Calle Independencia 39, Colonia Centro, San Francisco Ixhuatán, Oaxaca, CP. 70175</v>
      </c>
      <c r="Y622" s="3" t="s">
        <v>8314</v>
      </c>
      <c r="Z622" s="3" t="s">
        <v>8315</v>
      </c>
      <c r="AA622" t="s">
        <v>4241</v>
      </c>
      <c r="AB622" t="s">
        <v>4219</v>
      </c>
    </row>
    <row r="623" spans="1:29" x14ac:dyDescent="0.3">
      <c r="A623" t="s">
        <v>9949</v>
      </c>
      <c r="B623" t="s">
        <v>2978</v>
      </c>
      <c r="C623" t="s">
        <v>2979</v>
      </c>
      <c r="D623" t="s">
        <v>3964</v>
      </c>
      <c r="E623" t="s">
        <v>4220</v>
      </c>
      <c r="F623" t="str">
        <f t="shared" si="59"/>
        <v>Consultorio de Atención Familiar San Francisco del Mar</v>
      </c>
      <c r="G623" t="s">
        <v>627</v>
      </c>
      <c r="H623" t="str">
        <f t="shared" si="60"/>
        <v>San Francisco del Mar</v>
      </c>
      <c r="I623" t="s">
        <v>1729</v>
      </c>
      <c r="J623" t="s">
        <v>1083</v>
      </c>
      <c r="K623" t="s">
        <v>1741</v>
      </c>
      <c r="L623" t="s">
        <v>1744</v>
      </c>
      <c r="M623" t="s">
        <v>1745</v>
      </c>
      <c r="N623" t="s">
        <v>1493</v>
      </c>
      <c r="O623" t="s">
        <v>1479</v>
      </c>
      <c r="P623" t="s">
        <v>1493</v>
      </c>
      <c r="Q623" t="s">
        <v>4245</v>
      </c>
      <c r="R623" t="s">
        <v>4209</v>
      </c>
      <c r="S623" s="3" t="s">
        <v>4901</v>
      </c>
      <c r="T623"/>
      <c r="U623" t="s">
        <v>4847</v>
      </c>
      <c r="V623" t="s">
        <v>7063</v>
      </c>
      <c r="W623" s="3" t="s">
        <v>7064</v>
      </c>
      <c r="X623" t="str">
        <f t="shared" si="63"/>
        <v>Calle Miguel Hidalgo 51, Sección Primera, San Francisco del Mar, Oaxaca, CP. 70146</v>
      </c>
      <c r="Y623" s="3" t="s">
        <v>7061</v>
      </c>
      <c r="Z623" s="3" t="s">
        <v>7062</v>
      </c>
      <c r="AA623" t="s">
        <v>4241</v>
      </c>
      <c r="AB623" t="s">
        <v>4219</v>
      </c>
    </row>
    <row r="624" spans="1:29" x14ac:dyDescent="0.3">
      <c r="A624" t="s">
        <v>9950</v>
      </c>
      <c r="B624" t="s">
        <v>2980</v>
      </c>
      <c r="C624" t="s">
        <v>2981</v>
      </c>
      <c r="D624" t="s">
        <v>3964</v>
      </c>
      <c r="E624" t="s">
        <v>4220</v>
      </c>
      <c r="F624" t="str">
        <f t="shared" si="59"/>
        <v>Consultorio de Atención Familiar Palomares</v>
      </c>
      <c r="G624" t="s">
        <v>628</v>
      </c>
      <c r="H624" t="str">
        <f t="shared" si="60"/>
        <v>Palomares</v>
      </c>
      <c r="I624" t="s">
        <v>1729</v>
      </c>
      <c r="J624" t="s">
        <v>1083</v>
      </c>
      <c r="K624" t="s">
        <v>1741</v>
      </c>
      <c r="L624" t="s">
        <v>1744</v>
      </c>
      <c r="M624" t="s">
        <v>1745</v>
      </c>
      <c r="N624" t="s">
        <v>1493</v>
      </c>
      <c r="O624" t="s">
        <v>4125</v>
      </c>
      <c r="P624" t="s">
        <v>1493</v>
      </c>
      <c r="Q624" t="s">
        <v>4245</v>
      </c>
      <c r="R624" t="s">
        <v>1114</v>
      </c>
      <c r="S624" s="3" t="s">
        <v>4295</v>
      </c>
      <c r="T624"/>
      <c r="U624" t="s">
        <v>4607</v>
      </c>
      <c r="V624" t="s">
        <v>1480</v>
      </c>
      <c r="W624" s="3" t="s">
        <v>7068</v>
      </c>
      <c r="X624" t="str">
        <f t="shared" si="63"/>
        <v>Calle Ignacio Zaragoza S/N, Localidad Palomares, Matías Romero Avendaño, Oaxaca, CP. 70312</v>
      </c>
      <c r="Y624" s="3" t="s">
        <v>7065</v>
      </c>
      <c r="Z624" s="3" t="s">
        <v>7066</v>
      </c>
      <c r="AA624" t="s">
        <v>5123</v>
      </c>
      <c r="AB624" t="s">
        <v>4219</v>
      </c>
      <c r="AC624" t="s">
        <v>7067</v>
      </c>
    </row>
    <row r="625" spans="1:29" x14ac:dyDescent="0.3">
      <c r="A625" t="s">
        <v>9951</v>
      </c>
      <c r="B625" t="s">
        <v>2982</v>
      </c>
      <c r="C625" t="s">
        <v>2983</v>
      </c>
      <c r="D625" t="s">
        <v>3964</v>
      </c>
      <c r="E625" t="s">
        <v>4220</v>
      </c>
      <c r="F625" t="str">
        <f t="shared" si="59"/>
        <v>Consultorio de Atención Familiar Santo Domingo Zanatepec</v>
      </c>
      <c r="G625" t="s">
        <v>629</v>
      </c>
      <c r="H625" t="str">
        <f t="shared" si="60"/>
        <v>Santo Domingo Zanatepec</v>
      </c>
      <c r="I625" t="s">
        <v>1729</v>
      </c>
      <c r="J625" t="s">
        <v>1083</v>
      </c>
      <c r="K625" t="s">
        <v>1741</v>
      </c>
      <c r="L625" t="s">
        <v>1744</v>
      </c>
      <c r="M625" t="s">
        <v>1745</v>
      </c>
      <c r="N625" t="s">
        <v>1493</v>
      </c>
      <c r="O625" t="s">
        <v>1481</v>
      </c>
      <c r="P625" t="s">
        <v>1493</v>
      </c>
      <c r="Q625" t="s">
        <v>4245</v>
      </c>
      <c r="R625" t="s">
        <v>1706</v>
      </c>
      <c r="S625" s="3" t="s">
        <v>5119</v>
      </c>
      <c r="T625"/>
      <c r="U625" t="s">
        <v>4847</v>
      </c>
      <c r="V625" t="s">
        <v>7071</v>
      </c>
      <c r="W625" s="3" t="s">
        <v>7072</v>
      </c>
      <c r="X625" t="str">
        <f t="shared" si="63"/>
        <v>Calle Guerrero 9, Sección Tercera, Santo Domingo Zanatepec, Oaxaca, CP. 70160</v>
      </c>
      <c r="Y625" s="3" t="s">
        <v>7069</v>
      </c>
      <c r="Z625" s="3" t="s">
        <v>7070</v>
      </c>
      <c r="AA625" t="s">
        <v>4241</v>
      </c>
      <c r="AB625" t="s">
        <v>4219</v>
      </c>
    </row>
    <row r="626" spans="1:29" x14ac:dyDescent="0.3">
      <c r="A626" t="s">
        <v>9952</v>
      </c>
      <c r="B626" t="s">
        <v>2070</v>
      </c>
      <c r="C626" t="s">
        <v>2984</v>
      </c>
      <c r="D626" t="s">
        <v>3963</v>
      </c>
      <c r="E626" t="s">
        <v>4220</v>
      </c>
      <c r="F626" t="str">
        <f t="shared" si="59"/>
        <v>Consultorio de Atención Familiar San Pedro Comitancillo</v>
      </c>
      <c r="G626" t="s">
        <v>630</v>
      </c>
      <c r="H626" t="str">
        <f t="shared" si="60"/>
        <v>San Pedro Comitancillo</v>
      </c>
      <c r="I626" t="s">
        <v>1729</v>
      </c>
      <c r="J626" t="s">
        <v>1083</v>
      </c>
      <c r="K626" t="s">
        <v>1741</v>
      </c>
      <c r="L626" t="s">
        <v>1744</v>
      </c>
      <c r="M626" t="s">
        <v>1745</v>
      </c>
      <c r="N626" t="s">
        <v>1493</v>
      </c>
      <c r="O626" t="s">
        <v>1482</v>
      </c>
      <c r="P626" t="s">
        <v>1493</v>
      </c>
      <c r="Q626" t="s">
        <v>4221</v>
      </c>
      <c r="R626" t="s">
        <v>5359</v>
      </c>
      <c r="S626" s="3" t="s">
        <v>7076</v>
      </c>
      <c r="T626"/>
      <c r="U626" t="s">
        <v>4285</v>
      </c>
      <c r="V626" t="s">
        <v>1482</v>
      </c>
      <c r="W626" s="3" t="s">
        <v>7077</v>
      </c>
      <c r="X626" t="str">
        <f t="shared" si="63"/>
        <v>Avenida Centenario 68, Pueblo San Pedro Comitancillo, San Pedro Comitancillo, Oaxaca, CP. 70750</v>
      </c>
      <c r="Y626" s="3" t="s">
        <v>7073</v>
      </c>
      <c r="Z626" s="3" t="s">
        <v>7074</v>
      </c>
      <c r="AA626" t="s">
        <v>5123</v>
      </c>
      <c r="AB626" t="s">
        <v>4219</v>
      </c>
      <c r="AC626" t="s">
        <v>7075</v>
      </c>
    </row>
    <row r="627" spans="1:29" x14ac:dyDescent="0.3">
      <c r="A627" t="s">
        <v>9953</v>
      </c>
      <c r="B627" t="s">
        <v>2985</v>
      </c>
      <c r="C627" t="s">
        <v>2986</v>
      </c>
      <c r="D627" t="s">
        <v>3961</v>
      </c>
      <c r="E627" t="s">
        <v>4220</v>
      </c>
      <c r="F627" t="str">
        <f t="shared" si="59"/>
        <v>Clínica Hospital Tuxtepec</v>
      </c>
      <c r="G627" t="s">
        <v>631</v>
      </c>
      <c r="H627" t="str">
        <f t="shared" si="60"/>
        <v>Tuxtepec</v>
      </c>
      <c r="I627" t="s">
        <v>1732</v>
      </c>
      <c r="J627" t="s">
        <v>1084</v>
      </c>
      <c r="K627" t="s">
        <v>1742</v>
      </c>
      <c r="L627" t="s">
        <v>1741</v>
      </c>
      <c r="M627" t="s">
        <v>1745</v>
      </c>
      <c r="N627" t="s">
        <v>1493</v>
      </c>
      <c r="O627" t="s">
        <v>4126</v>
      </c>
      <c r="P627" t="s">
        <v>1493</v>
      </c>
      <c r="Q627" s="3" t="s">
        <v>4245</v>
      </c>
      <c r="R627" s="3" t="s">
        <v>1678</v>
      </c>
      <c r="S627" s="3" t="s">
        <v>4852</v>
      </c>
      <c r="U627" s="3" t="s">
        <v>4301</v>
      </c>
      <c r="V627" s="3" t="s">
        <v>4853</v>
      </c>
      <c r="W627" s="3" t="s">
        <v>4854</v>
      </c>
      <c r="X627" t="str">
        <f>CONCATENATE(Q627," ",R627," ",S627,", ",U627," ",V627,", ",O627,", ",N627,", ","CP."," ",W627)</f>
        <v>Calle Mérida 105, Fraccionamiento Jardínes del Arroyo, San Juan Bautista Tuxtepec, Oaxaca, CP. 68340</v>
      </c>
      <c r="Y627" s="3" t="s">
        <v>4855</v>
      </c>
      <c r="Z627" s="3" t="s">
        <v>4856</v>
      </c>
      <c r="AA627" t="s">
        <v>4241</v>
      </c>
      <c r="AB627" t="s">
        <v>4219</v>
      </c>
    </row>
    <row r="628" spans="1:29" x14ac:dyDescent="0.3">
      <c r="A628" t="s">
        <v>9954</v>
      </c>
      <c r="B628" t="s">
        <v>2987</v>
      </c>
      <c r="C628" t="s">
        <v>2988</v>
      </c>
      <c r="D628" t="s">
        <v>3961</v>
      </c>
      <c r="E628" t="s">
        <v>4220</v>
      </c>
      <c r="F628" t="str">
        <f t="shared" si="59"/>
        <v>Unidad de Medicina Familiar Acatlán de Pérez Figueroa</v>
      </c>
      <c r="G628" t="s">
        <v>632</v>
      </c>
      <c r="H628" t="str">
        <f t="shared" si="60"/>
        <v>Acatlán de Pérez Figueroa</v>
      </c>
      <c r="I628" t="s">
        <v>1740</v>
      </c>
      <c r="J628" t="s">
        <v>1082</v>
      </c>
      <c r="K628" t="s">
        <v>1741</v>
      </c>
      <c r="L628" t="s">
        <v>1744</v>
      </c>
      <c r="M628" t="s">
        <v>1745</v>
      </c>
      <c r="N628" t="s">
        <v>1493</v>
      </c>
      <c r="O628" t="s">
        <v>1484</v>
      </c>
      <c r="P628" t="s">
        <v>1493</v>
      </c>
      <c r="Q628" t="s">
        <v>4221</v>
      </c>
      <c r="R628" t="s">
        <v>7058</v>
      </c>
      <c r="S628" s="3" t="s">
        <v>4295</v>
      </c>
      <c r="T628"/>
      <c r="U628" t="s">
        <v>4607</v>
      </c>
      <c r="V628" t="s">
        <v>1484</v>
      </c>
      <c r="W628" s="3" t="s">
        <v>8319</v>
      </c>
      <c r="X628" t="str">
        <f t="shared" ref="X628:X633" si="64">CONCATENATE(Q628," ",R628," ",S628,", ",U628," ",V628,", ",O628,", ",N628,", ","CP."," ",W628)</f>
        <v>Avenida Porfirio Díaz S/N, Localidad Acatlán de Pérez Figueroa, Acatlán de Pérez Figueroa, Oaxaca, CP. 68420</v>
      </c>
      <c r="Y628" s="3" t="s">
        <v>8317</v>
      </c>
      <c r="Z628" s="3" t="s">
        <v>8318</v>
      </c>
      <c r="AA628" t="s">
        <v>4241</v>
      </c>
      <c r="AB628" t="s">
        <v>4219</v>
      </c>
    </row>
    <row r="629" spans="1:29" x14ac:dyDescent="0.3">
      <c r="A629" t="s">
        <v>9955</v>
      </c>
      <c r="B629" t="s">
        <v>2989</v>
      </c>
      <c r="C629" t="s">
        <v>2990</v>
      </c>
      <c r="D629" t="s">
        <v>3961</v>
      </c>
      <c r="E629" t="s">
        <v>4220</v>
      </c>
      <c r="F629" t="str">
        <f t="shared" si="59"/>
        <v>Unidad de Medicina Familiar Loma Bonita</v>
      </c>
      <c r="G629" t="s">
        <v>633</v>
      </c>
      <c r="H629" t="str">
        <f t="shared" si="60"/>
        <v>Loma Bonita</v>
      </c>
      <c r="I629" t="s">
        <v>1740</v>
      </c>
      <c r="J629" t="s">
        <v>1082</v>
      </c>
      <c r="K629" t="s">
        <v>1741</v>
      </c>
      <c r="L629" t="s">
        <v>1744</v>
      </c>
      <c r="M629" t="s">
        <v>1745</v>
      </c>
      <c r="N629" t="s">
        <v>1493</v>
      </c>
      <c r="O629" t="s">
        <v>1485</v>
      </c>
      <c r="P629" t="s">
        <v>1493</v>
      </c>
      <c r="Q629" t="s">
        <v>4245</v>
      </c>
      <c r="R629" t="s">
        <v>1093</v>
      </c>
      <c r="S629" s="3" t="s">
        <v>5897</v>
      </c>
      <c r="T629"/>
      <c r="U629" t="s">
        <v>4393</v>
      </c>
      <c r="V629" t="s">
        <v>8322</v>
      </c>
      <c r="W629" s="3" t="s">
        <v>8323</v>
      </c>
      <c r="X629" t="str">
        <f t="shared" si="64"/>
        <v>Calle Aguascalientes 92, Barrio La Escobeta, Loma Bonita, Oaxaca, CP. 68400</v>
      </c>
      <c r="Y629" s="3" t="s">
        <v>8320</v>
      </c>
      <c r="Z629" s="3" t="s">
        <v>8321</v>
      </c>
      <c r="AA629" t="s">
        <v>4241</v>
      </c>
      <c r="AB629" t="s">
        <v>4219</v>
      </c>
    </row>
    <row r="630" spans="1:29" x14ac:dyDescent="0.3">
      <c r="A630" t="s">
        <v>9956</v>
      </c>
      <c r="B630" t="s">
        <v>2991</v>
      </c>
      <c r="C630" t="s">
        <v>2992</v>
      </c>
      <c r="D630" t="s">
        <v>3961</v>
      </c>
      <c r="E630" t="s">
        <v>4220</v>
      </c>
      <c r="F630" t="str">
        <f t="shared" si="59"/>
        <v>Unidad de Medicina Familiar San Lucas Ojitlán</v>
      </c>
      <c r="G630" t="s">
        <v>634</v>
      </c>
      <c r="H630" t="str">
        <f t="shared" si="60"/>
        <v>San Lucas Ojitlán</v>
      </c>
      <c r="I630" t="s">
        <v>1740</v>
      </c>
      <c r="J630" t="s">
        <v>1082</v>
      </c>
      <c r="K630" t="s">
        <v>1741</v>
      </c>
      <c r="L630" t="s">
        <v>1744</v>
      </c>
      <c r="M630" t="s">
        <v>1745</v>
      </c>
      <c r="N630" t="s">
        <v>1493</v>
      </c>
      <c r="O630" t="s">
        <v>1486</v>
      </c>
      <c r="P630" t="s">
        <v>1493</v>
      </c>
      <c r="Q630" t="s">
        <v>4245</v>
      </c>
      <c r="R630" t="s">
        <v>4209</v>
      </c>
      <c r="S630" s="3" t="s">
        <v>7332</v>
      </c>
      <c r="T630"/>
      <c r="U630" t="s">
        <v>4847</v>
      </c>
      <c r="V630" t="s">
        <v>7063</v>
      </c>
      <c r="W630" s="3" t="s">
        <v>8326</v>
      </c>
      <c r="X630" t="str">
        <f t="shared" si="64"/>
        <v>Calle Miguel Hidalgo 50, Sección Primera, San Lucas Ojitlán, Oaxaca, CP. 68470</v>
      </c>
      <c r="Y630" s="3" t="s">
        <v>8324</v>
      </c>
      <c r="Z630" s="3" t="s">
        <v>8325</v>
      </c>
      <c r="AA630" t="s">
        <v>4241</v>
      </c>
      <c r="AB630" t="s">
        <v>4219</v>
      </c>
    </row>
    <row r="631" spans="1:29" x14ac:dyDescent="0.3">
      <c r="A631" t="s">
        <v>9957</v>
      </c>
      <c r="B631" t="s">
        <v>2993</v>
      </c>
      <c r="C631" t="s">
        <v>2994</v>
      </c>
      <c r="D631" t="s">
        <v>3961</v>
      </c>
      <c r="E631" t="s">
        <v>4220</v>
      </c>
      <c r="F631" t="str">
        <f t="shared" si="59"/>
        <v>Unidad de Medicina Familiar Temascal</v>
      </c>
      <c r="G631" t="s">
        <v>635</v>
      </c>
      <c r="H631" t="str">
        <f t="shared" si="60"/>
        <v>Temascal</v>
      </c>
      <c r="I631" t="s">
        <v>1740</v>
      </c>
      <c r="J631" t="s">
        <v>1082</v>
      </c>
      <c r="K631" t="s">
        <v>1741</v>
      </c>
      <c r="L631" t="s">
        <v>1744</v>
      </c>
      <c r="M631" t="s">
        <v>1745</v>
      </c>
      <c r="N631" t="s">
        <v>1493</v>
      </c>
      <c r="O631" t="s">
        <v>4127</v>
      </c>
      <c r="P631" t="s">
        <v>1493</v>
      </c>
      <c r="Q631" t="s">
        <v>4245</v>
      </c>
      <c r="R631" t="s">
        <v>8329</v>
      </c>
      <c r="S631" s="3" t="s">
        <v>6208</v>
      </c>
      <c r="T631"/>
      <c r="U631" t="s">
        <v>4223</v>
      </c>
      <c r="V631" t="s">
        <v>4169</v>
      </c>
      <c r="W631" s="3" t="s">
        <v>8330</v>
      </c>
      <c r="X631" t="str">
        <f t="shared" si="64"/>
        <v>Calle Ocho 285, Colonia Centro, San Miguel Soyaltepec, Oaxaca, CP. 68430</v>
      </c>
      <c r="Y631" s="3" t="s">
        <v>8327</v>
      </c>
      <c r="Z631" s="3" t="s">
        <v>8328</v>
      </c>
      <c r="AA631" t="s">
        <v>4241</v>
      </c>
      <c r="AB631" t="s">
        <v>4219</v>
      </c>
    </row>
    <row r="632" spans="1:29" x14ac:dyDescent="0.3">
      <c r="A632" t="s">
        <v>9958</v>
      </c>
      <c r="B632" t="s">
        <v>2995</v>
      </c>
      <c r="C632" t="s">
        <v>2996</v>
      </c>
      <c r="D632" t="s">
        <v>3964</v>
      </c>
      <c r="E632" t="s">
        <v>4220</v>
      </c>
      <c r="F632" t="str">
        <f t="shared" si="59"/>
        <v>Consultorio de Atención Familiar Valle Nacional</v>
      </c>
      <c r="G632" t="s">
        <v>636</v>
      </c>
      <c r="H632" t="str">
        <f t="shared" si="60"/>
        <v>Valle Nacional</v>
      </c>
      <c r="I632" t="s">
        <v>1729</v>
      </c>
      <c r="J632" t="s">
        <v>1083</v>
      </c>
      <c r="K632" t="s">
        <v>1741</v>
      </c>
      <c r="L632" t="s">
        <v>1744</v>
      </c>
      <c r="M632" t="s">
        <v>1745</v>
      </c>
      <c r="N632" t="s">
        <v>1493</v>
      </c>
      <c r="O632" t="s">
        <v>4128</v>
      </c>
      <c r="P632" t="s">
        <v>1493</v>
      </c>
      <c r="Q632" t="s">
        <v>4245</v>
      </c>
      <c r="R632" t="s">
        <v>7078</v>
      </c>
      <c r="S632" s="3" t="s">
        <v>4900</v>
      </c>
      <c r="T632"/>
      <c r="U632" t="s">
        <v>4223</v>
      </c>
      <c r="V632" t="s">
        <v>4169</v>
      </c>
      <c r="W632" s="3" t="s">
        <v>7079</v>
      </c>
      <c r="X632" t="str">
        <f t="shared" si="64"/>
        <v>Calle Oriente Seis 24, Colonia Centro, San Juan Bautista Valle Nacional, Oaxaca, CP. 68480</v>
      </c>
      <c r="Y632" s="3" t="s">
        <v>7080</v>
      </c>
      <c r="Z632" s="3" t="s">
        <v>7081</v>
      </c>
      <c r="AA632" t="s">
        <v>4241</v>
      </c>
      <c r="AB632" t="s">
        <v>4219</v>
      </c>
    </row>
    <row r="633" spans="1:29" x14ac:dyDescent="0.3">
      <c r="A633" t="s">
        <v>9959</v>
      </c>
      <c r="B633" t="s">
        <v>2997</v>
      </c>
      <c r="C633" t="s">
        <v>2998</v>
      </c>
      <c r="D633" t="s">
        <v>3964</v>
      </c>
      <c r="E633" t="s">
        <v>4220</v>
      </c>
      <c r="F633" t="str">
        <f t="shared" si="59"/>
        <v>Consultorio de Atención Familiar San Felipe Usila</v>
      </c>
      <c r="G633" t="s">
        <v>637</v>
      </c>
      <c r="H633" t="str">
        <f t="shared" si="60"/>
        <v>San Felipe Usila</v>
      </c>
      <c r="I633" t="s">
        <v>1729</v>
      </c>
      <c r="J633" t="s">
        <v>1083</v>
      </c>
      <c r="K633" t="s">
        <v>1741</v>
      </c>
      <c r="L633" t="s">
        <v>1744</v>
      </c>
      <c r="M633" t="s">
        <v>1745</v>
      </c>
      <c r="N633" t="s">
        <v>1493</v>
      </c>
      <c r="O633" t="s">
        <v>1487</v>
      </c>
      <c r="P633" t="s">
        <v>1493</v>
      </c>
      <c r="Q633" t="s">
        <v>4221</v>
      </c>
      <c r="R633" t="s">
        <v>7085</v>
      </c>
      <c r="S633" s="3" t="s">
        <v>4957</v>
      </c>
      <c r="T633"/>
      <c r="U633" t="s">
        <v>4393</v>
      </c>
      <c r="V633" t="s">
        <v>7086</v>
      </c>
      <c r="W633" s="3" t="s">
        <v>7087</v>
      </c>
      <c r="X633" t="str">
        <f t="shared" si="64"/>
        <v>Avenida Mártires del Río Blanco 103, Barrio Chico, San Felipe Usila, Oaxaca, CP. 68490</v>
      </c>
      <c r="Y633" s="3" t="s">
        <v>7082</v>
      </c>
      <c r="Z633" s="3" t="s">
        <v>7083</v>
      </c>
      <c r="AA633" t="s">
        <v>5123</v>
      </c>
      <c r="AB633" t="s">
        <v>4219</v>
      </c>
      <c r="AC633" t="s">
        <v>7084</v>
      </c>
    </row>
    <row r="634" spans="1:29" x14ac:dyDescent="0.3">
      <c r="A634" t="s">
        <v>9960</v>
      </c>
      <c r="B634" t="s">
        <v>2999</v>
      </c>
      <c r="C634" t="s">
        <v>3000</v>
      </c>
      <c r="D634" t="s">
        <v>3961</v>
      </c>
      <c r="E634" t="s">
        <v>4220</v>
      </c>
      <c r="F634" t="str">
        <f t="shared" si="59"/>
        <v>Clínica Hospital Huajuapan de León</v>
      </c>
      <c r="G634" t="s">
        <v>638</v>
      </c>
      <c r="H634" t="str">
        <f t="shared" si="60"/>
        <v>Huajuapan de León</v>
      </c>
      <c r="I634" t="s">
        <v>1732</v>
      </c>
      <c r="J634" t="s">
        <v>1084</v>
      </c>
      <c r="K634" t="s">
        <v>1742</v>
      </c>
      <c r="L634" t="s">
        <v>1741</v>
      </c>
      <c r="M634" t="s">
        <v>1745</v>
      </c>
      <c r="N634" t="s">
        <v>1493</v>
      </c>
      <c r="O634" t="s">
        <v>4129</v>
      </c>
      <c r="P634" t="s">
        <v>1493</v>
      </c>
      <c r="Q634" s="3" t="s">
        <v>4245</v>
      </c>
      <c r="R634" s="3" t="s">
        <v>4857</v>
      </c>
      <c r="S634" s="3" t="s">
        <v>4862</v>
      </c>
      <c r="U634" s="3" t="s">
        <v>4301</v>
      </c>
      <c r="V634" s="3" t="s">
        <v>4858</v>
      </c>
      <c r="W634" s="3" t="s">
        <v>4859</v>
      </c>
      <c r="X634" t="str">
        <f t="shared" ref="X634:X639" si="65">CONCATENATE(Q634," ",R634," ",S634,", ",U634," ",V634,", ",O634,", ",N634,", ","CP."," ",W634)</f>
        <v>Calle Violeta 19, Fraccionamiento Jardínes del Sur, Heroica Ciudad de Huajuapan de León, Oaxaca, CP. 69007</v>
      </c>
      <c r="Y634" s="3" t="s">
        <v>4860</v>
      </c>
      <c r="Z634" s="3" t="s">
        <v>4861</v>
      </c>
      <c r="AA634" t="s">
        <v>4241</v>
      </c>
      <c r="AB634" t="s">
        <v>4219</v>
      </c>
    </row>
    <row r="635" spans="1:29" x14ac:dyDescent="0.3">
      <c r="A635" t="s">
        <v>9961</v>
      </c>
      <c r="B635" t="s">
        <v>3003</v>
      </c>
      <c r="C635" t="s">
        <v>3004</v>
      </c>
      <c r="D635" t="s">
        <v>3964</v>
      </c>
      <c r="E635" t="s">
        <v>4220</v>
      </c>
      <c r="F635" t="str">
        <f t="shared" si="59"/>
        <v>Consultorio de Atención Familiar Juxtlahuaca</v>
      </c>
      <c r="G635" t="s">
        <v>640</v>
      </c>
      <c r="H635" t="str">
        <f t="shared" si="60"/>
        <v>Juxtlahuaca</v>
      </c>
      <c r="I635" t="s">
        <v>1729</v>
      </c>
      <c r="J635" t="s">
        <v>1083</v>
      </c>
      <c r="K635" t="s">
        <v>1741</v>
      </c>
      <c r="L635" t="s">
        <v>1744</v>
      </c>
      <c r="M635" t="s">
        <v>1745</v>
      </c>
      <c r="N635" t="s">
        <v>1493</v>
      </c>
      <c r="O635" t="s">
        <v>4130</v>
      </c>
      <c r="P635" t="s">
        <v>1493</v>
      </c>
      <c r="Q635" t="s">
        <v>4245</v>
      </c>
      <c r="R635" t="s">
        <v>5816</v>
      </c>
      <c r="S635" s="3" t="s">
        <v>5277</v>
      </c>
      <c r="T635"/>
      <c r="U635" t="s">
        <v>4223</v>
      </c>
      <c r="V635" t="s">
        <v>4169</v>
      </c>
      <c r="W635" s="3" t="s">
        <v>7091</v>
      </c>
      <c r="X635" t="str">
        <f t="shared" si="65"/>
        <v>Calle Independencia Norte 301, Colonia Centro, Santiago Juxtlahuaca, Oaxaca, CP. 69700</v>
      </c>
      <c r="Y635" s="3" t="s">
        <v>7088</v>
      </c>
      <c r="Z635" s="3" t="s">
        <v>7089</v>
      </c>
      <c r="AA635" t="s">
        <v>5123</v>
      </c>
      <c r="AB635" t="s">
        <v>4219</v>
      </c>
      <c r="AC635" t="s">
        <v>7090</v>
      </c>
    </row>
    <row r="636" spans="1:29" x14ac:dyDescent="0.3">
      <c r="A636" t="s">
        <v>9962</v>
      </c>
      <c r="B636" t="s">
        <v>3005</v>
      </c>
      <c r="C636" t="s">
        <v>3006</v>
      </c>
      <c r="D636" t="s">
        <v>3961</v>
      </c>
      <c r="E636" t="s">
        <v>4220</v>
      </c>
      <c r="F636" t="str">
        <f t="shared" si="59"/>
        <v>Unidad de Medicina Familiar Silacayoápam</v>
      </c>
      <c r="G636" t="s">
        <v>641</v>
      </c>
      <c r="H636" t="str">
        <f t="shared" si="60"/>
        <v>Silacayoápam</v>
      </c>
      <c r="I636" t="s">
        <v>1740</v>
      </c>
      <c r="J636" t="s">
        <v>1082</v>
      </c>
      <c r="K636" t="s">
        <v>1741</v>
      </c>
      <c r="L636" t="s">
        <v>1744</v>
      </c>
      <c r="M636" t="s">
        <v>1745</v>
      </c>
      <c r="N636" t="s">
        <v>1493</v>
      </c>
      <c r="O636" t="s">
        <v>1489</v>
      </c>
      <c r="P636" t="s">
        <v>1493</v>
      </c>
      <c r="Q636" t="s">
        <v>4245</v>
      </c>
      <c r="R636" t="s">
        <v>8333</v>
      </c>
      <c r="S636" s="3" t="s">
        <v>6047</v>
      </c>
      <c r="T636"/>
      <c r="U636" t="s">
        <v>4393</v>
      </c>
      <c r="V636" t="s">
        <v>5017</v>
      </c>
      <c r="W636" s="3" t="s">
        <v>8334</v>
      </c>
      <c r="X636" t="str">
        <f t="shared" si="65"/>
        <v>Calle Valerio Trujano 11, Barrio de Guadalupe, Silacayoápam, Oaxaca, CP. 69400</v>
      </c>
      <c r="Y636" s="3" t="s">
        <v>8331</v>
      </c>
      <c r="Z636" s="3" t="s">
        <v>8332</v>
      </c>
      <c r="AA636" t="s">
        <v>4241</v>
      </c>
      <c r="AB636" t="s">
        <v>4219</v>
      </c>
    </row>
    <row r="637" spans="1:29" x14ac:dyDescent="0.3">
      <c r="A637" t="s">
        <v>9963</v>
      </c>
      <c r="B637" t="s">
        <v>3007</v>
      </c>
      <c r="C637" t="s">
        <v>3008</v>
      </c>
      <c r="D637" t="s">
        <v>3961</v>
      </c>
      <c r="E637" t="s">
        <v>4220</v>
      </c>
      <c r="F637" t="str">
        <f t="shared" si="59"/>
        <v>Unidad de Medicina Familiar Tamazulapam</v>
      </c>
      <c r="G637" t="s">
        <v>642</v>
      </c>
      <c r="H637" t="str">
        <f t="shared" si="60"/>
        <v>Tamazulapam</v>
      </c>
      <c r="I637" t="s">
        <v>1740</v>
      </c>
      <c r="J637" t="s">
        <v>1082</v>
      </c>
      <c r="K637" t="s">
        <v>1741</v>
      </c>
      <c r="L637" t="s">
        <v>1744</v>
      </c>
      <c r="M637" t="s">
        <v>1745</v>
      </c>
      <c r="N637" t="s">
        <v>1493</v>
      </c>
      <c r="O637" t="s">
        <v>4131</v>
      </c>
      <c r="P637" t="s">
        <v>1493</v>
      </c>
      <c r="Q637" t="s">
        <v>4221</v>
      </c>
      <c r="R637" t="s">
        <v>6647</v>
      </c>
      <c r="S637" s="3" t="s">
        <v>4901</v>
      </c>
      <c r="T637"/>
      <c r="U637" t="s">
        <v>5196</v>
      </c>
      <c r="V637" t="s">
        <v>8272</v>
      </c>
      <c r="W637" s="3" t="s">
        <v>8337</v>
      </c>
      <c r="X637" t="str">
        <f t="shared" si="65"/>
        <v>Avenida 16 de Septiembre 51, Villa Tamazulápam, Villa de Tamazulápam del Progreso, Oaxaca, CP. 69510</v>
      </c>
      <c r="Y637" s="3" t="s">
        <v>8335</v>
      </c>
      <c r="Z637" s="3" t="s">
        <v>8336</v>
      </c>
      <c r="AA637" t="s">
        <v>4241</v>
      </c>
      <c r="AB637" t="s">
        <v>4219</v>
      </c>
    </row>
    <row r="638" spans="1:29" x14ac:dyDescent="0.3">
      <c r="A638" t="s">
        <v>9964</v>
      </c>
      <c r="B638" t="s">
        <v>3009</v>
      </c>
      <c r="C638" t="s">
        <v>3010</v>
      </c>
      <c r="D638" t="s">
        <v>3961</v>
      </c>
      <c r="E638" t="s">
        <v>4220</v>
      </c>
      <c r="F638" t="str">
        <f t="shared" si="59"/>
        <v>Unidad de Medicina Familiar Putla Villa de Guerrero</v>
      </c>
      <c r="G638" t="s">
        <v>643</v>
      </c>
      <c r="H638" t="str">
        <f t="shared" si="60"/>
        <v>Putla Villa de Guerrero</v>
      </c>
      <c r="I638" t="s">
        <v>1740</v>
      </c>
      <c r="J638" t="s">
        <v>1082</v>
      </c>
      <c r="K638" t="s">
        <v>1741</v>
      </c>
      <c r="L638" t="s">
        <v>1744</v>
      </c>
      <c r="M638" t="s">
        <v>1745</v>
      </c>
      <c r="N638" t="s">
        <v>1493</v>
      </c>
      <c r="O638" t="s">
        <v>1490</v>
      </c>
      <c r="P638" t="s">
        <v>1493</v>
      </c>
      <c r="Q638" t="s">
        <v>4668</v>
      </c>
      <c r="R638" t="s">
        <v>8340</v>
      </c>
      <c r="S638" s="3" t="s">
        <v>5370</v>
      </c>
      <c r="T638"/>
      <c r="U638" t="s">
        <v>4393</v>
      </c>
      <c r="V638" t="s">
        <v>1289</v>
      </c>
      <c r="W638" s="3" t="s">
        <v>8341</v>
      </c>
      <c r="X638" t="str">
        <f t="shared" si="65"/>
        <v>Privada Antonio Velasco 10, Barrio Cruz Grande, Putla Villa de Guerrero, Oaxaca, CP. 71007</v>
      </c>
      <c r="Y638" s="3" t="s">
        <v>8338</v>
      </c>
      <c r="Z638" s="3" t="s">
        <v>8339</v>
      </c>
      <c r="AA638" t="s">
        <v>4241</v>
      </c>
      <c r="AB638" t="s">
        <v>4219</v>
      </c>
    </row>
    <row r="639" spans="1:29" x14ac:dyDescent="0.3">
      <c r="A639" t="s">
        <v>9965</v>
      </c>
      <c r="B639" t="s">
        <v>3011</v>
      </c>
      <c r="C639" t="s">
        <v>3012</v>
      </c>
      <c r="D639" t="s">
        <v>3961</v>
      </c>
      <c r="E639" t="s">
        <v>4220</v>
      </c>
      <c r="F639" t="str">
        <f t="shared" si="59"/>
        <v>Clínica de Medicina Familiar con Especialidades y Quirófano Puerto Escondido</v>
      </c>
      <c r="G639" t="s">
        <v>644</v>
      </c>
      <c r="H639" t="str">
        <f t="shared" si="60"/>
        <v>Puerto Escondido</v>
      </c>
      <c r="I639" t="s">
        <v>1736</v>
      </c>
      <c r="J639" t="s">
        <v>1085</v>
      </c>
      <c r="K639" t="s">
        <v>1742</v>
      </c>
      <c r="L639" t="s">
        <v>1741</v>
      </c>
      <c r="M639" t="s">
        <v>1745</v>
      </c>
      <c r="N639" t="s">
        <v>1493</v>
      </c>
      <c r="O639" t="s">
        <v>4132</v>
      </c>
      <c r="P639" t="s">
        <v>1493</v>
      </c>
      <c r="Q639" s="3" t="s">
        <v>4245</v>
      </c>
      <c r="R639" s="3" t="s">
        <v>4446</v>
      </c>
      <c r="S639" s="3" t="s">
        <v>4424</v>
      </c>
      <c r="U639" s="3" t="s">
        <v>4447</v>
      </c>
      <c r="V639" s="3" t="s">
        <v>4448</v>
      </c>
      <c r="W639" s="3" t="s">
        <v>4449</v>
      </c>
      <c r="X639" t="str">
        <f t="shared" si="65"/>
        <v>Calle Quinta Norte 642, Sector Reforma C, San Pedro Mixtepec, Oaxaca, CP. 71984</v>
      </c>
      <c r="Y639" s="3" t="s">
        <v>4450</v>
      </c>
      <c r="Z639" s="3" t="s">
        <v>4451</v>
      </c>
      <c r="AA639" t="s">
        <v>4241</v>
      </c>
      <c r="AB639" t="s">
        <v>4219</v>
      </c>
    </row>
    <row r="640" spans="1:29" x14ac:dyDescent="0.3">
      <c r="A640" t="s">
        <v>9966</v>
      </c>
      <c r="B640" t="s">
        <v>3013</v>
      </c>
      <c r="C640" t="s">
        <v>3014</v>
      </c>
      <c r="D640" t="s">
        <v>3961</v>
      </c>
      <c r="E640" t="s">
        <v>4220</v>
      </c>
      <c r="F640" t="str">
        <f t="shared" si="59"/>
        <v>Unidad de Medicina Familiar Pochutla</v>
      </c>
      <c r="G640" t="s">
        <v>645</v>
      </c>
      <c r="H640" t="str">
        <f t="shared" si="60"/>
        <v>Pochutla</v>
      </c>
      <c r="I640" t="s">
        <v>1740</v>
      </c>
      <c r="J640" t="s">
        <v>1082</v>
      </c>
      <c r="K640" t="s">
        <v>1741</v>
      </c>
      <c r="L640" t="s">
        <v>1744</v>
      </c>
      <c r="M640" t="s">
        <v>1745</v>
      </c>
      <c r="N640" t="s">
        <v>1493</v>
      </c>
      <c r="O640" t="s">
        <v>4133</v>
      </c>
      <c r="P640" t="s">
        <v>1493</v>
      </c>
      <c r="Q640" t="s">
        <v>4245</v>
      </c>
      <c r="R640" t="s">
        <v>7303</v>
      </c>
      <c r="S640" s="3" t="s">
        <v>5419</v>
      </c>
      <c r="T640"/>
      <c r="U640" t="s">
        <v>4223</v>
      </c>
      <c r="V640" t="s">
        <v>8344</v>
      </c>
      <c r="W640" s="3" t="s">
        <v>8345</v>
      </c>
      <c r="X640" t="str">
        <f t="shared" ref="X640:X645" si="66">CONCATENATE(Q640," ",R640," ",S640,", ",U640," ",V640,", ",O640,", ",N640,", ","CP."," ",W640)</f>
        <v>Calle Aquiles Serdán 37, Colonia La Pasadita, San Pedro Pochutla, Oaxaca, CP. 70900</v>
      </c>
      <c r="Y640" s="3" t="s">
        <v>8342</v>
      </c>
      <c r="Z640" s="3" t="s">
        <v>8343</v>
      </c>
      <c r="AA640" t="s">
        <v>4241</v>
      </c>
      <c r="AB640" t="s">
        <v>4219</v>
      </c>
    </row>
    <row r="641" spans="1:29" x14ac:dyDescent="0.3">
      <c r="A641" t="s">
        <v>9967</v>
      </c>
      <c r="B641" t="s">
        <v>3015</v>
      </c>
      <c r="C641" t="s">
        <v>3016</v>
      </c>
      <c r="D641" t="s">
        <v>3961</v>
      </c>
      <c r="E641" t="s">
        <v>4220</v>
      </c>
      <c r="F641" t="str">
        <f t="shared" si="59"/>
        <v>Unidad de Medicina Familiar Río Grande</v>
      </c>
      <c r="G641" t="s">
        <v>646</v>
      </c>
      <c r="H641" t="str">
        <f t="shared" si="60"/>
        <v>Río Grande</v>
      </c>
      <c r="I641" t="s">
        <v>1740</v>
      </c>
      <c r="J641" t="s">
        <v>1082</v>
      </c>
      <c r="K641" t="s">
        <v>1741</v>
      </c>
      <c r="L641" t="s">
        <v>1744</v>
      </c>
      <c r="M641" t="s">
        <v>1745</v>
      </c>
      <c r="N641" t="s">
        <v>1493</v>
      </c>
      <c r="O641" t="s">
        <v>4134</v>
      </c>
      <c r="P641" t="s">
        <v>1493</v>
      </c>
      <c r="Q641" t="s">
        <v>4245</v>
      </c>
      <c r="R641" t="s">
        <v>7827</v>
      </c>
      <c r="S641" s="3" t="s">
        <v>4295</v>
      </c>
      <c r="T641"/>
      <c r="U641" t="s">
        <v>4301</v>
      </c>
      <c r="V641" t="s">
        <v>8348</v>
      </c>
      <c r="W641" s="3" t="s">
        <v>8349</v>
      </c>
      <c r="X641" t="str">
        <f t="shared" si="66"/>
        <v>Calle Diamante S/N, Fraccionamiento La Perla, Villa de Tututepec, Oaxaca, CP. 71835</v>
      </c>
      <c r="Y641" s="3" t="s">
        <v>8346</v>
      </c>
      <c r="Z641" s="3" t="s">
        <v>8347</v>
      </c>
      <c r="AA641" t="s">
        <v>4241</v>
      </c>
      <c r="AB641" t="s">
        <v>4219</v>
      </c>
    </row>
    <row r="642" spans="1:29" x14ac:dyDescent="0.3">
      <c r="A642" t="s">
        <v>9968</v>
      </c>
      <c r="B642" t="s">
        <v>3017</v>
      </c>
      <c r="C642" t="s">
        <v>3018</v>
      </c>
      <c r="D642" t="s">
        <v>3961</v>
      </c>
      <c r="E642" t="s">
        <v>4220</v>
      </c>
      <c r="F642" t="str">
        <f t="shared" si="59"/>
        <v>Unidad de Medicina Familiar Santa Rosa de Lima</v>
      </c>
      <c r="G642" t="s">
        <v>647</v>
      </c>
      <c r="H642" t="str">
        <f t="shared" si="60"/>
        <v>Santa Rosa de Lima</v>
      </c>
      <c r="I642" t="s">
        <v>1740</v>
      </c>
      <c r="J642" t="s">
        <v>1082</v>
      </c>
      <c r="K642" t="s">
        <v>1741</v>
      </c>
      <c r="L642" t="s">
        <v>1744</v>
      </c>
      <c r="M642" t="s">
        <v>1745</v>
      </c>
      <c r="N642" t="s">
        <v>1493</v>
      </c>
      <c r="O642" t="s">
        <v>4134</v>
      </c>
      <c r="P642" t="s">
        <v>1493</v>
      </c>
      <c r="Q642" t="s">
        <v>4282</v>
      </c>
      <c r="R642" t="s">
        <v>8352</v>
      </c>
      <c r="S642" s="3" t="s">
        <v>4295</v>
      </c>
      <c r="T642"/>
      <c r="U642" t="s">
        <v>4223</v>
      </c>
      <c r="V642" t="s">
        <v>8353</v>
      </c>
      <c r="W642" s="3" t="s">
        <v>8354</v>
      </c>
      <c r="X642" t="str">
        <f t="shared" si="66"/>
        <v>Carretera Costera del Pacífico S/N, Colonia Cantarana, Villa de Tututepec, Oaxaca, CP. 71810</v>
      </c>
      <c r="Y642" s="3" t="s">
        <v>8350</v>
      </c>
      <c r="Z642" s="3" t="s">
        <v>8351</v>
      </c>
      <c r="AA642" t="s">
        <v>4241</v>
      </c>
      <c r="AB642" t="s">
        <v>4219</v>
      </c>
    </row>
    <row r="643" spans="1:29" x14ac:dyDescent="0.3">
      <c r="A643" t="s">
        <v>9969</v>
      </c>
      <c r="B643" t="s">
        <v>3019</v>
      </c>
      <c r="C643" t="s">
        <v>3020</v>
      </c>
      <c r="D643" t="s">
        <v>3964</v>
      </c>
      <c r="E643" t="s">
        <v>4220</v>
      </c>
      <c r="F643" t="str">
        <f t="shared" ref="F643:F706" si="67">CONCATENATE(I643," ",H643)</f>
        <v>Consultorio de Atención Familiar Juquila</v>
      </c>
      <c r="G643" t="s">
        <v>648</v>
      </c>
      <c r="H643" t="str">
        <f t="shared" ref="H643:H706" si="68">TRIM(RIGHT(G643,LEN(G643) - FIND(" ",G643)))</f>
        <v>Juquila</v>
      </c>
      <c r="I643" t="s">
        <v>1729</v>
      </c>
      <c r="J643" t="s">
        <v>1083</v>
      </c>
      <c r="K643" t="s">
        <v>1741</v>
      </c>
      <c r="L643" t="s">
        <v>1744</v>
      </c>
      <c r="M643" t="s">
        <v>1745</v>
      </c>
      <c r="N643" t="s">
        <v>1493</v>
      </c>
      <c r="O643" t="s">
        <v>4135</v>
      </c>
      <c r="P643" t="s">
        <v>1493</v>
      </c>
      <c r="Q643" t="s">
        <v>4245</v>
      </c>
      <c r="R643" t="s">
        <v>6590</v>
      </c>
      <c r="S643" s="3" t="s">
        <v>4295</v>
      </c>
      <c r="T643"/>
      <c r="U643" t="s">
        <v>4393</v>
      </c>
      <c r="V643" t="s">
        <v>7095</v>
      </c>
      <c r="W643" s="3" t="s">
        <v>7096</v>
      </c>
      <c r="X643" t="str">
        <f t="shared" si="66"/>
        <v>Calle Principal S/N, Barrio Grande, Santa Catarina Juquila, Oaxaca, CP. 71900</v>
      </c>
      <c r="Y643" s="3" t="s">
        <v>7093</v>
      </c>
      <c r="Z643" s="3" t="s">
        <v>7094</v>
      </c>
      <c r="AA643" t="s">
        <v>5123</v>
      </c>
      <c r="AB643" t="s">
        <v>4219</v>
      </c>
      <c r="AC643" t="s">
        <v>7092</v>
      </c>
    </row>
    <row r="644" spans="1:29" x14ac:dyDescent="0.3">
      <c r="A644" t="s">
        <v>9970</v>
      </c>
      <c r="B644" t="s">
        <v>3021</v>
      </c>
      <c r="C644" t="s">
        <v>3022</v>
      </c>
      <c r="D644" t="s">
        <v>3964</v>
      </c>
      <c r="E644" t="s">
        <v>4220</v>
      </c>
      <c r="F644" t="str">
        <f t="shared" si="67"/>
        <v>Consultorio de Atención Familiar Santa María Huatulco</v>
      </c>
      <c r="G644" t="s">
        <v>649</v>
      </c>
      <c r="H644" t="str">
        <f t="shared" si="68"/>
        <v>Santa María Huatulco</v>
      </c>
      <c r="I644" t="s">
        <v>1729</v>
      </c>
      <c r="J644" t="s">
        <v>1083</v>
      </c>
      <c r="K644" t="s">
        <v>1741</v>
      </c>
      <c r="L644" t="s">
        <v>1744</v>
      </c>
      <c r="M644" t="s">
        <v>1745</v>
      </c>
      <c r="N644" t="s">
        <v>1493</v>
      </c>
      <c r="O644" t="s">
        <v>1492</v>
      </c>
      <c r="P644" t="s">
        <v>1493</v>
      </c>
      <c r="Q644" t="s">
        <v>4245</v>
      </c>
      <c r="R644" t="s">
        <v>7097</v>
      </c>
      <c r="S644" s="3" t="s">
        <v>4295</v>
      </c>
      <c r="T644"/>
      <c r="U644" t="s">
        <v>4223</v>
      </c>
      <c r="V644" t="s">
        <v>4515</v>
      </c>
      <c r="W644" s="3" t="s">
        <v>7100</v>
      </c>
      <c r="X644" t="str">
        <f t="shared" si="66"/>
        <v>Calle Juan de la Barrera S/N, Colonia Las Palmas, Santa María Huatulco, Oaxaca, CP. 70980</v>
      </c>
      <c r="Y644" s="3" t="s">
        <v>7098</v>
      </c>
      <c r="Z644" s="3" t="s">
        <v>7099</v>
      </c>
      <c r="AA644" t="s">
        <v>4241</v>
      </c>
      <c r="AB644" t="s">
        <v>4219</v>
      </c>
    </row>
    <row r="645" spans="1:29" x14ac:dyDescent="0.3">
      <c r="A645" t="s">
        <v>9971</v>
      </c>
      <c r="B645" t="s">
        <v>3023</v>
      </c>
      <c r="C645" t="s">
        <v>3024</v>
      </c>
      <c r="D645" t="s">
        <v>3964</v>
      </c>
      <c r="E645" t="s">
        <v>4220</v>
      </c>
      <c r="F645" t="str">
        <f t="shared" si="67"/>
        <v>Consultorio de Atención Familiar Santa Cruz Huatulco</v>
      </c>
      <c r="G645" t="s">
        <v>650</v>
      </c>
      <c r="H645" t="str">
        <f t="shared" si="68"/>
        <v>Santa Cruz Huatulco</v>
      </c>
      <c r="I645" t="s">
        <v>1729</v>
      </c>
      <c r="J645" t="s">
        <v>1083</v>
      </c>
      <c r="K645" t="s">
        <v>1741</v>
      </c>
      <c r="L645" t="s">
        <v>1744</v>
      </c>
      <c r="M645" t="s">
        <v>1745</v>
      </c>
      <c r="N645" t="s">
        <v>1493</v>
      </c>
      <c r="O645" t="s">
        <v>1492</v>
      </c>
      <c r="P645" t="s">
        <v>1493</v>
      </c>
      <c r="Q645" t="s">
        <v>4249</v>
      </c>
      <c r="R645" t="s">
        <v>7103</v>
      </c>
      <c r="S645" s="3" t="s">
        <v>6105</v>
      </c>
      <c r="T645"/>
      <c r="U645" t="s">
        <v>4447</v>
      </c>
      <c r="V645" t="s">
        <v>7104</v>
      </c>
      <c r="W645" s="3" t="s">
        <v>7105</v>
      </c>
      <c r="X645" t="str">
        <f t="shared" si="66"/>
        <v>Boulevard Guelaguetza 510, Sector J, Santa María Huatulco, Oaxaca, CP. 70988</v>
      </c>
      <c r="Y645" s="3" t="s">
        <v>7101</v>
      </c>
      <c r="Z645" s="3" t="s">
        <v>7102</v>
      </c>
      <c r="AA645" t="s">
        <v>5123</v>
      </c>
      <c r="AB645" t="s">
        <v>4219</v>
      </c>
      <c r="AC645" t="s">
        <v>6756</v>
      </c>
    </row>
    <row r="646" spans="1:29" x14ac:dyDescent="0.3">
      <c r="A646" t="s">
        <v>9972</v>
      </c>
      <c r="B646" t="s">
        <v>3025</v>
      </c>
      <c r="C646" t="s">
        <v>3026</v>
      </c>
      <c r="D646" t="s">
        <v>3961</v>
      </c>
      <c r="E646" t="s">
        <v>4220</v>
      </c>
      <c r="F646" t="str">
        <f t="shared" si="67"/>
        <v>Clínica de Medicina Familiar con Especialidades y Quirófano Oaxaca</v>
      </c>
      <c r="G646" t="s">
        <v>651</v>
      </c>
      <c r="H646" t="str">
        <f t="shared" si="68"/>
        <v>Oaxaca</v>
      </c>
      <c r="I646" t="s">
        <v>1736</v>
      </c>
      <c r="J646" t="s">
        <v>1085</v>
      </c>
      <c r="K646" t="s">
        <v>1742</v>
      </c>
      <c r="L646" t="s">
        <v>1741</v>
      </c>
      <c r="M646" t="s">
        <v>1745</v>
      </c>
      <c r="N646" t="s">
        <v>1493</v>
      </c>
      <c r="O646" t="s">
        <v>4136</v>
      </c>
      <c r="P646" t="s">
        <v>1493</v>
      </c>
      <c r="Q646" s="3" t="s">
        <v>4249</v>
      </c>
      <c r="R646" s="3" t="s">
        <v>4452</v>
      </c>
      <c r="S646" s="3" t="s">
        <v>4453</v>
      </c>
      <c r="U646" s="3" t="s">
        <v>4223</v>
      </c>
      <c r="V646" s="3" t="s">
        <v>4169</v>
      </c>
      <c r="W646" s="3" t="s">
        <v>4454</v>
      </c>
      <c r="X646" t="str">
        <f>CONCATENATE(Q646," ",R646," ",S646,", ",U646," ",V646,", ",O646,", ",N646,", ","CP."," ",W646)</f>
        <v>Boulevard Eduardo Vasconcelos 615, Colonia Centro, Oaxaca de Juárez, Oaxaca, CP. 68000</v>
      </c>
      <c r="Y646" s="3" t="s">
        <v>4455</v>
      </c>
      <c r="Z646" s="3" t="s">
        <v>4456</v>
      </c>
      <c r="AA646" t="s">
        <v>4241</v>
      </c>
      <c r="AB646" t="s">
        <v>4219</v>
      </c>
    </row>
    <row r="647" spans="1:29" x14ac:dyDescent="0.3">
      <c r="A647" t="s">
        <v>9973</v>
      </c>
      <c r="B647" t="s">
        <v>3027</v>
      </c>
      <c r="C647" t="s">
        <v>3028</v>
      </c>
      <c r="D647" t="s">
        <v>3964</v>
      </c>
      <c r="E647" t="s">
        <v>4220</v>
      </c>
      <c r="F647" t="str">
        <f t="shared" si="67"/>
        <v>Consultorio de Atención Familiar Ayutla Mixe</v>
      </c>
      <c r="G647" t="s">
        <v>652</v>
      </c>
      <c r="H647" t="str">
        <f t="shared" si="68"/>
        <v>Ayutla Mixe</v>
      </c>
      <c r="I647" t="s">
        <v>1729</v>
      </c>
      <c r="J647" t="s">
        <v>1083</v>
      </c>
      <c r="K647" t="s">
        <v>1741</v>
      </c>
      <c r="L647" t="s">
        <v>1744</v>
      </c>
      <c r="M647" t="s">
        <v>1745</v>
      </c>
      <c r="N647" t="s">
        <v>1493</v>
      </c>
      <c r="O647" t="s">
        <v>4136</v>
      </c>
      <c r="P647" t="s">
        <v>1493</v>
      </c>
      <c r="Q647" t="s">
        <v>4245</v>
      </c>
      <c r="R647" t="s">
        <v>7108</v>
      </c>
      <c r="S647" s="3" t="s">
        <v>4295</v>
      </c>
      <c r="T647"/>
      <c r="U647" t="s">
        <v>4285</v>
      </c>
      <c r="V647" t="s">
        <v>7109</v>
      </c>
      <c r="W647" s="3" t="s">
        <v>7110</v>
      </c>
      <c r="X647" t="str">
        <f t="shared" ref="X647:X658" si="69">CONCATENATE(Q647," ",R647," ",S647,", ",U647," ",V647,", ",O647,", ",N647,", ","CP."," ",W647)</f>
        <v>Calle Epx Yukp S/N, Pueblo San Pedro y San Pablo Ayutla, Oaxaca de Juárez, Oaxaca, CP. 70283</v>
      </c>
      <c r="Y647" s="3" t="s">
        <v>7106</v>
      </c>
      <c r="Z647" s="3" t="s">
        <v>7107</v>
      </c>
      <c r="AA647" t="s">
        <v>4241</v>
      </c>
      <c r="AB647" t="s">
        <v>4219</v>
      </c>
    </row>
    <row r="648" spans="1:29" x14ac:dyDescent="0.3">
      <c r="A648" t="s">
        <v>9974</v>
      </c>
      <c r="B648" t="s">
        <v>3029</v>
      </c>
      <c r="C648" t="s">
        <v>3030</v>
      </c>
      <c r="D648" t="s">
        <v>3964</v>
      </c>
      <c r="E648" t="s">
        <v>4220</v>
      </c>
      <c r="F648" t="str">
        <f t="shared" si="67"/>
        <v>Consultorio de Atención Familiar Cuicatlán</v>
      </c>
      <c r="G648" t="s">
        <v>653</v>
      </c>
      <c r="H648" t="str">
        <f t="shared" si="68"/>
        <v>Cuicatlán</v>
      </c>
      <c r="I648" t="s">
        <v>1729</v>
      </c>
      <c r="J648" t="s">
        <v>1083</v>
      </c>
      <c r="K648" t="s">
        <v>1741</v>
      </c>
      <c r="L648" t="s">
        <v>1744</v>
      </c>
      <c r="M648" t="s">
        <v>1745</v>
      </c>
      <c r="N648" t="s">
        <v>1493</v>
      </c>
      <c r="O648" t="s">
        <v>4137</v>
      </c>
      <c r="P648" t="s">
        <v>1493</v>
      </c>
      <c r="Q648" t="s">
        <v>4245</v>
      </c>
      <c r="R648" t="s">
        <v>1143</v>
      </c>
      <c r="S648" s="3" t="s">
        <v>4295</v>
      </c>
      <c r="T648"/>
      <c r="U648" t="s">
        <v>4223</v>
      </c>
      <c r="V648" t="s">
        <v>4169</v>
      </c>
      <c r="W648" s="3" t="s">
        <v>7114</v>
      </c>
      <c r="X648" t="str">
        <f t="shared" si="69"/>
        <v>Calle Zaragoza S/N, Colonia Centro, San Juan Bautista Cuicatlán, Oaxaca, CP. 68607</v>
      </c>
      <c r="Y648" s="3" t="s">
        <v>7111</v>
      </c>
      <c r="Z648" s="3" t="s">
        <v>7112</v>
      </c>
      <c r="AA648" t="s">
        <v>5123</v>
      </c>
      <c r="AB648" t="s">
        <v>4219</v>
      </c>
      <c r="AC648" t="s">
        <v>7113</v>
      </c>
    </row>
    <row r="649" spans="1:29" x14ac:dyDescent="0.3">
      <c r="A649" t="s">
        <v>9975</v>
      </c>
      <c r="B649" t="s">
        <v>3031</v>
      </c>
      <c r="C649" t="s">
        <v>3032</v>
      </c>
      <c r="D649" t="s">
        <v>3961</v>
      </c>
      <c r="E649" t="s">
        <v>4220</v>
      </c>
      <c r="F649" t="str">
        <f t="shared" si="67"/>
        <v>Unidad de Medicina Familiar Guelatao de Juárez</v>
      </c>
      <c r="G649" t="s">
        <v>654</v>
      </c>
      <c r="H649" t="str">
        <f t="shared" si="68"/>
        <v>Guelatao de Juárez</v>
      </c>
      <c r="I649" t="s">
        <v>1740</v>
      </c>
      <c r="J649" t="s">
        <v>1082</v>
      </c>
      <c r="K649" t="s">
        <v>1741</v>
      </c>
      <c r="L649" t="s">
        <v>1744</v>
      </c>
      <c r="M649" t="s">
        <v>1745</v>
      </c>
      <c r="N649" t="s">
        <v>1493</v>
      </c>
      <c r="O649" t="s">
        <v>1494</v>
      </c>
      <c r="P649" t="s">
        <v>1493</v>
      </c>
      <c r="Q649" t="s">
        <v>4245</v>
      </c>
      <c r="R649" t="s">
        <v>8357</v>
      </c>
      <c r="S649" s="3" t="s">
        <v>4295</v>
      </c>
      <c r="T649"/>
      <c r="U649" t="s">
        <v>4285</v>
      </c>
      <c r="V649" t="s">
        <v>1494</v>
      </c>
      <c r="W649" s="3" t="s">
        <v>8358</v>
      </c>
      <c r="X649" t="str">
        <f t="shared" si="69"/>
        <v>Calle Marcos Pérez S/N, Pueblo Guelatao de Juárez, Guelatao de Juárez, Oaxaca, CP. 60770</v>
      </c>
      <c r="Y649" s="3" t="s">
        <v>8355</v>
      </c>
      <c r="Z649" s="3" t="s">
        <v>8356</v>
      </c>
      <c r="AA649" t="s">
        <v>4241</v>
      </c>
      <c r="AB649" t="s">
        <v>4219</v>
      </c>
    </row>
    <row r="650" spans="1:29" x14ac:dyDescent="0.3">
      <c r="A650" t="s">
        <v>9976</v>
      </c>
      <c r="B650" t="s">
        <v>3033</v>
      </c>
      <c r="C650" t="s">
        <v>3034</v>
      </c>
      <c r="D650" t="s">
        <v>3961</v>
      </c>
      <c r="E650" t="s">
        <v>4220</v>
      </c>
      <c r="F650" t="str">
        <f t="shared" si="67"/>
        <v>Unidad de Medicina Familiar Huautla de Jiménez</v>
      </c>
      <c r="G650" t="s">
        <v>655</v>
      </c>
      <c r="H650" t="str">
        <f t="shared" si="68"/>
        <v>Huautla de Jiménez</v>
      </c>
      <c r="I650" t="s">
        <v>1740</v>
      </c>
      <c r="J650" t="s">
        <v>1082</v>
      </c>
      <c r="K650" t="s">
        <v>1741</v>
      </c>
      <c r="L650" t="s">
        <v>1744</v>
      </c>
      <c r="M650" t="s">
        <v>1745</v>
      </c>
      <c r="N650" t="s">
        <v>1493</v>
      </c>
      <c r="O650" t="s">
        <v>1495</v>
      </c>
      <c r="P650" t="s">
        <v>1493</v>
      </c>
      <c r="Q650" t="s">
        <v>4221</v>
      </c>
      <c r="R650" t="s">
        <v>8359</v>
      </c>
      <c r="S650" s="3" t="s">
        <v>6869</v>
      </c>
      <c r="T650"/>
      <c r="U650" t="s">
        <v>4223</v>
      </c>
      <c r="V650" t="s">
        <v>4169</v>
      </c>
      <c r="W650" s="3" t="s">
        <v>8360</v>
      </c>
      <c r="X650" t="str">
        <f t="shared" si="69"/>
        <v>Avenida de los Constituyentes 88, Colonia Centro, Huautla de Jiménez, Oaxaca, CP. 68500</v>
      </c>
      <c r="Y650" s="3" t="s">
        <v>8366</v>
      </c>
      <c r="Z650" s="3" t="s">
        <v>8367</v>
      </c>
      <c r="AA650" t="s">
        <v>4241</v>
      </c>
      <c r="AB650" t="s">
        <v>4219</v>
      </c>
    </row>
    <row r="651" spans="1:29" x14ac:dyDescent="0.3">
      <c r="A651" t="s">
        <v>9977</v>
      </c>
      <c r="B651" t="s">
        <v>3035</v>
      </c>
      <c r="C651" t="s">
        <v>3036</v>
      </c>
      <c r="D651" t="s">
        <v>3961</v>
      </c>
      <c r="E651" t="s">
        <v>4220</v>
      </c>
      <c r="F651" t="str">
        <f t="shared" si="67"/>
        <v>Unidad de Medicina Familiar Miahuatlán de Porfirio Díaz</v>
      </c>
      <c r="G651" t="s">
        <v>656</v>
      </c>
      <c r="H651" t="str">
        <f t="shared" si="68"/>
        <v>Miahuatlán de Porfirio Díaz</v>
      </c>
      <c r="I651" t="s">
        <v>1740</v>
      </c>
      <c r="J651" t="s">
        <v>1082</v>
      </c>
      <c r="K651" t="s">
        <v>1741</v>
      </c>
      <c r="L651" t="s">
        <v>1744</v>
      </c>
      <c r="M651" t="s">
        <v>1745</v>
      </c>
      <c r="N651" t="s">
        <v>1493</v>
      </c>
      <c r="O651" t="s">
        <v>1496</v>
      </c>
      <c r="P651" t="s">
        <v>1493</v>
      </c>
      <c r="Q651" t="s">
        <v>4245</v>
      </c>
      <c r="R651" t="s">
        <v>8361</v>
      </c>
      <c r="S651" s="3" t="s">
        <v>8362</v>
      </c>
      <c r="T651"/>
      <c r="U651" t="s">
        <v>4223</v>
      </c>
      <c r="V651" t="s">
        <v>4169</v>
      </c>
      <c r="W651" s="3" t="s">
        <v>8363</v>
      </c>
      <c r="X651" t="str">
        <f t="shared" si="69"/>
        <v>Calle Mariano Escobedo 317, Colonia Centro, Miahuatlán de Porfirio Díaz, Oaxaca, CP. 70805</v>
      </c>
      <c r="Y651" s="3" t="s">
        <v>8364</v>
      </c>
      <c r="Z651" s="3" t="s">
        <v>8365</v>
      </c>
      <c r="AA651" t="s">
        <v>4241</v>
      </c>
      <c r="AB651" t="s">
        <v>4219</v>
      </c>
    </row>
    <row r="652" spans="1:29" x14ac:dyDescent="0.3">
      <c r="A652" t="s">
        <v>9978</v>
      </c>
      <c r="B652" t="s">
        <v>3037</v>
      </c>
      <c r="C652" t="s">
        <v>3038</v>
      </c>
      <c r="D652" t="s">
        <v>3964</v>
      </c>
      <c r="E652" t="s">
        <v>4220</v>
      </c>
      <c r="F652" t="str">
        <f t="shared" si="67"/>
        <v>Consultorio de Atención Familiar Ocotlán de Morelos</v>
      </c>
      <c r="G652" t="s">
        <v>657</v>
      </c>
      <c r="H652" t="str">
        <f t="shared" si="68"/>
        <v>Ocotlán de Morelos</v>
      </c>
      <c r="I652" t="s">
        <v>1729</v>
      </c>
      <c r="J652" t="s">
        <v>1083</v>
      </c>
      <c r="K652" t="s">
        <v>1741</v>
      </c>
      <c r="L652" t="s">
        <v>1744</v>
      </c>
      <c r="M652" t="s">
        <v>1745</v>
      </c>
      <c r="N652" t="s">
        <v>1493</v>
      </c>
      <c r="O652" t="s">
        <v>1497</v>
      </c>
      <c r="P652" t="s">
        <v>1493</v>
      </c>
      <c r="Q652" t="s">
        <v>4245</v>
      </c>
      <c r="R652" t="s">
        <v>6647</v>
      </c>
      <c r="S652" s="3" t="s">
        <v>4295</v>
      </c>
      <c r="T652"/>
      <c r="U652" t="s">
        <v>4223</v>
      </c>
      <c r="V652" t="s">
        <v>4169</v>
      </c>
      <c r="W652" s="3" t="s">
        <v>7115</v>
      </c>
      <c r="X652" t="str">
        <f t="shared" si="69"/>
        <v>Calle 16 de Septiembre S/N, Colonia Centro, Ocotlán de Morelos, Oaxaca, CP. 71510</v>
      </c>
      <c r="Y652" s="3" t="s">
        <v>7116</v>
      </c>
      <c r="Z652" s="3" t="s">
        <v>7117</v>
      </c>
      <c r="AA652" t="s">
        <v>4241</v>
      </c>
      <c r="AB652" t="s">
        <v>4219</v>
      </c>
    </row>
    <row r="653" spans="1:29" x14ac:dyDescent="0.3">
      <c r="A653" t="s">
        <v>9979</v>
      </c>
      <c r="B653" t="s">
        <v>3039</v>
      </c>
      <c r="C653" t="s">
        <v>3040</v>
      </c>
      <c r="D653" t="s">
        <v>3961</v>
      </c>
      <c r="E653" t="s">
        <v>4220</v>
      </c>
      <c r="F653" t="str">
        <f t="shared" si="67"/>
        <v>Unidad de Medicina Familiar San Pablo Huixtepec</v>
      </c>
      <c r="G653" t="s">
        <v>658</v>
      </c>
      <c r="H653" t="str">
        <f t="shared" si="68"/>
        <v>San Pablo Huixtepec</v>
      </c>
      <c r="I653" t="s">
        <v>1740</v>
      </c>
      <c r="J653" t="s">
        <v>1082</v>
      </c>
      <c r="K653" t="s">
        <v>1741</v>
      </c>
      <c r="L653" t="s">
        <v>1744</v>
      </c>
      <c r="M653" t="s">
        <v>1745</v>
      </c>
      <c r="N653" t="s">
        <v>1493</v>
      </c>
      <c r="O653" t="s">
        <v>1498</v>
      </c>
      <c r="P653" t="s">
        <v>1493</v>
      </c>
      <c r="Q653" t="s">
        <v>4245</v>
      </c>
      <c r="R653" t="s">
        <v>5354</v>
      </c>
      <c r="S653" s="3" t="s">
        <v>4295</v>
      </c>
      <c r="T653"/>
      <c r="U653" t="s">
        <v>4223</v>
      </c>
      <c r="V653" t="s">
        <v>8371</v>
      </c>
      <c r="W653" s="3" t="s">
        <v>8370</v>
      </c>
      <c r="X653" t="str">
        <f t="shared" si="69"/>
        <v>Calle Olímpica S/N, Colonia Francisco I. Madero (o Barrio de Niño Jesús), San Pablo Huixtepec, Oaxaca, CP. 71270</v>
      </c>
      <c r="Y653" s="3" t="s">
        <v>8368</v>
      </c>
      <c r="Z653" s="3" t="s">
        <v>8369</v>
      </c>
      <c r="AA653" t="s">
        <v>4241</v>
      </c>
      <c r="AB653" t="s">
        <v>4219</v>
      </c>
    </row>
    <row r="654" spans="1:29" x14ac:dyDescent="0.3">
      <c r="A654" t="s">
        <v>9980</v>
      </c>
      <c r="B654" t="s">
        <v>3041</v>
      </c>
      <c r="C654" t="s">
        <v>3042</v>
      </c>
      <c r="D654" t="s">
        <v>3961</v>
      </c>
      <c r="E654" t="s">
        <v>4220</v>
      </c>
      <c r="F654" t="str">
        <f t="shared" si="67"/>
        <v>Unidad de Medicina Familiar Teotitlán de Flores Magón</v>
      </c>
      <c r="G654" t="s">
        <v>659</v>
      </c>
      <c r="H654" t="str">
        <f t="shared" si="68"/>
        <v>Teotitlán de Flores Magón</v>
      </c>
      <c r="I654" t="s">
        <v>1740</v>
      </c>
      <c r="J654" t="s">
        <v>1082</v>
      </c>
      <c r="K654" t="s">
        <v>1741</v>
      </c>
      <c r="L654" t="s">
        <v>1744</v>
      </c>
      <c r="M654" t="s">
        <v>1745</v>
      </c>
      <c r="N654" t="s">
        <v>1493</v>
      </c>
      <c r="O654" t="s">
        <v>1499</v>
      </c>
      <c r="P654" t="s">
        <v>1493</v>
      </c>
      <c r="Q654" t="s">
        <v>4245</v>
      </c>
      <c r="R654" t="s">
        <v>8374</v>
      </c>
      <c r="S654" s="3" t="s">
        <v>4738</v>
      </c>
      <c r="T654"/>
      <c r="U654" t="s">
        <v>4393</v>
      </c>
      <c r="V654" t="s">
        <v>1112</v>
      </c>
      <c r="W654" s="3" t="s">
        <v>8375</v>
      </c>
      <c r="X654" t="str">
        <f t="shared" si="69"/>
        <v>Calle Francisco F. Trujillo 3, Barrio San Isidro, Teotitlán de Flores Magón, Oaxaca, CP. 68540</v>
      </c>
      <c r="Y654" s="3" t="s">
        <v>8372</v>
      </c>
      <c r="Z654" s="3" t="s">
        <v>8373</v>
      </c>
      <c r="AA654" t="s">
        <v>4241</v>
      </c>
      <c r="AB654" t="s">
        <v>4219</v>
      </c>
    </row>
    <row r="655" spans="1:29" x14ac:dyDescent="0.3">
      <c r="A655" t="s">
        <v>9981</v>
      </c>
      <c r="B655" t="s">
        <v>3043</v>
      </c>
      <c r="C655" t="s">
        <v>3044</v>
      </c>
      <c r="D655" t="s">
        <v>3961</v>
      </c>
      <c r="E655" t="s">
        <v>4220</v>
      </c>
      <c r="F655" t="str">
        <f t="shared" si="67"/>
        <v>Unidad de Medicina Familiar Telixtlahuaca</v>
      </c>
      <c r="G655" t="s">
        <v>660</v>
      </c>
      <c r="H655" t="str">
        <f t="shared" si="68"/>
        <v>Telixtlahuaca</v>
      </c>
      <c r="I655" t="s">
        <v>1740</v>
      </c>
      <c r="J655" t="s">
        <v>1082</v>
      </c>
      <c r="K655" t="s">
        <v>1741</v>
      </c>
      <c r="L655" t="s">
        <v>1744</v>
      </c>
      <c r="M655" t="s">
        <v>1745</v>
      </c>
      <c r="N655" t="s">
        <v>1493</v>
      </c>
      <c r="O655" t="s">
        <v>4138</v>
      </c>
      <c r="P655" t="s">
        <v>1493</v>
      </c>
      <c r="Q655" t="s">
        <v>4245</v>
      </c>
      <c r="R655" t="s">
        <v>1459</v>
      </c>
      <c r="S655" s="3" t="s">
        <v>4694</v>
      </c>
      <c r="T655"/>
      <c r="U655" t="s">
        <v>4223</v>
      </c>
      <c r="V655" t="s">
        <v>4169</v>
      </c>
      <c r="W655" s="3" t="s">
        <v>8378</v>
      </c>
      <c r="X655" t="str">
        <f t="shared" si="69"/>
        <v>Calle Galeana 2, Colonia Centro, San Francisco Telixtlahuaca, Oaxaca, CP. 68213</v>
      </c>
      <c r="Y655" s="3" t="s">
        <v>8376</v>
      </c>
      <c r="Z655" s="3" t="s">
        <v>8377</v>
      </c>
      <c r="AA655" t="s">
        <v>4241</v>
      </c>
      <c r="AB655" t="s">
        <v>4219</v>
      </c>
    </row>
    <row r="656" spans="1:29" x14ac:dyDescent="0.3">
      <c r="A656" t="s">
        <v>9982</v>
      </c>
      <c r="B656" t="s">
        <v>3045</v>
      </c>
      <c r="C656" t="s">
        <v>3046</v>
      </c>
      <c r="D656" t="s">
        <v>3964</v>
      </c>
      <c r="E656" t="s">
        <v>4220</v>
      </c>
      <c r="F656" t="str">
        <f t="shared" si="67"/>
        <v>Consultorio de Atención Familiar Tlacolula de Matamoros</v>
      </c>
      <c r="G656" t="s">
        <v>661</v>
      </c>
      <c r="H656" t="str">
        <f t="shared" si="68"/>
        <v>Tlacolula de Matamoros</v>
      </c>
      <c r="I656" t="s">
        <v>1729</v>
      </c>
      <c r="J656" t="s">
        <v>1083</v>
      </c>
      <c r="K656" t="s">
        <v>1741</v>
      </c>
      <c r="L656" t="s">
        <v>1744</v>
      </c>
      <c r="M656" t="s">
        <v>1745</v>
      </c>
      <c r="N656" t="s">
        <v>1493</v>
      </c>
      <c r="O656" t="s">
        <v>1500</v>
      </c>
      <c r="P656" t="s">
        <v>1493</v>
      </c>
      <c r="Q656" t="s">
        <v>4245</v>
      </c>
      <c r="R656" t="s">
        <v>4435</v>
      </c>
      <c r="S656" s="3" t="s">
        <v>5119</v>
      </c>
      <c r="T656"/>
      <c r="U656" t="s">
        <v>4847</v>
      </c>
      <c r="V656" t="s">
        <v>7063</v>
      </c>
      <c r="W656" s="3" t="s">
        <v>7118</v>
      </c>
      <c r="X656" t="str">
        <f t="shared" si="69"/>
        <v>Calle Nicolás Bravo 9, Sección Primera, Tlacolula de Matamoros, Oaxaca, CP. 70400</v>
      </c>
      <c r="Y656" s="3" t="s">
        <v>7119</v>
      </c>
      <c r="Z656" s="3" t="s">
        <v>7120</v>
      </c>
      <c r="AA656" t="s">
        <v>4241</v>
      </c>
      <c r="AB656" t="s">
        <v>4219</v>
      </c>
    </row>
    <row r="657" spans="1:29" x14ac:dyDescent="0.3">
      <c r="A657" t="s">
        <v>9983</v>
      </c>
      <c r="B657" t="s">
        <v>3047</v>
      </c>
      <c r="C657" t="s">
        <v>3048</v>
      </c>
      <c r="D657" t="s">
        <v>3961</v>
      </c>
      <c r="E657" t="s">
        <v>4220</v>
      </c>
      <c r="F657" t="str">
        <f t="shared" si="67"/>
        <v>Unidad de Medicina Familiar Asunción Nochixtlán</v>
      </c>
      <c r="G657" t="s">
        <v>662</v>
      </c>
      <c r="H657" t="str">
        <f t="shared" si="68"/>
        <v>Asunción Nochixtlán</v>
      </c>
      <c r="I657" t="s">
        <v>1740</v>
      </c>
      <c r="J657" t="s">
        <v>1082</v>
      </c>
      <c r="K657" t="s">
        <v>1741</v>
      </c>
      <c r="L657" t="s">
        <v>1744</v>
      </c>
      <c r="M657" t="s">
        <v>1745</v>
      </c>
      <c r="N657" t="s">
        <v>1493</v>
      </c>
      <c r="O657" t="s">
        <v>1501</v>
      </c>
      <c r="P657" t="s">
        <v>1493</v>
      </c>
      <c r="Q657" t="s">
        <v>4245</v>
      </c>
      <c r="R657" t="s">
        <v>8381</v>
      </c>
      <c r="S657" s="3" t="s">
        <v>4295</v>
      </c>
      <c r="T657"/>
      <c r="U657" t="s">
        <v>4393</v>
      </c>
      <c r="V657" t="s">
        <v>8382</v>
      </c>
      <c r="W657" s="3" t="s">
        <v>8383</v>
      </c>
      <c r="X657" t="str">
        <f t="shared" si="69"/>
        <v>Calle Alfonso López Arenas S/N, Barrio La Peña, Asunción Nochixtlán, Oaxaca, CP. 69600</v>
      </c>
      <c r="Y657" s="3" t="s">
        <v>8379</v>
      </c>
      <c r="Z657" s="3" t="s">
        <v>8380</v>
      </c>
      <c r="AA657" t="s">
        <v>4241</v>
      </c>
      <c r="AB657" t="s">
        <v>4219</v>
      </c>
    </row>
    <row r="658" spans="1:29" x14ac:dyDescent="0.3">
      <c r="A658" t="s">
        <v>9984</v>
      </c>
      <c r="B658" t="s">
        <v>3049</v>
      </c>
      <c r="C658" t="s">
        <v>3050</v>
      </c>
      <c r="D658" t="s">
        <v>3963</v>
      </c>
      <c r="E658" t="s">
        <v>4220</v>
      </c>
      <c r="F658" t="str">
        <f t="shared" si="67"/>
        <v>Consultorio de Atención Familiar Tamazulápam del Espíritu Santo</v>
      </c>
      <c r="G658" t="s">
        <v>663</v>
      </c>
      <c r="H658" t="str">
        <f t="shared" si="68"/>
        <v>Tamazulápam del Espíritu Santo</v>
      </c>
      <c r="I658" t="s">
        <v>1729</v>
      </c>
      <c r="J658" t="s">
        <v>1083</v>
      </c>
      <c r="K658" t="s">
        <v>1741</v>
      </c>
      <c r="L658" t="s">
        <v>1744</v>
      </c>
      <c r="M658" t="s">
        <v>1745</v>
      </c>
      <c r="N658" t="s">
        <v>1493</v>
      </c>
      <c r="O658" t="s">
        <v>1502</v>
      </c>
      <c r="P658" t="s">
        <v>1493</v>
      </c>
      <c r="Q658" t="s">
        <v>4245</v>
      </c>
      <c r="R658" t="s">
        <v>7121</v>
      </c>
      <c r="S658" s="3" t="s">
        <v>4295</v>
      </c>
      <c r="T658"/>
      <c r="U658" t="s">
        <v>4285</v>
      </c>
      <c r="V658" t="s">
        <v>7122</v>
      </c>
      <c r="W658" s="3" t="s">
        <v>7123</v>
      </c>
      <c r="X658" t="str">
        <f t="shared" si="69"/>
        <v>Calle "Sin Nombre" S/N, Pueblo de Tamazulápam del Espíritu Santo, Tamazulápam del Espíritu Santo, Oaxaca, CP. 70280</v>
      </c>
      <c r="Y658" s="3" t="s">
        <v>7124</v>
      </c>
      <c r="Z658" s="3" t="s">
        <v>7125</v>
      </c>
      <c r="AA658" t="s">
        <v>4241</v>
      </c>
      <c r="AB658" t="s">
        <v>4219</v>
      </c>
    </row>
    <row r="659" spans="1:29" x14ac:dyDescent="0.3">
      <c r="A659" t="s">
        <v>9985</v>
      </c>
      <c r="B659" t="s">
        <v>3051</v>
      </c>
      <c r="C659" t="s">
        <v>3052</v>
      </c>
      <c r="D659" t="s">
        <v>3961</v>
      </c>
      <c r="E659" t="s">
        <v>4220</v>
      </c>
      <c r="F659" t="str">
        <f t="shared" si="67"/>
        <v>Clínica Hospital Pinotepa Nacional</v>
      </c>
      <c r="G659" t="s">
        <v>664</v>
      </c>
      <c r="H659" t="str">
        <f t="shared" si="68"/>
        <v>Pinotepa Nacional</v>
      </c>
      <c r="I659" t="s">
        <v>1732</v>
      </c>
      <c r="J659" t="s">
        <v>1084</v>
      </c>
      <c r="K659" t="s">
        <v>1742</v>
      </c>
      <c r="L659" t="s">
        <v>1741</v>
      </c>
      <c r="M659" t="s">
        <v>1745</v>
      </c>
      <c r="N659" t="s">
        <v>1493</v>
      </c>
      <c r="O659" t="s">
        <v>4139</v>
      </c>
      <c r="P659" t="s">
        <v>1493</v>
      </c>
      <c r="Q659" s="3" t="s">
        <v>4282</v>
      </c>
      <c r="R659" s="3" t="s">
        <v>4863</v>
      </c>
      <c r="S659" s="3" t="s">
        <v>4295</v>
      </c>
      <c r="U659" s="3" t="s">
        <v>4393</v>
      </c>
      <c r="V659" s="3" t="s">
        <v>4864</v>
      </c>
      <c r="W659" s="3" t="s">
        <v>4867</v>
      </c>
      <c r="X659" t="str">
        <f>CONCATENATE(Q659," ",R659," ",S659,", ",U659," ",V659,", ",O659,", ",N659,", ","CP."," ",W659)</f>
        <v>Carretera a Collantes S/N, Barrio del Zapote, Santiago Pinotepa Nacional, Oaxaca, CP. 71600</v>
      </c>
      <c r="Y659" s="3" t="s">
        <v>4865</v>
      </c>
      <c r="Z659" s="3" t="s">
        <v>4866</v>
      </c>
      <c r="AA659" t="s">
        <v>4241</v>
      </c>
      <c r="AB659" t="s">
        <v>4219</v>
      </c>
    </row>
    <row r="660" spans="1:29" x14ac:dyDescent="0.3">
      <c r="A660" t="s">
        <v>9986</v>
      </c>
      <c r="B660" t="s">
        <v>2070</v>
      </c>
      <c r="C660" t="s">
        <v>3053</v>
      </c>
      <c r="D660" t="s">
        <v>3964</v>
      </c>
      <c r="E660" t="s">
        <v>4220</v>
      </c>
      <c r="F660" t="str">
        <f t="shared" si="67"/>
        <v>Consultorio de Atención Familiar Cacahuatepec</v>
      </c>
      <c r="G660" t="s">
        <v>665</v>
      </c>
      <c r="H660" t="str">
        <f t="shared" si="68"/>
        <v>Cacahuatepec</v>
      </c>
      <c r="I660" t="s">
        <v>1729</v>
      </c>
      <c r="J660" t="s">
        <v>1083</v>
      </c>
      <c r="K660" t="s">
        <v>1741</v>
      </c>
      <c r="L660" t="s">
        <v>1744</v>
      </c>
      <c r="M660" t="s">
        <v>1745</v>
      </c>
      <c r="N660" t="s">
        <v>1493</v>
      </c>
      <c r="O660" t="s">
        <v>4140</v>
      </c>
      <c r="P660" t="s">
        <v>1493</v>
      </c>
      <c r="Q660" t="s">
        <v>4245</v>
      </c>
      <c r="R660" t="s">
        <v>7126</v>
      </c>
      <c r="S660" s="3" t="s">
        <v>4295</v>
      </c>
      <c r="T660"/>
      <c r="U660" t="s">
        <v>4285</v>
      </c>
      <c r="V660" t="s">
        <v>4140</v>
      </c>
      <c r="W660" s="3" t="s">
        <v>7127</v>
      </c>
      <c r="X660" t="str">
        <f>CONCATENATE(Q660," ",R660," ",S660,", ",U660," ",V660,", ",O660,", ",N660,", ","CP."," ",W660)</f>
        <v>Calle Plutarco Elías Calles S/N, Pueblo San Juan Cacahuatepec, San Juan Cacahuatepec, Oaxaca, CP. 71610</v>
      </c>
      <c r="Y660" s="3" t="s">
        <v>7128</v>
      </c>
      <c r="Z660" s="3" t="s">
        <v>7129</v>
      </c>
      <c r="AA660" t="s">
        <v>4241</v>
      </c>
      <c r="AB660" t="s">
        <v>4219</v>
      </c>
    </row>
    <row r="661" spans="1:29" x14ac:dyDescent="0.3">
      <c r="A661" t="s">
        <v>9987</v>
      </c>
      <c r="B661" t="s">
        <v>3054</v>
      </c>
      <c r="C661" t="s">
        <v>3055</v>
      </c>
      <c r="D661" t="s">
        <v>3961</v>
      </c>
      <c r="E661" t="s">
        <v>4220</v>
      </c>
      <c r="F661" t="str">
        <f t="shared" si="67"/>
        <v>Clínica de Medicina Familiar con Especialidades y Quirófano Tlaxiaco</v>
      </c>
      <c r="G661" t="s">
        <v>666</v>
      </c>
      <c r="H661" t="str">
        <f t="shared" si="68"/>
        <v>Tlaxiaco</v>
      </c>
      <c r="I661" t="s">
        <v>1736</v>
      </c>
      <c r="J661" t="s">
        <v>1085</v>
      </c>
      <c r="K661" t="s">
        <v>1742</v>
      </c>
      <c r="L661" t="s">
        <v>1741</v>
      </c>
      <c r="M661" t="s">
        <v>1745</v>
      </c>
      <c r="N661" t="s">
        <v>1493</v>
      </c>
      <c r="O661" t="s">
        <v>4141</v>
      </c>
      <c r="P661" t="s">
        <v>1493</v>
      </c>
      <c r="Q661" s="3" t="s">
        <v>4282</v>
      </c>
      <c r="R661" s="3" t="s">
        <v>4457</v>
      </c>
      <c r="S661" s="3" t="s">
        <v>4295</v>
      </c>
      <c r="U661" s="3" t="s">
        <v>4393</v>
      </c>
      <c r="V661" s="3" t="s">
        <v>4412</v>
      </c>
      <c r="W661" s="3" t="s">
        <v>4458</v>
      </c>
      <c r="X661" t="str">
        <f>CONCATENATE(Q661," ",R661," ",S661,", ",U661," ",V661,", ",O661,", ",N661,", ","CP."," ",W661)</f>
        <v>Carretera Tlaxiaco-Oaxaca (Yacudaá) S/N, Barrio San Diego, Heroica Ciudad de Tlaxiaco, Oaxaca, CP. 69800</v>
      </c>
      <c r="Y661" s="3" t="s">
        <v>4459</v>
      </c>
      <c r="Z661" s="3" t="s">
        <v>4460</v>
      </c>
      <c r="AA661" t="s">
        <v>4241</v>
      </c>
      <c r="AB661" t="s">
        <v>4219</v>
      </c>
    </row>
    <row r="662" spans="1:29" x14ac:dyDescent="0.3">
      <c r="A662" t="s">
        <v>9988</v>
      </c>
      <c r="B662" t="s">
        <v>3001</v>
      </c>
      <c r="C662" t="s">
        <v>3002</v>
      </c>
      <c r="D662" t="s">
        <v>3964</v>
      </c>
      <c r="E662" t="s">
        <v>4220</v>
      </c>
      <c r="F662" t="str">
        <f t="shared" si="67"/>
        <v>Consultorio de Atención Familiar Chalcatongo de Hidalgo</v>
      </c>
      <c r="G662" t="s">
        <v>639</v>
      </c>
      <c r="H662" t="str">
        <f t="shared" si="68"/>
        <v>Chalcatongo de Hidalgo</v>
      </c>
      <c r="I662" t="s">
        <v>1729</v>
      </c>
      <c r="J662" t="s">
        <v>1083</v>
      </c>
      <c r="K662" t="s">
        <v>1741</v>
      </c>
      <c r="L662" t="s">
        <v>1744</v>
      </c>
      <c r="M662" t="s">
        <v>1745</v>
      </c>
      <c r="N662" t="s">
        <v>1493</v>
      </c>
      <c r="O662" t="s">
        <v>1488</v>
      </c>
      <c r="P662" t="s">
        <v>1493</v>
      </c>
      <c r="Q662" t="s">
        <v>4245</v>
      </c>
      <c r="R662" t="s">
        <v>6480</v>
      </c>
      <c r="S662" s="3" t="s">
        <v>4295</v>
      </c>
      <c r="T662"/>
      <c r="U662" t="s">
        <v>4607</v>
      </c>
      <c r="V662" t="s">
        <v>1488</v>
      </c>
      <c r="W662" s="3" t="s">
        <v>7133</v>
      </c>
      <c r="X662" t="str">
        <f t="shared" ref="X662:X667" si="70">CONCATENATE(Q662," ",R662," ",S662,", ",U662," ",V662,", ",O662,", ",N662,", ","CP."," ",W662)</f>
        <v>Calle "Desconocida" S/N, Localidad Chalcatongo de Hidalgo, Chalcatongo de Hidalgo, Oaxaca, CP. 71100</v>
      </c>
      <c r="Y662" s="3" t="s">
        <v>7130</v>
      </c>
      <c r="Z662" s="3" t="s">
        <v>7131</v>
      </c>
      <c r="AA662" t="s">
        <v>5123</v>
      </c>
      <c r="AB662" t="s">
        <v>4219</v>
      </c>
      <c r="AC662" t="s">
        <v>7132</v>
      </c>
    </row>
    <row r="663" spans="1:29" x14ac:dyDescent="0.3">
      <c r="A663" t="s">
        <v>9989</v>
      </c>
      <c r="B663" t="s">
        <v>3056</v>
      </c>
      <c r="C663" t="s">
        <v>3057</v>
      </c>
      <c r="D663" t="s">
        <v>3963</v>
      </c>
      <c r="E663" t="s">
        <v>4220</v>
      </c>
      <c r="F663" t="str">
        <f t="shared" si="67"/>
        <v>Clínica de Medicina Familiar Acatlán de Osorio</v>
      </c>
      <c r="G663" t="s">
        <v>667</v>
      </c>
      <c r="H663" t="str">
        <f t="shared" si="68"/>
        <v>Acatlán de Osorio</v>
      </c>
      <c r="I663" t="s">
        <v>1734</v>
      </c>
      <c r="J663" t="s">
        <v>1081</v>
      </c>
      <c r="K663" t="s">
        <v>1741</v>
      </c>
      <c r="L663" t="s">
        <v>1744</v>
      </c>
      <c r="M663" t="s">
        <v>1745</v>
      </c>
      <c r="N663" t="s">
        <v>1700</v>
      </c>
      <c r="O663" t="s">
        <v>4142</v>
      </c>
      <c r="P663" t="s">
        <v>1700</v>
      </c>
      <c r="Q663" t="s">
        <v>4282</v>
      </c>
      <c r="R663" t="s">
        <v>6290</v>
      </c>
      <c r="S663" s="3" t="s">
        <v>6291</v>
      </c>
      <c r="T663"/>
      <c r="U663" t="s">
        <v>4223</v>
      </c>
      <c r="V663" t="s">
        <v>6292</v>
      </c>
      <c r="W663" s="3" t="s">
        <v>6293</v>
      </c>
      <c r="X663" t="str">
        <f t="shared" si="70"/>
        <v>Carretera Internacional México-Oaxaca 39, Colonia La Palma, Acatlán, Puebla, CP. 74949</v>
      </c>
      <c r="Y663" s="3" t="s">
        <v>6294</v>
      </c>
      <c r="Z663" s="3" t="s">
        <v>6295</v>
      </c>
      <c r="AA663" t="s">
        <v>4241</v>
      </c>
      <c r="AB663" t="s">
        <v>4219</v>
      </c>
    </row>
    <row r="664" spans="1:29" x14ac:dyDescent="0.3">
      <c r="A664" t="s">
        <v>9990</v>
      </c>
      <c r="B664" t="s">
        <v>3058</v>
      </c>
      <c r="C664" t="s">
        <v>3059</v>
      </c>
      <c r="D664" t="s">
        <v>3961</v>
      </c>
      <c r="E664" t="s">
        <v>4220</v>
      </c>
      <c r="F664" t="str">
        <f t="shared" si="67"/>
        <v>Clínica de Medicina Familiar Atlixco</v>
      </c>
      <c r="G664" t="s">
        <v>668</v>
      </c>
      <c r="H664" t="str">
        <f t="shared" si="68"/>
        <v>Atlixco</v>
      </c>
      <c r="I664" t="s">
        <v>1734</v>
      </c>
      <c r="J664" t="s">
        <v>1081</v>
      </c>
      <c r="K664" t="s">
        <v>1741</v>
      </c>
      <c r="L664" t="s">
        <v>1744</v>
      </c>
      <c r="M664" t="s">
        <v>1745</v>
      </c>
      <c r="N664" t="s">
        <v>1700</v>
      </c>
      <c r="O664" t="s">
        <v>1503</v>
      </c>
      <c r="P664" t="s">
        <v>1700</v>
      </c>
      <c r="Q664" t="s">
        <v>4245</v>
      </c>
      <c r="R664" t="s">
        <v>6296</v>
      </c>
      <c r="S664" s="3" t="s">
        <v>6047</v>
      </c>
      <c r="T664"/>
      <c r="U664" t="s">
        <v>4223</v>
      </c>
      <c r="V664" t="s">
        <v>6297</v>
      </c>
      <c r="W664" s="3" t="s">
        <v>6298</v>
      </c>
      <c r="X664" t="str">
        <f t="shared" si="70"/>
        <v>Calle Plaza San Francisco 11, Colonia FOVISSSTE San Agustín, Atlixco, Puebla, CP. 74239</v>
      </c>
      <c r="Y664" s="3" t="s">
        <v>6299</v>
      </c>
      <c r="Z664" s="3" t="s">
        <v>6300</v>
      </c>
      <c r="AA664" t="s">
        <v>4241</v>
      </c>
      <c r="AB664" t="s">
        <v>4219</v>
      </c>
    </row>
    <row r="665" spans="1:29" x14ac:dyDescent="0.3">
      <c r="A665" t="s">
        <v>9991</v>
      </c>
      <c r="B665" t="s">
        <v>3060</v>
      </c>
      <c r="C665" t="s">
        <v>3061</v>
      </c>
      <c r="D665" t="s">
        <v>3962</v>
      </c>
      <c r="E665" t="s">
        <v>4220</v>
      </c>
      <c r="F665" t="str">
        <f t="shared" si="67"/>
        <v>Consultorio de Atención Familiar Estación Atencingo</v>
      </c>
      <c r="G665" t="s">
        <v>669</v>
      </c>
      <c r="H665" t="str">
        <f t="shared" si="68"/>
        <v>Estación Atencingo</v>
      </c>
      <c r="I665" t="s">
        <v>1729</v>
      </c>
      <c r="J665" t="s">
        <v>1083</v>
      </c>
      <c r="K665" t="s">
        <v>1741</v>
      </c>
      <c r="L665" t="s">
        <v>1744</v>
      </c>
      <c r="M665" t="s">
        <v>1745</v>
      </c>
      <c r="N665" t="s">
        <v>1700</v>
      </c>
      <c r="O665" t="s">
        <v>4143</v>
      </c>
      <c r="P665" t="s">
        <v>1700</v>
      </c>
      <c r="Q665" t="s">
        <v>4245</v>
      </c>
      <c r="R665" t="s">
        <v>7136</v>
      </c>
      <c r="S665" s="3" t="s">
        <v>4899</v>
      </c>
      <c r="T665"/>
      <c r="U665" t="s">
        <v>4223</v>
      </c>
      <c r="V665" t="s">
        <v>4169</v>
      </c>
      <c r="W665" s="3" t="s">
        <v>7137</v>
      </c>
      <c r="X665" t="str">
        <f t="shared" si="70"/>
        <v>Calle José Lima 48, Colonia Centro, Chietla, Puebla, CP. 74585</v>
      </c>
      <c r="Y665" s="3" t="s">
        <v>7134</v>
      </c>
      <c r="Z665" s="3" t="s">
        <v>7135</v>
      </c>
      <c r="AA665" t="s">
        <v>4241</v>
      </c>
      <c r="AB665" t="s">
        <v>4219</v>
      </c>
    </row>
    <row r="666" spans="1:29" x14ac:dyDescent="0.3">
      <c r="A666" t="s">
        <v>9992</v>
      </c>
      <c r="B666" t="s">
        <v>3062</v>
      </c>
      <c r="C666" t="s">
        <v>3063</v>
      </c>
      <c r="D666" t="s">
        <v>3961</v>
      </c>
      <c r="E666" t="s">
        <v>4220</v>
      </c>
      <c r="F666" t="str">
        <f t="shared" si="67"/>
        <v>Unidad de Medicina Familiar Chiautla de Tapia</v>
      </c>
      <c r="G666" t="s">
        <v>670</v>
      </c>
      <c r="H666" t="str">
        <f t="shared" si="68"/>
        <v>Chiautla de Tapia</v>
      </c>
      <c r="I666" t="s">
        <v>1740</v>
      </c>
      <c r="J666" t="s">
        <v>1082</v>
      </c>
      <c r="K666" t="s">
        <v>1741</v>
      </c>
      <c r="L666" t="s">
        <v>1744</v>
      </c>
      <c r="M666" t="s">
        <v>1745</v>
      </c>
      <c r="N666" t="s">
        <v>1700</v>
      </c>
      <c r="O666" t="s">
        <v>4144</v>
      </c>
      <c r="P666" t="s">
        <v>1700</v>
      </c>
      <c r="Q666" t="s">
        <v>4221</v>
      </c>
      <c r="R666" t="s">
        <v>1179</v>
      </c>
      <c r="S666" s="3" t="s">
        <v>7883</v>
      </c>
      <c r="T666"/>
      <c r="U666" t="s">
        <v>4223</v>
      </c>
      <c r="V666" t="s">
        <v>8386</v>
      </c>
      <c r="W666" s="3" t="s">
        <v>8387</v>
      </c>
      <c r="X666" t="str">
        <f t="shared" si="70"/>
        <v>Avenida Reforma 54, Colonia Tecomazuchil, Chiautla, Puebla, CP. 74730</v>
      </c>
      <c r="Y666" s="3" t="s">
        <v>8384</v>
      </c>
      <c r="Z666" s="3" t="s">
        <v>8385</v>
      </c>
      <c r="AA666" t="s">
        <v>4241</v>
      </c>
      <c r="AB666" t="s">
        <v>4219</v>
      </c>
    </row>
    <row r="667" spans="1:29" x14ac:dyDescent="0.3">
      <c r="A667" t="s">
        <v>9993</v>
      </c>
      <c r="B667" t="s">
        <v>3064</v>
      </c>
      <c r="C667" t="s">
        <v>3065</v>
      </c>
      <c r="D667" t="s">
        <v>3961</v>
      </c>
      <c r="E667" t="s">
        <v>4220</v>
      </c>
      <c r="F667" t="str">
        <f t="shared" si="67"/>
        <v>Unidad de Medicina Familiar Izúcar de Matamoros</v>
      </c>
      <c r="G667" t="s">
        <v>671</v>
      </c>
      <c r="H667" t="str">
        <f t="shared" si="68"/>
        <v>Izúcar de Matamoros</v>
      </c>
      <c r="I667" t="s">
        <v>1740</v>
      </c>
      <c r="J667" t="s">
        <v>1082</v>
      </c>
      <c r="K667" t="s">
        <v>1741</v>
      </c>
      <c r="L667" t="s">
        <v>1744</v>
      </c>
      <c r="M667" t="s">
        <v>1745</v>
      </c>
      <c r="N667" t="s">
        <v>1700</v>
      </c>
      <c r="O667" t="s">
        <v>1504</v>
      </c>
      <c r="P667" t="s">
        <v>1700</v>
      </c>
      <c r="Q667" t="s">
        <v>4245</v>
      </c>
      <c r="R667" t="s">
        <v>1600</v>
      </c>
      <c r="S667" s="3" t="s">
        <v>7667</v>
      </c>
      <c r="T667"/>
      <c r="U667" t="s">
        <v>4393</v>
      </c>
      <c r="V667" t="s">
        <v>6811</v>
      </c>
      <c r="W667" s="3" t="s">
        <v>8390</v>
      </c>
      <c r="X667" t="str">
        <f t="shared" si="70"/>
        <v>Calle Hidalgo 59, Barrio Santa Catarina, Izúcar de Matamoros, Puebla, CP. 74470</v>
      </c>
      <c r="Y667" s="3" t="s">
        <v>8388</v>
      </c>
      <c r="Z667" s="3" t="s">
        <v>8389</v>
      </c>
      <c r="AA667" t="s">
        <v>4241</v>
      </c>
      <c r="AB667" t="s">
        <v>4219</v>
      </c>
    </row>
    <row r="668" spans="1:29" x14ac:dyDescent="0.3">
      <c r="A668" t="s">
        <v>9994</v>
      </c>
      <c r="B668" t="s">
        <v>3066</v>
      </c>
      <c r="C668" t="s">
        <v>3067</v>
      </c>
      <c r="D668" t="s">
        <v>3961</v>
      </c>
      <c r="E668" t="s">
        <v>4220</v>
      </c>
      <c r="F668" t="str">
        <f t="shared" si="67"/>
        <v>Clínica Hospital Huauchinango</v>
      </c>
      <c r="G668" t="s">
        <v>672</v>
      </c>
      <c r="H668" t="str">
        <f t="shared" si="68"/>
        <v>Huauchinango</v>
      </c>
      <c r="I668" t="s">
        <v>1732</v>
      </c>
      <c r="J668" t="s">
        <v>1084</v>
      </c>
      <c r="K668" t="s">
        <v>1742</v>
      </c>
      <c r="L668" t="s">
        <v>1741</v>
      </c>
      <c r="M668" t="s">
        <v>1745</v>
      </c>
      <c r="N668" t="s">
        <v>1700</v>
      </c>
      <c r="O668" t="s">
        <v>1505</v>
      </c>
      <c r="P668" t="s">
        <v>1700</v>
      </c>
      <c r="Q668" s="3" t="s">
        <v>4221</v>
      </c>
      <c r="R668" s="3" t="s">
        <v>4868</v>
      </c>
      <c r="S668" s="3" t="s">
        <v>4295</v>
      </c>
      <c r="U668" s="3" t="s">
        <v>4223</v>
      </c>
      <c r="V668" s="3" t="s">
        <v>4869</v>
      </c>
      <c r="W668" s="3" t="s">
        <v>4870</v>
      </c>
      <c r="X668" t="str">
        <f t="shared" ref="X668:X686" si="71">CONCATENATE(Q668," ",R668," ",S668,", ",U668," ",V668,", ",O668,", ",N668,", ","CP."," ",W668)</f>
        <v>Avenida de los Técnicos S/N, Colonia Rancho Viejo, Huauchinango, Puebla, CP. 73177</v>
      </c>
      <c r="Y668" s="3" t="s">
        <v>4871</v>
      </c>
      <c r="Z668" s="3" t="s">
        <v>4872</v>
      </c>
      <c r="AA668" t="s">
        <v>4241</v>
      </c>
      <c r="AB668" t="s">
        <v>4219</v>
      </c>
    </row>
    <row r="669" spans="1:29" x14ac:dyDescent="0.3">
      <c r="A669" t="s">
        <v>9995</v>
      </c>
      <c r="B669" t="s">
        <v>3068</v>
      </c>
      <c r="C669" t="s">
        <v>3069</v>
      </c>
      <c r="D669" t="s">
        <v>3962</v>
      </c>
      <c r="E669" t="s">
        <v>4220</v>
      </c>
      <c r="F669" t="str">
        <f t="shared" si="67"/>
        <v>Consultorio de Atención Familiar Pahuatlán del Valle</v>
      </c>
      <c r="G669" t="s">
        <v>673</v>
      </c>
      <c r="H669" t="str">
        <f t="shared" si="68"/>
        <v>Pahuatlán del Valle</v>
      </c>
      <c r="I669" t="s">
        <v>1729</v>
      </c>
      <c r="J669" t="s">
        <v>1083</v>
      </c>
      <c r="K669" t="s">
        <v>1741</v>
      </c>
      <c r="L669" t="s">
        <v>1744</v>
      </c>
      <c r="M669" t="s">
        <v>1745</v>
      </c>
      <c r="N669" t="s">
        <v>1700</v>
      </c>
      <c r="O669" t="s">
        <v>4145</v>
      </c>
      <c r="P669" t="s">
        <v>1700</v>
      </c>
      <c r="Q669" t="s">
        <v>4245</v>
      </c>
      <c r="R669" t="s">
        <v>1600</v>
      </c>
      <c r="S669" s="3" t="s">
        <v>4738</v>
      </c>
      <c r="T669"/>
      <c r="U669" t="s">
        <v>4223</v>
      </c>
      <c r="V669" t="s">
        <v>4169</v>
      </c>
      <c r="W669" s="3" t="s">
        <v>7142</v>
      </c>
      <c r="X669" t="str">
        <f t="shared" si="71"/>
        <v>Calle Hidalgo 3, Colonia Centro, Pahuatlán, Puebla, CP. 73100</v>
      </c>
      <c r="Y669" s="3" t="s">
        <v>7138</v>
      </c>
      <c r="Z669" s="3" t="s">
        <v>7139</v>
      </c>
      <c r="AA669" t="s">
        <v>5123</v>
      </c>
      <c r="AB669" t="s">
        <v>4219</v>
      </c>
      <c r="AC669" t="s">
        <v>7141</v>
      </c>
    </row>
    <row r="670" spans="1:29" x14ac:dyDescent="0.3">
      <c r="A670" t="s">
        <v>9996</v>
      </c>
      <c r="B670" t="s">
        <v>3070</v>
      </c>
      <c r="C670" t="s">
        <v>3071</v>
      </c>
      <c r="D670" t="s">
        <v>3963</v>
      </c>
      <c r="E670" t="s">
        <v>4220</v>
      </c>
      <c r="F670" t="str">
        <f t="shared" si="67"/>
        <v>Unidad de Medicina Familiar Xicotepec de Juárez</v>
      </c>
      <c r="G670" t="s">
        <v>674</v>
      </c>
      <c r="H670" t="str">
        <f t="shared" si="68"/>
        <v>Xicotepec de Juárez</v>
      </c>
      <c r="I670" t="s">
        <v>1740</v>
      </c>
      <c r="J670" t="s">
        <v>1082</v>
      </c>
      <c r="K670" t="s">
        <v>1741</v>
      </c>
      <c r="L670" t="s">
        <v>1744</v>
      </c>
      <c r="M670" t="s">
        <v>1745</v>
      </c>
      <c r="N670" t="s">
        <v>1700</v>
      </c>
      <c r="O670" t="s">
        <v>4146</v>
      </c>
      <c r="P670" t="s">
        <v>1700</v>
      </c>
      <c r="Q670" t="s">
        <v>4245</v>
      </c>
      <c r="R670" t="s">
        <v>1143</v>
      </c>
      <c r="S670" s="3" t="s">
        <v>8391</v>
      </c>
      <c r="T670"/>
      <c r="U670" t="s">
        <v>4223</v>
      </c>
      <c r="V670" t="s">
        <v>4169</v>
      </c>
      <c r="W670" s="3" t="s">
        <v>8394</v>
      </c>
      <c r="X670" t="str">
        <f t="shared" si="71"/>
        <v>Calle Zaragoza 260-B, Colonia Centro, Xicotepec, Puebla, CP. 73080</v>
      </c>
      <c r="Y670" s="3" t="s">
        <v>8392</v>
      </c>
      <c r="Z670" s="3" t="s">
        <v>8393</v>
      </c>
      <c r="AA670" t="s">
        <v>4241</v>
      </c>
      <c r="AB670" t="s">
        <v>4219</v>
      </c>
    </row>
    <row r="671" spans="1:29" x14ac:dyDescent="0.3">
      <c r="A671" t="s">
        <v>9997</v>
      </c>
      <c r="B671" t="s">
        <v>3072</v>
      </c>
      <c r="C671" t="s">
        <v>3073</v>
      </c>
      <c r="D671" t="s">
        <v>3961</v>
      </c>
      <c r="E671" t="s">
        <v>4220</v>
      </c>
      <c r="F671" t="str">
        <f t="shared" si="67"/>
        <v>Unidad de Medicina Familiar Chignahuapan</v>
      </c>
      <c r="G671" t="s">
        <v>675</v>
      </c>
      <c r="H671" t="str">
        <f t="shared" si="68"/>
        <v>Chignahuapan</v>
      </c>
      <c r="I671" t="s">
        <v>1740</v>
      </c>
      <c r="J671" t="s">
        <v>1082</v>
      </c>
      <c r="K671" t="s">
        <v>1741</v>
      </c>
      <c r="L671" t="s">
        <v>1744</v>
      </c>
      <c r="M671" t="s">
        <v>1745</v>
      </c>
      <c r="N671" t="s">
        <v>1700</v>
      </c>
      <c r="O671" t="s">
        <v>1506</v>
      </c>
      <c r="P671" t="s">
        <v>1700</v>
      </c>
      <c r="Q671" t="s">
        <v>4282</v>
      </c>
      <c r="R671" t="s">
        <v>8399</v>
      </c>
      <c r="S671" s="3" t="s">
        <v>8397</v>
      </c>
      <c r="T671"/>
      <c r="U671" t="s">
        <v>4393</v>
      </c>
      <c r="V671" t="s">
        <v>8398</v>
      </c>
      <c r="W671" s="3" t="s">
        <v>8400</v>
      </c>
      <c r="X671" t="str">
        <f t="shared" si="71"/>
        <v>Carretera Federal 119 (Chignahuapan-Zacatlán) Km. 0.5, Barrio Teoconchila, Chignahuapan, Puebla, CP. 73300</v>
      </c>
      <c r="Y671" s="3" t="s">
        <v>8395</v>
      </c>
      <c r="Z671" s="3" t="s">
        <v>8396</v>
      </c>
      <c r="AA671" t="s">
        <v>4241</v>
      </c>
      <c r="AB671" t="s">
        <v>4219</v>
      </c>
    </row>
    <row r="672" spans="1:29" x14ac:dyDescent="0.3">
      <c r="A672" t="s">
        <v>9998</v>
      </c>
      <c r="B672" t="s">
        <v>3074</v>
      </c>
      <c r="C672" t="s">
        <v>3075</v>
      </c>
      <c r="D672" t="s">
        <v>3964</v>
      </c>
      <c r="E672" t="s">
        <v>4220</v>
      </c>
      <c r="F672" t="str">
        <f t="shared" si="67"/>
        <v>Consultorio de Atención Familiar Tetela de Ocampo</v>
      </c>
      <c r="G672" t="s">
        <v>676</v>
      </c>
      <c r="H672" t="str">
        <f t="shared" si="68"/>
        <v>Tetela de Ocampo</v>
      </c>
      <c r="I672" t="s">
        <v>1729</v>
      </c>
      <c r="J672" t="s">
        <v>1083</v>
      </c>
      <c r="K672" t="s">
        <v>1741</v>
      </c>
      <c r="L672" t="s">
        <v>1744</v>
      </c>
      <c r="M672" t="s">
        <v>1745</v>
      </c>
      <c r="N672" t="s">
        <v>1700</v>
      </c>
      <c r="O672" t="s">
        <v>1507</v>
      </c>
      <c r="P672" t="s">
        <v>1700</v>
      </c>
      <c r="Q672" t="s">
        <v>4245</v>
      </c>
      <c r="R672" t="s">
        <v>7145</v>
      </c>
      <c r="S672" s="3" t="s">
        <v>4295</v>
      </c>
      <c r="T672"/>
      <c r="U672" t="s">
        <v>4223</v>
      </c>
      <c r="V672" t="s">
        <v>4169</v>
      </c>
      <c r="W672" s="3" t="s">
        <v>7146</v>
      </c>
      <c r="X672" t="str">
        <f t="shared" si="71"/>
        <v>Calle Tercera Norte S/N, Colonia Centro, Tetela de Ocampo, Puebla, CP. 73640</v>
      </c>
      <c r="Y672" s="3" t="s">
        <v>7143</v>
      </c>
      <c r="Z672" s="3" t="s">
        <v>7144</v>
      </c>
      <c r="AA672" t="s">
        <v>5123</v>
      </c>
      <c r="AB672" t="s">
        <v>4219</v>
      </c>
      <c r="AC672" t="s">
        <v>7140</v>
      </c>
    </row>
    <row r="673" spans="1:29" x14ac:dyDescent="0.3">
      <c r="A673" t="s">
        <v>9999</v>
      </c>
      <c r="B673" t="s">
        <v>3076</v>
      </c>
      <c r="C673" t="s">
        <v>3077</v>
      </c>
      <c r="D673" t="s">
        <v>3961</v>
      </c>
      <c r="E673" t="s">
        <v>4220</v>
      </c>
      <c r="F673" t="str">
        <f t="shared" si="67"/>
        <v>Unidad de Medicina Familiar Zacatlán</v>
      </c>
      <c r="G673" t="s">
        <v>677</v>
      </c>
      <c r="H673" t="str">
        <f t="shared" si="68"/>
        <v>Zacatlán</v>
      </c>
      <c r="I673" t="s">
        <v>1740</v>
      </c>
      <c r="J673" t="s">
        <v>1082</v>
      </c>
      <c r="K673" t="s">
        <v>1741</v>
      </c>
      <c r="L673" t="s">
        <v>1744</v>
      </c>
      <c r="M673" t="s">
        <v>1745</v>
      </c>
      <c r="N673" t="s">
        <v>1700</v>
      </c>
      <c r="O673" t="s">
        <v>1508</v>
      </c>
      <c r="P673" t="s">
        <v>1700</v>
      </c>
      <c r="Q673" t="s">
        <v>4245</v>
      </c>
      <c r="R673" t="s">
        <v>8403</v>
      </c>
      <c r="S673" s="3" t="s">
        <v>4295</v>
      </c>
      <c r="T673"/>
      <c r="U673" t="s">
        <v>4223</v>
      </c>
      <c r="V673" t="s">
        <v>8404</v>
      </c>
      <c r="W673" s="3" t="s">
        <v>8405</v>
      </c>
      <c r="X673" t="str">
        <f t="shared" si="71"/>
        <v>Calle Constitución de 1917 S/N, Colonia El Arco, Zacatlán, Puebla, CP. 73310</v>
      </c>
      <c r="Y673" s="3" t="s">
        <v>8401</v>
      </c>
      <c r="Z673" s="3" t="s">
        <v>8402</v>
      </c>
      <c r="AA673" t="s">
        <v>4241</v>
      </c>
      <c r="AB673" t="s">
        <v>4219</v>
      </c>
    </row>
    <row r="674" spans="1:29" x14ac:dyDescent="0.3">
      <c r="A674" t="s">
        <v>10000</v>
      </c>
      <c r="B674" t="s">
        <v>3078</v>
      </c>
      <c r="C674" t="s">
        <v>3079</v>
      </c>
      <c r="D674" t="s">
        <v>3961</v>
      </c>
      <c r="E674" t="s">
        <v>4220</v>
      </c>
      <c r="F674" t="str">
        <f t="shared" si="67"/>
        <v>Clínica Hospital Tehuacán</v>
      </c>
      <c r="G674" t="s">
        <v>678</v>
      </c>
      <c r="H674" t="str">
        <f t="shared" si="68"/>
        <v>Tehuacán</v>
      </c>
      <c r="I674" t="s">
        <v>1732</v>
      </c>
      <c r="J674" t="s">
        <v>1084</v>
      </c>
      <c r="K674" t="s">
        <v>1742</v>
      </c>
      <c r="L674" t="s">
        <v>1741</v>
      </c>
      <c r="M674" t="s">
        <v>1745</v>
      </c>
      <c r="N674" t="s">
        <v>1700</v>
      </c>
      <c r="O674" t="s">
        <v>1509</v>
      </c>
      <c r="P674" t="s">
        <v>1700</v>
      </c>
      <c r="Q674" s="3" t="s">
        <v>4245</v>
      </c>
      <c r="R674" s="3" t="s">
        <v>4873</v>
      </c>
      <c r="S674" s="3" t="s">
        <v>4874</v>
      </c>
      <c r="U674" s="3" t="s">
        <v>4223</v>
      </c>
      <c r="V674" s="3" t="s">
        <v>1540</v>
      </c>
      <c r="W674" s="3" t="s">
        <v>4877</v>
      </c>
      <c r="X674" t="str">
        <f t="shared" si="71"/>
        <v>Calle Dr. Manuel Pereyra Mejía 107, Colonia Cerritos, Tehuacán, Puebla, CP. 75730</v>
      </c>
      <c r="Y674" s="3" t="s">
        <v>4875</v>
      </c>
      <c r="Z674" s="3" t="s">
        <v>4876</v>
      </c>
      <c r="AA674" t="s">
        <v>4241</v>
      </c>
      <c r="AB674" t="s">
        <v>4219</v>
      </c>
    </row>
    <row r="675" spans="1:29" x14ac:dyDescent="0.3">
      <c r="A675" t="s">
        <v>10001</v>
      </c>
      <c r="B675" t="s">
        <v>3080</v>
      </c>
      <c r="C675" t="s">
        <v>3081</v>
      </c>
      <c r="D675" t="s">
        <v>3961</v>
      </c>
      <c r="E675" t="s">
        <v>4220</v>
      </c>
      <c r="F675" t="str">
        <f t="shared" si="67"/>
        <v>Unidad de Medicina Familiar Cd. Serdán</v>
      </c>
      <c r="G675" t="s">
        <v>679</v>
      </c>
      <c r="H675" t="str">
        <f t="shared" si="68"/>
        <v>Cd. Serdán</v>
      </c>
      <c r="I675" t="s">
        <v>1740</v>
      </c>
      <c r="J675" t="s">
        <v>1082</v>
      </c>
      <c r="K675" t="s">
        <v>1741</v>
      </c>
      <c r="L675" t="s">
        <v>1744</v>
      </c>
      <c r="M675" t="s">
        <v>1745</v>
      </c>
      <c r="N675" t="s">
        <v>1700</v>
      </c>
      <c r="O675" t="s">
        <v>4147</v>
      </c>
      <c r="P675" t="s">
        <v>1700</v>
      </c>
      <c r="Q675" t="s">
        <v>4410</v>
      </c>
      <c r="R675" t="s">
        <v>8408</v>
      </c>
      <c r="S675" s="3" t="s">
        <v>4436</v>
      </c>
      <c r="T675"/>
      <c r="U675" t="s">
        <v>4223</v>
      </c>
      <c r="V675" t="s">
        <v>8409</v>
      </c>
      <c r="W675" s="3" t="s">
        <v>8410</v>
      </c>
      <c r="X675" t="str">
        <f t="shared" si="71"/>
        <v>Callejón de la Explosión 8, Colonia de Jesús, Chalchicomula de Sesma, Puebla, CP. 75520</v>
      </c>
      <c r="Y675" s="3" t="s">
        <v>8406</v>
      </c>
      <c r="Z675" s="3" t="s">
        <v>8407</v>
      </c>
      <c r="AA675" t="s">
        <v>4241</v>
      </c>
      <c r="AB675" t="s">
        <v>4219</v>
      </c>
    </row>
    <row r="676" spans="1:29" x14ac:dyDescent="0.3">
      <c r="A676" t="s">
        <v>10002</v>
      </c>
      <c r="B676" t="s">
        <v>3082</v>
      </c>
      <c r="C676" t="s">
        <v>3083</v>
      </c>
      <c r="D676" t="s">
        <v>3963</v>
      </c>
      <c r="E676" t="s">
        <v>4220</v>
      </c>
      <c r="F676" t="str">
        <f t="shared" si="67"/>
        <v>Unidad de Medicina Familiar Esperanza</v>
      </c>
      <c r="G676" t="s">
        <v>680</v>
      </c>
      <c r="H676" t="str">
        <f t="shared" si="68"/>
        <v>Esperanza</v>
      </c>
      <c r="I676" t="s">
        <v>1740</v>
      </c>
      <c r="J676" t="s">
        <v>1082</v>
      </c>
      <c r="K676" t="s">
        <v>1741</v>
      </c>
      <c r="L676" t="s">
        <v>1744</v>
      </c>
      <c r="M676" t="s">
        <v>1745</v>
      </c>
      <c r="N676" t="s">
        <v>1700</v>
      </c>
      <c r="O676" t="s">
        <v>1510</v>
      </c>
      <c r="P676" t="s">
        <v>1700</v>
      </c>
      <c r="Q676" t="s">
        <v>4245</v>
      </c>
      <c r="R676" t="s">
        <v>1430</v>
      </c>
      <c r="S676" s="3" t="s">
        <v>4295</v>
      </c>
      <c r="T676"/>
      <c r="U676" t="s">
        <v>4847</v>
      </c>
      <c r="V676" t="s">
        <v>5267</v>
      </c>
      <c r="W676" s="3" t="s">
        <v>8413</v>
      </c>
      <c r="X676" t="str">
        <f t="shared" si="71"/>
        <v>Calle Emiliano Zapata S/N, Sección Segunda, Esperanza, Puebla, CP. 75560</v>
      </c>
      <c r="Y676" s="3" t="s">
        <v>8411</v>
      </c>
      <c r="Z676" s="3" t="s">
        <v>8412</v>
      </c>
      <c r="AA676" t="s">
        <v>4241</v>
      </c>
      <c r="AB676" t="s">
        <v>4219</v>
      </c>
    </row>
    <row r="677" spans="1:29" x14ac:dyDescent="0.3">
      <c r="A677" t="s">
        <v>10003</v>
      </c>
      <c r="B677" t="s">
        <v>3084</v>
      </c>
      <c r="C677" t="s">
        <v>3085</v>
      </c>
      <c r="D677" t="s">
        <v>3964</v>
      </c>
      <c r="E677" t="s">
        <v>4220</v>
      </c>
      <c r="F677" t="str">
        <f t="shared" si="67"/>
        <v>Consultorio de Atención Familiar Guadalupe Victoria</v>
      </c>
      <c r="G677" t="s">
        <v>681</v>
      </c>
      <c r="H677" t="str">
        <f t="shared" si="68"/>
        <v>Guadalupe Victoria</v>
      </c>
      <c r="I677" t="s">
        <v>1729</v>
      </c>
      <c r="J677" t="s">
        <v>1083</v>
      </c>
      <c r="K677" t="s">
        <v>1741</v>
      </c>
      <c r="L677" t="s">
        <v>1744</v>
      </c>
      <c r="M677" t="s">
        <v>1745</v>
      </c>
      <c r="N677" t="s">
        <v>1700</v>
      </c>
      <c r="O677" t="s">
        <v>1222</v>
      </c>
      <c r="P677" t="s">
        <v>1700</v>
      </c>
      <c r="Q677" t="s">
        <v>4221</v>
      </c>
      <c r="R677" t="s">
        <v>7149</v>
      </c>
      <c r="S677" s="3" t="s">
        <v>4318</v>
      </c>
      <c r="T677"/>
      <c r="U677" t="s">
        <v>4223</v>
      </c>
      <c r="V677" t="s">
        <v>5133</v>
      </c>
      <c r="W677" s="3" t="s">
        <v>7150</v>
      </c>
      <c r="X677" t="str">
        <f t="shared" si="71"/>
        <v>Avenida Cuarta Poniente 40, Colonia San Francisco, Guadalupe Victoria, Puebla, CP. 75040</v>
      </c>
      <c r="Y677" s="3" t="s">
        <v>7147</v>
      </c>
      <c r="Z677" s="3" t="s">
        <v>7148</v>
      </c>
      <c r="AA677" t="s">
        <v>4241</v>
      </c>
      <c r="AB677" t="s">
        <v>4219</v>
      </c>
    </row>
    <row r="678" spans="1:29" x14ac:dyDescent="0.3">
      <c r="A678" t="s">
        <v>10004</v>
      </c>
      <c r="B678" t="s">
        <v>3086</v>
      </c>
      <c r="C678" t="s">
        <v>3087</v>
      </c>
      <c r="D678" t="s">
        <v>3961</v>
      </c>
      <c r="E678" t="s">
        <v>4220</v>
      </c>
      <c r="F678" t="str">
        <f t="shared" si="67"/>
        <v>Clínica de Medicina Familiar San Martín Texmelucan</v>
      </c>
      <c r="G678" t="s">
        <v>682</v>
      </c>
      <c r="H678" t="str">
        <f t="shared" si="68"/>
        <v>San Martín Texmelucan</v>
      </c>
      <c r="I678" t="s">
        <v>1734</v>
      </c>
      <c r="J678" t="s">
        <v>1081</v>
      </c>
      <c r="K678" t="s">
        <v>1741</v>
      </c>
      <c r="L678" t="s">
        <v>1744</v>
      </c>
      <c r="M678" t="s">
        <v>1745</v>
      </c>
      <c r="N678" t="s">
        <v>1700</v>
      </c>
      <c r="O678" t="s">
        <v>1511</v>
      </c>
      <c r="P678" t="s">
        <v>1700</v>
      </c>
      <c r="Q678" t="s">
        <v>4245</v>
      </c>
      <c r="R678" t="s">
        <v>6301</v>
      </c>
      <c r="S678" s="3" t="s">
        <v>6305</v>
      </c>
      <c r="T678"/>
      <c r="U678" t="s">
        <v>4223</v>
      </c>
      <c r="V678" t="s">
        <v>6304</v>
      </c>
      <c r="W678" s="3" t="s">
        <v>6303</v>
      </c>
      <c r="X678" t="str">
        <f t="shared" si="71"/>
        <v>Calle Cofre de Perote 82, Colonia Ojo de Agua, San Martín Texmelucan, Puebla, CP. 74072</v>
      </c>
      <c r="Y678" s="3" t="s">
        <v>6306</v>
      </c>
      <c r="Z678" s="3" t="s">
        <v>6307</v>
      </c>
      <c r="AA678" t="s">
        <v>4241</v>
      </c>
      <c r="AB678" t="s">
        <v>4219</v>
      </c>
    </row>
    <row r="679" spans="1:29" x14ac:dyDescent="0.3">
      <c r="A679" t="s">
        <v>10005</v>
      </c>
      <c r="B679" t="s">
        <v>3088</v>
      </c>
      <c r="C679" t="s">
        <v>3089</v>
      </c>
      <c r="D679" t="s">
        <v>3964</v>
      </c>
      <c r="E679" t="s">
        <v>4220</v>
      </c>
      <c r="F679" t="str">
        <f t="shared" si="67"/>
        <v>Consultorio de Atención Familiar Huejotzingo</v>
      </c>
      <c r="G679" t="s">
        <v>683</v>
      </c>
      <c r="H679" t="str">
        <f t="shared" si="68"/>
        <v>Huejotzingo</v>
      </c>
      <c r="I679" t="s">
        <v>1729</v>
      </c>
      <c r="J679" t="s">
        <v>1083</v>
      </c>
      <c r="K679" t="s">
        <v>1741</v>
      </c>
      <c r="L679" t="s">
        <v>1744</v>
      </c>
      <c r="M679" t="s">
        <v>1745</v>
      </c>
      <c r="N679" t="s">
        <v>1700</v>
      </c>
      <c r="O679" t="s">
        <v>1512</v>
      </c>
      <c r="P679" t="s">
        <v>1700</v>
      </c>
      <c r="Q679" t="s">
        <v>4249</v>
      </c>
      <c r="R679" t="s">
        <v>7151</v>
      </c>
      <c r="S679" s="3" t="s">
        <v>7152</v>
      </c>
      <c r="T679"/>
      <c r="U679" t="s">
        <v>4393</v>
      </c>
      <c r="V679" t="s">
        <v>6773</v>
      </c>
      <c r="W679" s="3" t="s">
        <v>7153</v>
      </c>
      <c r="X679" t="str">
        <f t="shared" si="71"/>
        <v>Boulevard Carlos B. Zetina 815 Local C, Barrio Primero, Huejotzingo, Puebla, CP. 74160</v>
      </c>
      <c r="Y679" s="3" t="s">
        <v>7154</v>
      </c>
      <c r="Z679" s="3" t="s">
        <v>7155</v>
      </c>
      <c r="AA679" t="s">
        <v>4241</v>
      </c>
      <c r="AB679" t="s">
        <v>4219</v>
      </c>
    </row>
    <row r="680" spans="1:29" x14ac:dyDescent="0.3">
      <c r="A680" t="s">
        <v>10006</v>
      </c>
      <c r="B680" t="s">
        <v>3090</v>
      </c>
      <c r="C680" t="s">
        <v>3091</v>
      </c>
      <c r="D680" t="s">
        <v>3961</v>
      </c>
      <c r="E680" t="s">
        <v>4220</v>
      </c>
      <c r="F680" t="str">
        <f t="shared" si="67"/>
        <v>Clínica Hospital Teziutlán</v>
      </c>
      <c r="G680" t="s">
        <v>684</v>
      </c>
      <c r="H680" t="str">
        <f t="shared" si="68"/>
        <v>Teziutlán</v>
      </c>
      <c r="I680" t="s">
        <v>1732</v>
      </c>
      <c r="J680" t="s">
        <v>1084</v>
      </c>
      <c r="K680" t="s">
        <v>1742</v>
      </c>
      <c r="L680" t="s">
        <v>1741</v>
      </c>
      <c r="M680" t="s">
        <v>1745</v>
      </c>
      <c r="N680" t="s">
        <v>1700</v>
      </c>
      <c r="O680" t="s">
        <v>1513</v>
      </c>
      <c r="P680" t="s">
        <v>1700</v>
      </c>
      <c r="Q680" s="3" t="s">
        <v>4282</v>
      </c>
      <c r="R680" s="3" t="s">
        <v>4878</v>
      </c>
      <c r="S680" s="3" t="s">
        <v>4295</v>
      </c>
      <c r="U680" s="3" t="s">
        <v>4607</v>
      </c>
      <c r="V680" s="3" t="s">
        <v>4879</v>
      </c>
      <c r="W680" s="3" t="s">
        <v>4880</v>
      </c>
      <c r="X680" t="str">
        <f t="shared" si="71"/>
        <v>Carretera Federal Teziutlán-Perote S/N, Localidad San Pedro Xoloco, Teziutlán, Puebla, CP. 73870</v>
      </c>
      <c r="Y680" s="3" t="s">
        <v>4881</v>
      </c>
      <c r="Z680" s="3" t="s">
        <v>4882</v>
      </c>
      <c r="AA680" t="s">
        <v>4241</v>
      </c>
      <c r="AB680" t="s">
        <v>4219</v>
      </c>
    </row>
    <row r="681" spans="1:29" x14ac:dyDescent="0.3">
      <c r="A681" t="s">
        <v>10007</v>
      </c>
      <c r="B681" t="s">
        <v>3092</v>
      </c>
      <c r="C681" t="s">
        <v>3093</v>
      </c>
      <c r="D681" t="s">
        <v>3963</v>
      </c>
      <c r="E681" t="s">
        <v>4220</v>
      </c>
      <c r="F681" t="str">
        <f t="shared" si="67"/>
        <v>Unidad de Medicina Familiar Cuetzalan del Progreso</v>
      </c>
      <c r="G681" t="s">
        <v>685</v>
      </c>
      <c r="H681" t="str">
        <f t="shared" si="68"/>
        <v>Cuetzalan del Progreso</v>
      </c>
      <c r="I681" t="s">
        <v>1740</v>
      </c>
      <c r="J681" t="s">
        <v>1082</v>
      </c>
      <c r="K681" t="s">
        <v>1741</v>
      </c>
      <c r="L681" t="s">
        <v>1744</v>
      </c>
      <c r="M681" t="s">
        <v>1745</v>
      </c>
      <c r="N681" t="s">
        <v>1700</v>
      </c>
      <c r="O681" t="s">
        <v>1514</v>
      </c>
      <c r="P681" t="s">
        <v>1700</v>
      </c>
      <c r="Q681" t="s">
        <v>4245</v>
      </c>
      <c r="R681" t="s">
        <v>1143</v>
      </c>
      <c r="S681" s="3" t="s">
        <v>5509</v>
      </c>
      <c r="T681"/>
      <c r="U681" t="s">
        <v>4223</v>
      </c>
      <c r="V681" t="s">
        <v>8416</v>
      </c>
      <c r="W681" s="3" t="s">
        <v>8417</v>
      </c>
      <c r="X681" t="str">
        <f>CONCATENATE(Q681," ",R681," ",S681,", ",U681," ",V681,", ",O681,", ",N681,", ","CP."," ",W681)</f>
        <v>Calle Zaragoza 38, Colonia Coapech, Cuetzalan del Progreso, Puebla, CP. 73560</v>
      </c>
      <c r="Y681" s="3" t="s">
        <v>8414</v>
      </c>
      <c r="Z681" s="3" t="s">
        <v>8415</v>
      </c>
      <c r="AA681" t="s">
        <v>4241</v>
      </c>
      <c r="AB681" t="s">
        <v>4219</v>
      </c>
    </row>
    <row r="682" spans="1:29" x14ac:dyDescent="0.3">
      <c r="A682" t="s">
        <v>10008</v>
      </c>
      <c r="B682" t="s">
        <v>3094</v>
      </c>
      <c r="C682" t="s">
        <v>3095</v>
      </c>
      <c r="D682" t="s">
        <v>3963</v>
      </c>
      <c r="E682" t="s">
        <v>4220</v>
      </c>
      <c r="F682" t="str">
        <f t="shared" si="67"/>
        <v>Unidad de Medicina Familiar Tlatlauquitepec</v>
      </c>
      <c r="G682" t="s">
        <v>686</v>
      </c>
      <c r="H682" t="str">
        <f t="shared" si="68"/>
        <v>Tlatlauquitepec</v>
      </c>
      <c r="I682" t="s">
        <v>1740</v>
      </c>
      <c r="J682" t="s">
        <v>1082</v>
      </c>
      <c r="K682" t="s">
        <v>1741</v>
      </c>
      <c r="L682" t="s">
        <v>1744</v>
      </c>
      <c r="M682" t="s">
        <v>1745</v>
      </c>
      <c r="N682" t="s">
        <v>1700</v>
      </c>
      <c r="O682" t="s">
        <v>1515</v>
      </c>
      <c r="P682" t="s">
        <v>1700</v>
      </c>
      <c r="Q682" t="s">
        <v>4221</v>
      </c>
      <c r="R682" t="s">
        <v>4509</v>
      </c>
      <c r="S682" s="3" t="s">
        <v>4319</v>
      </c>
      <c r="T682"/>
      <c r="U682" t="s">
        <v>4223</v>
      </c>
      <c r="V682" t="s">
        <v>4169</v>
      </c>
      <c r="W682" s="3" t="s">
        <v>8420</v>
      </c>
      <c r="X682" t="str">
        <f>CONCATENATE(Q682," ",R682," ",S682,", ",U682," ",V682,", ",O682,", ",N682,", ","CP."," ",W682)</f>
        <v>Avenida Independencia 4, Colonia Centro, Tlatlauquitepec, Puebla, CP. 73900</v>
      </c>
      <c r="Y682" s="3" t="s">
        <v>8418</v>
      </c>
      <c r="Z682" s="3" t="s">
        <v>8419</v>
      </c>
      <c r="AA682" t="s">
        <v>4241</v>
      </c>
      <c r="AB682" t="s">
        <v>4219</v>
      </c>
    </row>
    <row r="683" spans="1:29" x14ac:dyDescent="0.3">
      <c r="A683" t="s">
        <v>10009</v>
      </c>
      <c r="B683" t="s">
        <v>3096</v>
      </c>
      <c r="C683" t="s">
        <v>3097</v>
      </c>
      <c r="D683" t="s">
        <v>3965</v>
      </c>
      <c r="E683" t="s">
        <v>4220</v>
      </c>
      <c r="F683" t="str">
        <f t="shared" si="67"/>
        <v>Consultorio de Atención Familiar Zacapoaxtla</v>
      </c>
      <c r="G683" t="s">
        <v>687</v>
      </c>
      <c r="H683" t="str">
        <f t="shared" si="68"/>
        <v>Zacapoaxtla</v>
      </c>
      <c r="I683" t="s">
        <v>1729</v>
      </c>
      <c r="J683" t="s">
        <v>1083</v>
      </c>
      <c r="K683" t="s">
        <v>1741</v>
      </c>
      <c r="L683" t="s">
        <v>1744</v>
      </c>
      <c r="M683" t="s">
        <v>1745</v>
      </c>
      <c r="N683" t="s">
        <v>1700</v>
      </c>
      <c r="O683" t="s">
        <v>1516</v>
      </c>
      <c r="P683" t="s">
        <v>1700</v>
      </c>
      <c r="Q683" t="s">
        <v>4245</v>
      </c>
      <c r="R683" t="s">
        <v>7159</v>
      </c>
      <c r="S683" s="3" t="s">
        <v>7160</v>
      </c>
      <c r="T683"/>
      <c r="U683" t="s">
        <v>4223</v>
      </c>
      <c r="V683" t="s">
        <v>4169</v>
      </c>
      <c r="W683" s="3" t="s">
        <v>7161</v>
      </c>
      <c r="X683" t="str">
        <f t="shared" si="71"/>
        <v>Calle Juan I. Alcántara 6-C, Colonia Centro, Zacapoaxtla, Puebla, CP. 73680</v>
      </c>
      <c r="Y683" s="3" t="s">
        <v>7157</v>
      </c>
      <c r="Z683" s="3" t="s">
        <v>7158</v>
      </c>
      <c r="AA683" t="s">
        <v>5123</v>
      </c>
      <c r="AB683" t="s">
        <v>4219</v>
      </c>
      <c r="AC683" t="s">
        <v>7156</v>
      </c>
    </row>
    <row r="684" spans="1:29" x14ac:dyDescent="0.3">
      <c r="A684" t="s">
        <v>10010</v>
      </c>
      <c r="B684" t="s">
        <v>3098</v>
      </c>
      <c r="C684" t="s">
        <v>3099</v>
      </c>
      <c r="D684" t="s">
        <v>3961</v>
      </c>
      <c r="E684" t="s">
        <v>4220</v>
      </c>
      <c r="F684" t="str">
        <f t="shared" si="67"/>
        <v>Unidad de Medicina Familiar Zaragoza</v>
      </c>
      <c r="G684" t="s">
        <v>101</v>
      </c>
      <c r="H684" t="str">
        <f t="shared" si="68"/>
        <v>Zaragoza</v>
      </c>
      <c r="I684" t="s">
        <v>1740</v>
      </c>
      <c r="J684" t="s">
        <v>1082</v>
      </c>
      <c r="K684" t="s">
        <v>1741</v>
      </c>
      <c r="L684" t="s">
        <v>1744</v>
      </c>
      <c r="M684" t="s">
        <v>1745</v>
      </c>
      <c r="N684" t="s">
        <v>1700</v>
      </c>
      <c r="O684" t="s">
        <v>1143</v>
      </c>
      <c r="P684" t="s">
        <v>1700</v>
      </c>
      <c r="Q684" t="s">
        <v>4245</v>
      </c>
      <c r="R684" t="s">
        <v>8421</v>
      </c>
      <c r="S684" s="3" t="s">
        <v>8424</v>
      </c>
      <c r="T684"/>
      <c r="U684" t="s">
        <v>4223</v>
      </c>
      <c r="V684" t="s">
        <v>8422</v>
      </c>
      <c r="W684" s="3" t="s">
        <v>8423</v>
      </c>
      <c r="X684" t="str">
        <f t="shared" si="71"/>
        <v>Calle Dieciseis Norte 14, Colonia Ampliación Zaragoza, Zaragoza, Puebla, CP. 73700</v>
      </c>
      <c r="Y684" s="3" t="s">
        <v>8425</v>
      </c>
      <c r="Z684" s="3" t="s">
        <v>8426</v>
      </c>
      <c r="AA684" t="s">
        <v>4241</v>
      </c>
      <c r="AB684" t="s">
        <v>4219</v>
      </c>
    </row>
    <row r="685" spans="1:29" x14ac:dyDescent="0.3">
      <c r="A685" t="s">
        <v>10011</v>
      </c>
      <c r="B685" t="s">
        <v>3100</v>
      </c>
      <c r="C685" t="s">
        <v>3101</v>
      </c>
      <c r="D685" t="s">
        <v>3962</v>
      </c>
      <c r="E685" t="s">
        <v>4220</v>
      </c>
      <c r="F685" t="str">
        <f t="shared" si="67"/>
        <v>Consultorio de Atención Familiar Huehuetla</v>
      </c>
      <c r="G685" t="s">
        <v>688</v>
      </c>
      <c r="H685" t="str">
        <f t="shared" si="68"/>
        <v>Huehuetla</v>
      </c>
      <c r="I685" t="s">
        <v>1729</v>
      </c>
      <c r="J685" t="s">
        <v>1083</v>
      </c>
      <c r="K685" t="s">
        <v>1741</v>
      </c>
      <c r="L685" t="s">
        <v>1744</v>
      </c>
      <c r="M685" t="s">
        <v>1745</v>
      </c>
      <c r="N685" t="s">
        <v>1700</v>
      </c>
      <c r="O685" t="s">
        <v>1517</v>
      </c>
      <c r="P685" t="s">
        <v>4214</v>
      </c>
      <c r="Q685" t="s">
        <v>4245</v>
      </c>
      <c r="R685" t="s">
        <v>4036</v>
      </c>
      <c r="S685" s="3" t="s">
        <v>5119</v>
      </c>
      <c r="T685"/>
      <c r="U685" t="s">
        <v>4223</v>
      </c>
      <c r="V685" t="s">
        <v>4169</v>
      </c>
      <c r="W685" s="3" t="s">
        <v>7164</v>
      </c>
      <c r="X685" t="str">
        <f t="shared" si="71"/>
        <v>Calle Victoria 9, Colonia Centro, Huehuetla, Puebla, CP. 73470</v>
      </c>
      <c r="Y685" s="3" t="s">
        <v>7162</v>
      </c>
      <c r="Z685" s="3" t="s">
        <v>7163</v>
      </c>
      <c r="AA685" t="s">
        <v>4241</v>
      </c>
      <c r="AB685" t="s">
        <v>4219</v>
      </c>
    </row>
    <row r="686" spans="1:29" x14ac:dyDescent="0.3">
      <c r="A686" t="s">
        <v>10012</v>
      </c>
      <c r="B686" t="s">
        <v>3102</v>
      </c>
      <c r="C686" t="s">
        <v>3103</v>
      </c>
      <c r="D686" t="s">
        <v>3961</v>
      </c>
      <c r="E686" t="s">
        <v>4220</v>
      </c>
      <c r="F686" t="str">
        <f t="shared" si="67"/>
        <v>Clínica de Medicina Familiar con Especialidades y Quirófano Puebla</v>
      </c>
      <c r="G686" t="s">
        <v>4461</v>
      </c>
      <c r="H686" t="str">
        <f t="shared" si="68"/>
        <v>Puebla</v>
      </c>
      <c r="I686" t="s">
        <v>1736</v>
      </c>
      <c r="J686" t="s">
        <v>1085</v>
      </c>
      <c r="K686" t="s">
        <v>1742</v>
      </c>
      <c r="L686" t="s">
        <v>1741</v>
      </c>
      <c r="M686" t="s">
        <v>1745</v>
      </c>
      <c r="N686" t="s">
        <v>1700</v>
      </c>
      <c r="O686" t="s">
        <v>1700</v>
      </c>
      <c r="P686" t="s">
        <v>1700</v>
      </c>
      <c r="Q686" s="3" t="s">
        <v>4245</v>
      </c>
      <c r="R686" s="3" t="s">
        <v>4462</v>
      </c>
      <c r="S686" s="3" t="s">
        <v>4465</v>
      </c>
      <c r="U686" s="3" t="s">
        <v>4223</v>
      </c>
      <c r="V686" s="3" t="s">
        <v>4463</v>
      </c>
      <c r="W686" s="3" t="s">
        <v>4464</v>
      </c>
      <c r="X686" t="str">
        <f t="shared" si="71"/>
        <v>Calle Pino Suárez 25, Colonia Santa María la Rivera, Puebla, Puebla, CP. 72010</v>
      </c>
      <c r="Y686" s="3" t="s">
        <v>4466</v>
      </c>
      <c r="Z686" s="3" t="s">
        <v>4467</v>
      </c>
      <c r="AA686" t="s">
        <v>4241</v>
      </c>
      <c r="AB686" t="s">
        <v>4219</v>
      </c>
    </row>
    <row r="687" spans="1:29" x14ac:dyDescent="0.3">
      <c r="A687" t="s">
        <v>10013</v>
      </c>
      <c r="B687" t="s">
        <v>3104</v>
      </c>
      <c r="C687" t="s">
        <v>3105</v>
      </c>
      <c r="D687" t="s">
        <v>3964</v>
      </c>
      <c r="E687" t="s">
        <v>4220</v>
      </c>
      <c r="F687" t="str">
        <f t="shared" si="67"/>
        <v>Consultorio de Atención Familiar Villa Rafael Lara Grajales</v>
      </c>
      <c r="G687" t="s">
        <v>689</v>
      </c>
      <c r="H687" t="str">
        <f t="shared" si="68"/>
        <v>Villa Rafael Lara Grajales</v>
      </c>
      <c r="I687" t="s">
        <v>1729</v>
      </c>
      <c r="J687" t="s">
        <v>1083</v>
      </c>
      <c r="K687" t="s">
        <v>1741</v>
      </c>
      <c r="L687" t="s">
        <v>1744</v>
      </c>
      <c r="M687" t="s">
        <v>1745</v>
      </c>
      <c r="N687" t="s">
        <v>1700</v>
      </c>
      <c r="O687" t="s">
        <v>4148</v>
      </c>
      <c r="P687" t="s">
        <v>1700</v>
      </c>
      <c r="Q687" t="s">
        <v>4245</v>
      </c>
      <c r="R687" t="s">
        <v>7168</v>
      </c>
      <c r="S687" s="3" t="s">
        <v>4436</v>
      </c>
      <c r="T687"/>
      <c r="U687" t="s">
        <v>4223</v>
      </c>
      <c r="V687" t="s">
        <v>4169</v>
      </c>
      <c r="W687" s="3" t="s">
        <v>7165</v>
      </c>
      <c r="X687" t="str">
        <f t="shared" ref="X687:X712" si="72">CONCATENATE(Q687," ",R687," ",S687,", ",U687," ",V687,", ",O687,", ",N687,", ","CP."," ",W687)</f>
        <v>Calle Segunda Oriente 8, Colonia Centro, Rafael Lara Grajales, Puebla, CP. 75000</v>
      </c>
      <c r="Y687" s="3" t="s">
        <v>7166</v>
      </c>
      <c r="Z687" s="3" t="s">
        <v>7167</v>
      </c>
      <c r="AA687" t="s">
        <v>4241</v>
      </c>
      <c r="AB687" t="s">
        <v>4219</v>
      </c>
    </row>
    <row r="688" spans="1:29" x14ac:dyDescent="0.3">
      <c r="A688" t="s">
        <v>10014</v>
      </c>
      <c r="B688" t="s">
        <v>3106</v>
      </c>
      <c r="C688" t="s">
        <v>3107</v>
      </c>
      <c r="D688" t="s">
        <v>3964</v>
      </c>
      <c r="E688" t="s">
        <v>4220</v>
      </c>
      <c r="F688" t="str">
        <f t="shared" si="67"/>
        <v>Consultorio de Atención Familiar Libres</v>
      </c>
      <c r="G688" t="s">
        <v>690</v>
      </c>
      <c r="H688" t="str">
        <f t="shared" si="68"/>
        <v>Libres</v>
      </c>
      <c r="I688" t="s">
        <v>1729</v>
      </c>
      <c r="J688" t="s">
        <v>1083</v>
      </c>
      <c r="K688" t="s">
        <v>1741</v>
      </c>
      <c r="L688" t="s">
        <v>1744</v>
      </c>
      <c r="M688" t="s">
        <v>1745</v>
      </c>
      <c r="N688" t="s">
        <v>1700</v>
      </c>
      <c r="O688" t="s">
        <v>1518</v>
      </c>
      <c r="P688" t="s">
        <v>1700</v>
      </c>
      <c r="Q688" t="s">
        <v>4245</v>
      </c>
      <c r="R688" t="s">
        <v>7058</v>
      </c>
      <c r="S688" s="3" t="s">
        <v>5916</v>
      </c>
      <c r="T688"/>
      <c r="U688" t="s">
        <v>4393</v>
      </c>
      <c r="V688" t="s">
        <v>5017</v>
      </c>
      <c r="W688" s="3" t="s">
        <v>7171</v>
      </c>
      <c r="X688" t="str">
        <f t="shared" si="72"/>
        <v>Calle Porfirio Díaz 660, Barrio de Guadalupe, Libres, Puebla, CP. 73783</v>
      </c>
      <c r="Y688" s="3" t="s">
        <v>7169</v>
      </c>
      <c r="Z688" s="3" t="s">
        <v>7170</v>
      </c>
      <c r="AA688" t="s">
        <v>5123</v>
      </c>
      <c r="AB688" t="s">
        <v>4219</v>
      </c>
      <c r="AC688" t="s">
        <v>7090</v>
      </c>
    </row>
    <row r="689" spans="1:29" x14ac:dyDescent="0.3">
      <c r="A689" t="s">
        <v>10015</v>
      </c>
      <c r="B689" t="s">
        <v>3108</v>
      </c>
      <c r="C689" t="s">
        <v>3109</v>
      </c>
      <c r="D689" t="s">
        <v>3961</v>
      </c>
      <c r="E689" t="s">
        <v>4220</v>
      </c>
      <c r="F689" t="str">
        <f t="shared" si="67"/>
        <v>Unidad de Medicina Familiar San Juan Ixcaquixtla</v>
      </c>
      <c r="G689" t="s">
        <v>691</v>
      </c>
      <c r="H689" t="str">
        <f t="shared" si="68"/>
        <v>San Juan Ixcaquixtla</v>
      </c>
      <c r="I689" t="s">
        <v>1740</v>
      </c>
      <c r="J689" t="s">
        <v>1082</v>
      </c>
      <c r="K689" t="s">
        <v>1741</v>
      </c>
      <c r="L689" t="s">
        <v>1744</v>
      </c>
      <c r="M689" t="s">
        <v>1745</v>
      </c>
      <c r="N689" t="s">
        <v>1700</v>
      </c>
      <c r="O689" t="s">
        <v>4149</v>
      </c>
      <c r="P689" t="s">
        <v>1700</v>
      </c>
      <c r="Q689" t="s">
        <v>4245</v>
      </c>
      <c r="R689" t="s">
        <v>8431</v>
      </c>
      <c r="S689" s="3" t="s">
        <v>7301</v>
      </c>
      <c r="T689"/>
      <c r="U689" t="s">
        <v>4223</v>
      </c>
      <c r="V689" t="s">
        <v>8429</v>
      </c>
      <c r="W689" s="3" t="s">
        <v>8430</v>
      </c>
      <c r="X689" t="str">
        <f t="shared" si="72"/>
        <v>Calle Seis Oriente 112, Colonia Tres de Mayo, Ixcaquixtla, Puebla, CP. 74900</v>
      </c>
      <c r="Y689" s="3" t="s">
        <v>8427</v>
      </c>
      <c r="Z689" s="3" t="s">
        <v>8428</v>
      </c>
      <c r="AA689" t="s">
        <v>4241</v>
      </c>
      <c r="AB689" t="s">
        <v>4219</v>
      </c>
    </row>
    <row r="690" spans="1:29" x14ac:dyDescent="0.3">
      <c r="A690" t="s">
        <v>10016</v>
      </c>
      <c r="B690" t="s">
        <v>3110</v>
      </c>
      <c r="C690" t="s">
        <v>3111</v>
      </c>
      <c r="D690" t="s">
        <v>3961</v>
      </c>
      <c r="E690" t="s">
        <v>4220</v>
      </c>
      <c r="F690" t="str">
        <f t="shared" si="67"/>
        <v>Unidad de Medicina Familiar Tecamachalco</v>
      </c>
      <c r="G690" t="s">
        <v>692</v>
      </c>
      <c r="H690" t="str">
        <f t="shared" si="68"/>
        <v>Tecamachalco</v>
      </c>
      <c r="I690" t="s">
        <v>1740</v>
      </c>
      <c r="J690" t="s">
        <v>1082</v>
      </c>
      <c r="K690" t="s">
        <v>1741</v>
      </c>
      <c r="L690" t="s">
        <v>1744</v>
      </c>
      <c r="M690" t="s">
        <v>1745</v>
      </c>
      <c r="N690" t="s">
        <v>1700</v>
      </c>
      <c r="O690" t="s">
        <v>1519</v>
      </c>
      <c r="P690" t="s">
        <v>1700</v>
      </c>
      <c r="Q690" t="s">
        <v>4668</v>
      </c>
      <c r="R690" t="s">
        <v>8434</v>
      </c>
      <c r="S690" s="3" t="s">
        <v>8435</v>
      </c>
      <c r="T690"/>
      <c r="U690" t="s">
        <v>4223</v>
      </c>
      <c r="V690" t="s">
        <v>1123</v>
      </c>
      <c r="W690" s="3" t="s">
        <v>8436</v>
      </c>
      <c r="X690" t="str">
        <f t="shared" si="72"/>
        <v>Privada Siete Sur 906, Colonia San Antonio, Tecamachalco, Puebla, CP. 75486</v>
      </c>
      <c r="Y690" s="3" t="s">
        <v>8432</v>
      </c>
      <c r="Z690" s="3" t="s">
        <v>8433</v>
      </c>
      <c r="AA690" t="s">
        <v>4241</v>
      </c>
      <c r="AB690" t="s">
        <v>4219</v>
      </c>
    </row>
    <row r="691" spans="1:29" x14ac:dyDescent="0.3">
      <c r="A691" t="s">
        <v>10017</v>
      </c>
      <c r="B691" t="s">
        <v>3112</v>
      </c>
      <c r="C691" t="s">
        <v>3113</v>
      </c>
      <c r="D691" t="s">
        <v>3961</v>
      </c>
      <c r="E691" t="s">
        <v>4220</v>
      </c>
      <c r="F691" t="str">
        <f t="shared" si="67"/>
        <v>Unidad de Medicina Familiar Tepeaca</v>
      </c>
      <c r="G691" t="s">
        <v>693</v>
      </c>
      <c r="H691" t="str">
        <f t="shared" si="68"/>
        <v>Tepeaca</v>
      </c>
      <c r="I691" t="s">
        <v>1740</v>
      </c>
      <c r="J691" t="s">
        <v>1082</v>
      </c>
      <c r="K691" t="s">
        <v>1741</v>
      </c>
      <c r="L691" t="s">
        <v>1744</v>
      </c>
      <c r="M691" t="s">
        <v>1745</v>
      </c>
      <c r="N691" t="s">
        <v>1700</v>
      </c>
      <c r="O691" t="s">
        <v>1520</v>
      </c>
      <c r="P691" t="s">
        <v>1700</v>
      </c>
      <c r="Q691" t="s">
        <v>4245</v>
      </c>
      <c r="R691" t="s">
        <v>8439</v>
      </c>
      <c r="S691" s="3" t="s">
        <v>8440</v>
      </c>
      <c r="T691"/>
      <c r="U691" t="s">
        <v>4223</v>
      </c>
      <c r="V691" t="s">
        <v>6797</v>
      </c>
      <c r="W691" s="3" t="s">
        <v>8441</v>
      </c>
      <c r="X691" t="str">
        <f t="shared" si="72"/>
        <v>Calle Ocho Poniente 113, Colonia El Calvario, Tepeaca, Puebla, CP. 75200</v>
      </c>
      <c r="Y691" s="3" t="s">
        <v>8437</v>
      </c>
      <c r="Z691" s="3" t="s">
        <v>8438</v>
      </c>
      <c r="AA691" t="s">
        <v>4241</v>
      </c>
      <c r="AB691" t="s">
        <v>4219</v>
      </c>
    </row>
    <row r="692" spans="1:29" x14ac:dyDescent="0.3">
      <c r="A692" t="s">
        <v>10018</v>
      </c>
      <c r="B692" t="s">
        <v>3114</v>
      </c>
      <c r="C692" t="s">
        <v>3115</v>
      </c>
      <c r="D692" t="s">
        <v>3964</v>
      </c>
      <c r="E692" t="s">
        <v>4220</v>
      </c>
      <c r="F692" t="str">
        <f t="shared" si="67"/>
        <v>Consultorio de Atención Familiar Acatzingo de Hidalgo</v>
      </c>
      <c r="G692" t="s">
        <v>694</v>
      </c>
      <c r="H692" t="str">
        <f t="shared" si="68"/>
        <v>Acatzingo de Hidalgo</v>
      </c>
      <c r="I692" t="s">
        <v>1729</v>
      </c>
      <c r="J692" t="s">
        <v>1083</v>
      </c>
      <c r="K692" t="s">
        <v>1741</v>
      </c>
      <c r="L692" t="s">
        <v>1744</v>
      </c>
      <c r="M692" t="s">
        <v>1745</v>
      </c>
      <c r="N692" t="s">
        <v>1700</v>
      </c>
      <c r="O692" t="s">
        <v>4150</v>
      </c>
      <c r="P692" t="s">
        <v>1700</v>
      </c>
      <c r="Q692" t="s">
        <v>4245</v>
      </c>
      <c r="R692" t="s">
        <v>7172</v>
      </c>
      <c r="S692" s="3" t="s">
        <v>7173</v>
      </c>
      <c r="T692"/>
      <c r="U692" t="s">
        <v>4223</v>
      </c>
      <c r="V692" t="s">
        <v>1123</v>
      </c>
      <c r="W692" s="3" t="s">
        <v>7176</v>
      </c>
      <c r="X692" t="str">
        <f t="shared" si="72"/>
        <v>Calle Segunda Poniente 312, Colonia San Antonio, Acatzingo, Puebla, CP. 75150</v>
      </c>
      <c r="Y692" s="3" t="s">
        <v>7174</v>
      </c>
      <c r="Z692" s="3" t="s">
        <v>7175</v>
      </c>
      <c r="AA692" t="s">
        <v>4241</v>
      </c>
      <c r="AB692" t="s">
        <v>4219</v>
      </c>
    </row>
    <row r="693" spans="1:29" x14ac:dyDescent="0.3">
      <c r="A693" t="s">
        <v>10019</v>
      </c>
      <c r="B693" t="s">
        <v>3116</v>
      </c>
      <c r="C693" t="s">
        <v>3117</v>
      </c>
      <c r="D693" t="s">
        <v>3963</v>
      </c>
      <c r="E693" t="s">
        <v>4220</v>
      </c>
      <c r="F693" t="str">
        <f t="shared" si="67"/>
        <v>Unidad de Medicina Familiar Cholula</v>
      </c>
      <c r="G693" t="s">
        <v>695</v>
      </c>
      <c r="H693" t="str">
        <f t="shared" si="68"/>
        <v>Cholula</v>
      </c>
      <c r="I693" t="s">
        <v>1740</v>
      </c>
      <c r="J693" t="s">
        <v>1082</v>
      </c>
      <c r="K693" t="s">
        <v>1741</v>
      </c>
      <c r="L693" t="s">
        <v>1744</v>
      </c>
      <c r="M693" t="s">
        <v>1745</v>
      </c>
      <c r="N693" t="s">
        <v>1700</v>
      </c>
      <c r="O693" t="s">
        <v>4151</v>
      </c>
      <c r="P693" t="s">
        <v>1700</v>
      </c>
      <c r="Q693" t="s">
        <v>4221</v>
      </c>
      <c r="R693" t="s">
        <v>4575</v>
      </c>
      <c r="S693" s="3" t="s">
        <v>8445</v>
      </c>
      <c r="T693"/>
      <c r="U693" t="s">
        <v>4285</v>
      </c>
      <c r="V693" t="s">
        <v>8444</v>
      </c>
      <c r="W693" s="3" t="s">
        <v>8446</v>
      </c>
      <c r="X693" t="str">
        <f t="shared" si="72"/>
        <v>Avenida Tecnológico 1208, Pueblo San Cristóbal Tepontla, San Pedro Cholula, Puebla, CP. 72765</v>
      </c>
      <c r="Y693" s="3" t="s">
        <v>8442</v>
      </c>
      <c r="Z693" s="3" t="s">
        <v>8443</v>
      </c>
      <c r="AA693" t="s">
        <v>4241</v>
      </c>
      <c r="AB693" t="s">
        <v>4219</v>
      </c>
    </row>
    <row r="694" spans="1:29" x14ac:dyDescent="0.3">
      <c r="A694" t="s">
        <v>10020</v>
      </c>
      <c r="B694" t="s">
        <v>3118</v>
      </c>
      <c r="C694" t="s">
        <v>3119</v>
      </c>
      <c r="D694" t="s">
        <v>3963</v>
      </c>
      <c r="E694" t="s">
        <v>4220</v>
      </c>
      <c r="F694" t="str">
        <f t="shared" si="67"/>
        <v>Unidad de Medicina Familiar Col. Magisterial Federal México 68</v>
      </c>
      <c r="G694" t="s">
        <v>696</v>
      </c>
      <c r="H694" t="str">
        <f t="shared" si="68"/>
        <v>Col. Magisterial Federal México 68</v>
      </c>
      <c r="I694" t="s">
        <v>1740</v>
      </c>
      <c r="J694" t="s">
        <v>1082</v>
      </c>
      <c r="K694" t="s">
        <v>1741</v>
      </c>
      <c r="L694" t="s">
        <v>1744</v>
      </c>
      <c r="M694" t="s">
        <v>1745</v>
      </c>
      <c r="N694" t="s">
        <v>1700</v>
      </c>
      <c r="O694" t="s">
        <v>1700</v>
      </c>
      <c r="P694" t="s">
        <v>1700</v>
      </c>
      <c r="Q694" t="s">
        <v>6009</v>
      </c>
      <c r="R694" t="s">
        <v>8449</v>
      </c>
      <c r="S694" s="3" t="s">
        <v>8450</v>
      </c>
      <c r="T694"/>
      <c r="U694" t="s">
        <v>4223</v>
      </c>
      <c r="V694" t="s">
        <v>8451</v>
      </c>
      <c r="W694" s="3" t="s">
        <v>8452</v>
      </c>
      <c r="X694" t="str">
        <f t="shared" si="72"/>
        <v>Cerrada Esgrima 4820, Colonia Magisterial México 68, Puebla, Puebla, CP. 72300</v>
      </c>
      <c r="Y694" s="3" t="s">
        <v>8447</v>
      </c>
      <c r="Z694" s="3" t="s">
        <v>8448</v>
      </c>
      <c r="AA694" t="s">
        <v>4241</v>
      </c>
      <c r="AB694" t="s">
        <v>4219</v>
      </c>
    </row>
    <row r="695" spans="1:29" x14ac:dyDescent="0.3">
      <c r="A695" t="s">
        <v>10021</v>
      </c>
      <c r="B695" t="s">
        <v>3120</v>
      </c>
      <c r="C695" t="s">
        <v>3121</v>
      </c>
      <c r="D695" t="s">
        <v>3962</v>
      </c>
      <c r="E695" t="s">
        <v>4220</v>
      </c>
      <c r="F695" t="str">
        <f t="shared" si="67"/>
        <v>Consultorio de Atención Familiar UH. FOVISSSTE San Roque</v>
      </c>
      <c r="G695" t="s">
        <v>697</v>
      </c>
      <c r="H695" t="str">
        <f t="shared" si="68"/>
        <v>UH. FOVISSSTE San Roque</v>
      </c>
      <c r="I695" t="s">
        <v>1729</v>
      </c>
      <c r="J695" t="s">
        <v>1083</v>
      </c>
      <c r="K695" t="s">
        <v>1741</v>
      </c>
      <c r="L695" t="s">
        <v>1744</v>
      </c>
      <c r="M695" t="s">
        <v>1745</v>
      </c>
      <c r="N695" t="s">
        <v>1700</v>
      </c>
      <c r="O695" t="s">
        <v>1700</v>
      </c>
      <c r="P695" t="s">
        <v>1700</v>
      </c>
      <c r="Q695" t="s">
        <v>4245</v>
      </c>
      <c r="R695" t="s">
        <v>7183</v>
      </c>
      <c r="S695" s="3" t="s">
        <v>4295</v>
      </c>
      <c r="T695"/>
      <c r="U695" t="s">
        <v>4425</v>
      </c>
      <c r="V695" t="s">
        <v>7179</v>
      </c>
      <c r="W695" s="3" t="s">
        <v>7182</v>
      </c>
      <c r="X695" t="str">
        <f t="shared" si="72"/>
        <v>Calle Lago Hurón S/N, Unidad Habitacional FOVISSSTE San Roque, Puebla, Puebla, CP. 72460</v>
      </c>
      <c r="Y695" s="3" t="s">
        <v>7177</v>
      </c>
      <c r="Z695" s="3" t="s">
        <v>7178</v>
      </c>
      <c r="AA695" t="s">
        <v>4241</v>
      </c>
      <c r="AB695" t="s">
        <v>4219</v>
      </c>
    </row>
    <row r="696" spans="1:29" x14ac:dyDescent="0.3">
      <c r="A696" t="s">
        <v>10022</v>
      </c>
      <c r="B696" t="s">
        <v>3122</v>
      </c>
      <c r="C696" t="s">
        <v>3123</v>
      </c>
      <c r="D696" t="s">
        <v>3962</v>
      </c>
      <c r="E696" t="s">
        <v>4220</v>
      </c>
      <c r="F696" t="str">
        <f t="shared" si="67"/>
        <v>Consultorio Médico en Centro de Trabajo SNTE (Puebla)</v>
      </c>
      <c r="G696" t="s">
        <v>9275</v>
      </c>
      <c r="H696" t="str">
        <f t="shared" si="68"/>
        <v>SNTE (Puebla)</v>
      </c>
      <c r="I696" t="s">
        <v>1733</v>
      </c>
      <c r="J696" t="s">
        <v>1086</v>
      </c>
      <c r="K696" t="s">
        <v>1741</v>
      </c>
      <c r="L696" t="s">
        <v>1744</v>
      </c>
      <c r="M696" t="s">
        <v>1745</v>
      </c>
      <c r="N696" t="s">
        <v>1700</v>
      </c>
      <c r="O696" t="s">
        <v>1700</v>
      </c>
      <c r="P696" t="s">
        <v>1700</v>
      </c>
      <c r="Q696" s="3" t="s">
        <v>4245</v>
      </c>
      <c r="R696" s="3" t="s">
        <v>9272</v>
      </c>
      <c r="S696" s="3" t="s">
        <v>5509</v>
      </c>
      <c r="U696" s="3" t="s">
        <v>4223</v>
      </c>
      <c r="V696" s="3" t="s">
        <v>9273</v>
      </c>
      <c r="W696" s="3" t="s">
        <v>9274</v>
      </c>
      <c r="X696" t="str">
        <f t="shared" si="72"/>
        <v>Calle Naranjo 38, Colonia Jesús González Ortega, Puebla, Puebla, CP. 72040</v>
      </c>
      <c r="Y696" s="3" t="s">
        <v>9270</v>
      </c>
      <c r="Z696" s="3" t="s">
        <v>9271</v>
      </c>
      <c r="AA696" t="s">
        <v>4241</v>
      </c>
      <c r="AB696" t="s">
        <v>4219</v>
      </c>
    </row>
    <row r="697" spans="1:29" x14ac:dyDescent="0.3">
      <c r="A697" t="s">
        <v>10023</v>
      </c>
      <c r="B697" t="s">
        <v>3124</v>
      </c>
      <c r="C697" t="s">
        <v>3125</v>
      </c>
      <c r="D697" t="s">
        <v>3962</v>
      </c>
      <c r="E697" t="s">
        <v>4220</v>
      </c>
      <c r="F697" t="str">
        <f t="shared" si="67"/>
        <v>Consultorio de Atención Familiar Col. Reforma Sur</v>
      </c>
      <c r="G697" t="s">
        <v>698</v>
      </c>
      <c r="H697" t="str">
        <f t="shared" si="68"/>
        <v>Col. Reforma Sur</v>
      </c>
      <c r="I697" t="s">
        <v>1729</v>
      </c>
      <c r="J697" t="s">
        <v>1083</v>
      </c>
      <c r="K697" t="s">
        <v>1741</v>
      </c>
      <c r="L697" t="s">
        <v>1744</v>
      </c>
      <c r="M697" t="s">
        <v>1745</v>
      </c>
      <c r="N697" t="s">
        <v>1700</v>
      </c>
      <c r="O697" t="s">
        <v>1700</v>
      </c>
      <c r="P697" t="s">
        <v>1700</v>
      </c>
      <c r="Q697" t="s">
        <v>4245</v>
      </c>
      <c r="R697" t="s">
        <v>7186</v>
      </c>
      <c r="S697" s="3" t="s">
        <v>7187</v>
      </c>
      <c r="T697"/>
      <c r="U697" t="s">
        <v>4223</v>
      </c>
      <c r="V697" t="s">
        <v>7180</v>
      </c>
      <c r="W697" s="3" t="s">
        <v>7188</v>
      </c>
      <c r="X697" t="str">
        <f t="shared" si="72"/>
        <v>Calle Cincuenta y Cinco Sur 311, Colonia Reforma Sur, Puebla, Puebla, CP. 72160</v>
      </c>
      <c r="Y697" s="3" t="s">
        <v>7184</v>
      </c>
      <c r="Z697" s="3" t="s">
        <v>7185</v>
      </c>
      <c r="AA697" t="s">
        <v>4241</v>
      </c>
      <c r="AB697" t="s">
        <v>4219</v>
      </c>
    </row>
    <row r="698" spans="1:29" x14ac:dyDescent="0.3">
      <c r="A698" t="s">
        <v>10024</v>
      </c>
      <c r="B698" t="s">
        <v>3126</v>
      </c>
      <c r="C698" t="s">
        <v>3127</v>
      </c>
      <c r="D698" t="s">
        <v>3962</v>
      </c>
      <c r="E698" t="s">
        <v>4220</v>
      </c>
      <c r="F698" t="str">
        <f t="shared" si="67"/>
        <v>Consultorio de Atención Familiar UH FOVISSSTE Villa Verde</v>
      </c>
      <c r="G698" t="s">
        <v>699</v>
      </c>
      <c r="H698" t="str">
        <f t="shared" si="68"/>
        <v>UH FOVISSSTE Villa Verde</v>
      </c>
      <c r="I698" t="s">
        <v>1729</v>
      </c>
      <c r="J698" t="s">
        <v>1083</v>
      </c>
      <c r="K698" t="s">
        <v>1741</v>
      </c>
      <c r="L698" t="s">
        <v>1744</v>
      </c>
      <c r="M698" t="s">
        <v>1745</v>
      </c>
      <c r="N698" t="s">
        <v>1700</v>
      </c>
      <c r="O698" t="s">
        <v>1700</v>
      </c>
      <c r="P698" t="s">
        <v>1700</v>
      </c>
      <c r="Q698" t="s">
        <v>4245</v>
      </c>
      <c r="R698" t="s">
        <v>7191</v>
      </c>
      <c r="S698" s="3" t="s">
        <v>4806</v>
      </c>
      <c r="T698"/>
      <c r="U698" t="s">
        <v>4425</v>
      </c>
      <c r="V698" t="s">
        <v>7181</v>
      </c>
      <c r="W698" s="3" t="s">
        <v>7192</v>
      </c>
      <c r="X698" t="str">
        <f t="shared" si="72"/>
        <v>Calle del Parque 18, Unidad Habitacional FOVISSSTE Villa Verde, Puebla, Puebla, CP. 72303</v>
      </c>
      <c r="Y698" s="3" t="s">
        <v>7189</v>
      </c>
      <c r="Z698" s="3" t="s">
        <v>7190</v>
      </c>
      <c r="AA698" t="s">
        <v>4241</v>
      </c>
      <c r="AB698" t="s">
        <v>4219</v>
      </c>
    </row>
    <row r="699" spans="1:29" x14ac:dyDescent="0.3">
      <c r="A699" t="s">
        <v>10025</v>
      </c>
      <c r="B699" t="s">
        <v>3128</v>
      </c>
      <c r="C699" t="s">
        <v>3129</v>
      </c>
      <c r="D699" t="s">
        <v>3962</v>
      </c>
      <c r="E699" t="s">
        <v>4220</v>
      </c>
      <c r="F699" t="str">
        <f t="shared" si="67"/>
        <v>Consultorio Médico en Centro de Trabajo SAT Puebla Sur</v>
      </c>
      <c r="G699" t="s">
        <v>9277</v>
      </c>
      <c r="H699" t="str">
        <f t="shared" si="68"/>
        <v>SAT Puebla Sur</v>
      </c>
      <c r="I699" t="s">
        <v>1733</v>
      </c>
      <c r="J699" t="s">
        <v>1086</v>
      </c>
      <c r="K699" t="s">
        <v>1741</v>
      </c>
      <c r="L699" t="s">
        <v>1744</v>
      </c>
      <c r="M699" t="s">
        <v>1745</v>
      </c>
      <c r="N699" t="s">
        <v>1700</v>
      </c>
      <c r="O699" t="s">
        <v>1700</v>
      </c>
      <c r="P699" t="s">
        <v>1700</v>
      </c>
      <c r="Q699" s="3" t="s">
        <v>8993</v>
      </c>
      <c r="R699" s="3" t="s">
        <v>9278</v>
      </c>
      <c r="S699" s="3" t="s">
        <v>4957</v>
      </c>
      <c r="U699" s="3" t="s">
        <v>4223</v>
      </c>
      <c r="V699" s="3" t="s">
        <v>9279</v>
      </c>
      <c r="W699" s="3" t="s">
        <v>9280</v>
      </c>
      <c r="X699" t="str">
        <f t="shared" si="72"/>
        <v>Eje Vial Lateral de la Recta a Cholula 103, Colonia Bello Horizonte, Puebla, Puebla, CP. 72170</v>
      </c>
      <c r="Y699" s="3" t="s">
        <v>9281</v>
      </c>
      <c r="Z699" s="3" t="s">
        <v>9282</v>
      </c>
      <c r="AA699" t="s">
        <v>5123</v>
      </c>
      <c r="AB699" t="s">
        <v>4219</v>
      </c>
      <c r="AC699" t="s">
        <v>9283</v>
      </c>
    </row>
    <row r="700" spans="1:29" x14ac:dyDescent="0.3">
      <c r="A700" t="s">
        <v>10026</v>
      </c>
      <c r="B700" t="s">
        <v>3130</v>
      </c>
      <c r="C700" t="s">
        <v>3131</v>
      </c>
      <c r="D700" t="s">
        <v>3962</v>
      </c>
      <c r="E700" t="s">
        <v>4220</v>
      </c>
      <c r="F700" t="str">
        <f t="shared" si="67"/>
        <v>Consultorio Médico en Centro de Trabajo Secretaría de Educación del Estado de Puebla-SEP</v>
      </c>
      <c r="G700" t="s">
        <v>9289</v>
      </c>
      <c r="H700" t="str">
        <f t="shared" si="68"/>
        <v>Secretaría de Educación del Estado de Puebla-SEP</v>
      </c>
      <c r="I700" t="s">
        <v>1733</v>
      </c>
      <c r="J700" t="s">
        <v>1086</v>
      </c>
      <c r="K700" t="s">
        <v>1741</v>
      </c>
      <c r="L700" t="s">
        <v>1744</v>
      </c>
      <c r="M700" t="s">
        <v>1745</v>
      </c>
      <c r="N700" t="s">
        <v>1700</v>
      </c>
      <c r="O700" t="s">
        <v>1700</v>
      </c>
      <c r="P700" t="s">
        <v>1700</v>
      </c>
      <c r="Q700" s="3" t="s">
        <v>4221</v>
      </c>
      <c r="R700" s="3" t="s">
        <v>9284</v>
      </c>
      <c r="S700" s="3" t="s">
        <v>4295</v>
      </c>
      <c r="U700" s="3" t="s">
        <v>4223</v>
      </c>
      <c r="V700" s="3" t="s">
        <v>9288</v>
      </c>
      <c r="W700" s="3" t="s">
        <v>9285</v>
      </c>
      <c r="X700" t="str">
        <f t="shared" si="72"/>
        <v>Avenida Jesús Reyes Heroles S/N, Colonia Ex Rancho Colorado, Puebla, Puebla, CP. 72044</v>
      </c>
      <c r="Y700" s="3" t="s">
        <v>9286</v>
      </c>
      <c r="Z700" s="3" t="s">
        <v>9287</v>
      </c>
      <c r="AA700" t="s">
        <v>4241</v>
      </c>
      <c r="AB700" t="s">
        <v>4219</v>
      </c>
    </row>
    <row r="701" spans="1:29" x14ac:dyDescent="0.3">
      <c r="A701" t="s">
        <v>10027</v>
      </c>
      <c r="B701" t="s">
        <v>3132</v>
      </c>
      <c r="C701" t="s">
        <v>3133</v>
      </c>
      <c r="D701" t="s">
        <v>3962</v>
      </c>
      <c r="E701" t="s">
        <v>4220</v>
      </c>
      <c r="F701" t="str">
        <f t="shared" si="67"/>
        <v>Consultorio Médico en Centro de Trabajo TFJA (San Andrés Cholula)</v>
      </c>
      <c r="G701" t="s">
        <v>9291</v>
      </c>
      <c r="H701" t="str">
        <f t="shared" si="68"/>
        <v>TFJA (San Andrés Cholula)</v>
      </c>
      <c r="I701" t="s">
        <v>1733</v>
      </c>
      <c r="J701" t="s">
        <v>1086</v>
      </c>
      <c r="K701" t="s">
        <v>1741</v>
      </c>
      <c r="L701" t="s">
        <v>1744</v>
      </c>
      <c r="M701" t="s">
        <v>1745</v>
      </c>
      <c r="N701" t="s">
        <v>1700</v>
      </c>
      <c r="O701" t="s">
        <v>4152</v>
      </c>
      <c r="P701" t="s">
        <v>1700</v>
      </c>
      <c r="Q701" s="3" t="s">
        <v>4221</v>
      </c>
      <c r="R701" s="3" t="s">
        <v>9292</v>
      </c>
      <c r="S701" s="3" t="s">
        <v>9293</v>
      </c>
      <c r="U701" s="3" t="s">
        <v>4607</v>
      </c>
      <c r="V701" s="3" t="s">
        <v>9295</v>
      </c>
      <c r="W701" s="3" t="s">
        <v>9294</v>
      </c>
      <c r="X701" t="str">
        <f t="shared" si="72"/>
        <v>Avenida Osa Menor 84, Localidad San Bernardino Tlaxcalancingo, San Andrés Cholula, Puebla, CP. 72820</v>
      </c>
      <c r="Y701" s="3" t="s">
        <v>9296</v>
      </c>
      <c r="Z701" s="3" t="s">
        <v>9297</v>
      </c>
      <c r="AA701" t="s">
        <v>4241</v>
      </c>
      <c r="AB701" t="s">
        <v>4219</v>
      </c>
    </row>
    <row r="702" spans="1:29" x14ac:dyDescent="0.3">
      <c r="A702" t="s">
        <v>10028</v>
      </c>
      <c r="B702" t="s">
        <v>3134</v>
      </c>
      <c r="C702" t="s">
        <v>3135</v>
      </c>
      <c r="D702" t="s">
        <v>3961</v>
      </c>
      <c r="E702" t="s">
        <v>4220</v>
      </c>
      <c r="F702" t="str">
        <f t="shared" si="67"/>
        <v>Clínica de Medicina Familiar Querétaro</v>
      </c>
      <c r="G702" t="s">
        <v>700</v>
      </c>
      <c r="H702" t="str">
        <f t="shared" si="68"/>
        <v>Querétaro</v>
      </c>
      <c r="I702" t="s">
        <v>1734</v>
      </c>
      <c r="J702" t="s">
        <v>1081</v>
      </c>
      <c r="K702" t="s">
        <v>1741</v>
      </c>
      <c r="L702" t="s">
        <v>1744</v>
      </c>
      <c r="M702" t="s">
        <v>1745</v>
      </c>
      <c r="N702" t="s">
        <v>1522</v>
      </c>
      <c r="O702" t="s">
        <v>1522</v>
      </c>
      <c r="P702" t="s">
        <v>1522</v>
      </c>
      <c r="Q702" t="s">
        <v>4221</v>
      </c>
      <c r="R702" t="s">
        <v>4575</v>
      </c>
      <c r="S702" s="3" t="s">
        <v>5171</v>
      </c>
      <c r="T702"/>
      <c r="U702" t="s">
        <v>4223</v>
      </c>
      <c r="V702" t="s">
        <v>4578</v>
      </c>
      <c r="W702" s="3" t="s">
        <v>4577</v>
      </c>
      <c r="X702" t="str">
        <f t="shared" si="72"/>
        <v>Avenida Tecnológico 363, Colonia Centro Universitario, Querétaro, Querétaro, CP. 76017</v>
      </c>
      <c r="Y702" s="3" t="s">
        <v>5172</v>
      </c>
      <c r="Z702" s="3" t="s">
        <v>5173</v>
      </c>
      <c r="AA702" t="s">
        <v>4241</v>
      </c>
      <c r="AB702" t="s">
        <v>4219</v>
      </c>
    </row>
    <row r="703" spans="1:29" x14ac:dyDescent="0.3">
      <c r="A703" t="s">
        <v>10029</v>
      </c>
      <c r="B703" t="s">
        <v>3136</v>
      </c>
      <c r="C703" t="s">
        <v>3137</v>
      </c>
      <c r="D703" t="s">
        <v>3961</v>
      </c>
      <c r="E703" t="s">
        <v>4220</v>
      </c>
      <c r="F703" t="str">
        <f t="shared" si="67"/>
        <v>Unidad de Medicina Familiar Amealco</v>
      </c>
      <c r="G703" t="s">
        <v>701</v>
      </c>
      <c r="H703" t="str">
        <f t="shared" si="68"/>
        <v>Amealco</v>
      </c>
      <c r="I703" t="s">
        <v>1740</v>
      </c>
      <c r="J703" t="s">
        <v>1082</v>
      </c>
      <c r="K703" t="s">
        <v>1741</v>
      </c>
      <c r="L703" t="s">
        <v>1744</v>
      </c>
      <c r="M703" t="s">
        <v>1745</v>
      </c>
      <c r="N703" t="s">
        <v>1522</v>
      </c>
      <c r="O703" t="s">
        <v>4153</v>
      </c>
      <c r="P703" t="s">
        <v>1522</v>
      </c>
      <c r="Q703" t="s">
        <v>4245</v>
      </c>
      <c r="R703" t="s">
        <v>5174</v>
      </c>
      <c r="S703" s="3" t="s">
        <v>5175</v>
      </c>
      <c r="T703"/>
      <c r="U703" t="s">
        <v>4223</v>
      </c>
      <c r="V703" t="s">
        <v>5176</v>
      </c>
      <c r="W703" s="3" t="s">
        <v>5177</v>
      </c>
      <c r="X703" t="str">
        <f t="shared" si="72"/>
        <v>Calle Madroño 47, Colonia Los Miradores, Amealco de Bonfil, Querétaro, CP. 76850</v>
      </c>
      <c r="Y703" s="3" t="s">
        <v>5178</v>
      </c>
      <c r="Z703" s="3" t="s">
        <v>5179</v>
      </c>
      <c r="AA703" t="s">
        <v>4241</v>
      </c>
      <c r="AB703" t="s">
        <v>4219</v>
      </c>
    </row>
    <row r="704" spans="1:29" x14ac:dyDescent="0.3">
      <c r="A704" t="s">
        <v>10030</v>
      </c>
      <c r="B704" t="s">
        <v>3138</v>
      </c>
      <c r="C704" t="s">
        <v>3139</v>
      </c>
      <c r="D704" t="s">
        <v>3961</v>
      </c>
      <c r="E704" t="s">
        <v>4220</v>
      </c>
      <c r="F704" t="str">
        <f t="shared" si="67"/>
        <v>Unidad de Medicina Familiar Cadereyta de Montes</v>
      </c>
      <c r="G704" t="s">
        <v>702</v>
      </c>
      <c r="H704" t="str">
        <f t="shared" si="68"/>
        <v>Cadereyta de Montes</v>
      </c>
      <c r="I704" t="s">
        <v>1740</v>
      </c>
      <c r="J704" t="s">
        <v>1082</v>
      </c>
      <c r="K704" t="s">
        <v>1741</v>
      </c>
      <c r="L704" t="s">
        <v>1744</v>
      </c>
      <c r="M704" t="s">
        <v>1745</v>
      </c>
      <c r="N704" t="s">
        <v>1522</v>
      </c>
      <c r="O704" t="s">
        <v>1523</v>
      </c>
      <c r="P704" t="s">
        <v>1522</v>
      </c>
      <c r="Q704" t="s">
        <v>4282</v>
      </c>
      <c r="R704" t="s">
        <v>5180</v>
      </c>
      <c r="S704" s="3" t="s">
        <v>4295</v>
      </c>
      <c r="T704"/>
      <c r="U704" t="s">
        <v>4223</v>
      </c>
      <c r="V704" t="s">
        <v>4169</v>
      </c>
      <c r="W704" s="3" t="s">
        <v>5181</v>
      </c>
      <c r="X704" t="str">
        <f t="shared" si="72"/>
        <v>Carretera San Juan del Río-Jalpan de Serra S/N, Colonia Centro, Cadereyta de Montes, Querétaro, CP. 76500</v>
      </c>
      <c r="Y704" s="3" t="s">
        <v>5182</v>
      </c>
      <c r="Z704" s="3" t="s">
        <v>5183</v>
      </c>
      <c r="AA704" t="s">
        <v>4241</v>
      </c>
      <c r="AB704" t="s">
        <v>4219</v>
      </c>
    </row>
    <row r="705" spans="1:29" x14ac:dyDescent="0.3">
      <c r="A705" t="s">
        <v>10031</v>
      </c>
      <c r="B705" t="s">
        <v>3140</v>
      </c>
      <c r="C705" t="s">
        <v>3141</v>
      </c>
      <c r="D705" t="s">
        <v>3963</v>
      </c>
      <c r="E705" t="s">
        <v>4220</v>
      </c>
      <c r="F705" t="str">
        <f t="shared" si="67"/>
        <v>Consultorio de Atención Familiar Villa Colón</v>
      </c>
      <c r="G705" t="s">
        <v>703</v>
      </c>
      <c r="H705" t="str">
        <f t="shared" si="68"/>
        <v>Villa Colón</v>
      </c>
      <c r="I705" t="s">
        <v>1729</v>
      </c>
      <c r="J705" t="s">
        <v>1083</v>
      </c>
      <c r="K705" t="s">
        <v>1741</v>
      </c>
      <c r="L705" t="s">
        <v>1744</v>
      </c>
      <c r="M705" t="s">
        <v>1745</v>
      </c>
      <c r="N705" t="s">
        <v>1522</v>
      </c>
      <c r="O705" t="s">
        <v>4154</v>
      </c>
      <c r="P705" t="s">
        <v>1522</v>
      </c>
      <c r="Q705" t="s">
        <v>5189</v>
      </c>
      <c r="R705" t="s">
        <v>5190</v>
      </c>
      <c r="S705" s="3" t="s">
        <v>5186</v>
      </c>
      <c r="T705"/>
      <c r="U705" t="s">
        <v>4301</v>
      </c>
      <c r="V705" t="s">
        <v>5187</v>
      </c>
      <c r="W705" s="3" t="s">
        <v>5188</v>
      </c>
      <c r="X705" t="str">
        <f t="shared" si="72"/>
        <v>Manzana Seis Lote 1 y 2, Fraccionamiento Los Naranjos, Colón, Querétaro, CP. 76286</v>
      </c>
      <c r="Y705" s="3" t="s">
        <v>5184</v>
      </c>
      <c r="Z705" s="3" t="s">
        <v>5185</v>
      </c>
      <c r="AA705" t="s">
        <v>4241</v>
      </c>
      <c r="AB705" t="s">
        <v>4219</v>
      </c>
      <c r="AC705" t="s">
        <v>5069</v>
      </c>
    </row>
    <row r="706" spans="1:29" x14ac:dyDescent="0.3">
      <c r="A706" t="s">
        <v>10032</v>
      </c>
      <c r="B706" t="s">
        <v>3142</v>
      </c>
      <c r="C706" t="s">
        <v>3143</v>
      </c>
      <c r="D706" t="s">
        <v>3965</v>
      </c>
      <c r="E706" t="s">
        <v>4220</v>
      </c>
      <c r="F706" t="str">
        <f t="shared" si="67"/>
        <v>Consultorio de Atención Familiar Ezequiel Montes</v>
      </c>
      <c r="G706" t="s">
        <v>704</v>
      </c>
      <c r="H706" t="str">
        <f t="shared" si="68"/>
        <v>Ezequiel Montes</v>
      </c>
      <c r="I706" t="s">
        <v>1729</v>
      </c>
      <c r="J706" t="s">
        <v>1083</v>
      </c>
      <c r="K706" t="s">
        <v>1741</v>
      </c>
      <c r="L706" t="s">
        <v>1744</v>
      </c>
      <c r="M706" t="s">
        <v>1745</v>
      </c>
      <c r="N706" t="s">
        <v>1522</v>
      </c>
      <c r="O706" t="s">
        <v>1524</v>
      </c>
      <c r="P706" t="s">
        <v>1522</v>
      </c>
      <c r="Q706" t="s">
        <v>4221</v>
      </c>
      <c r="R706" t="s">
        <v>4242</v>
      </c>
      <c r="S706" s="3" t="s">
        <v>5193</v>
      </c>
      <c r="T706"/>
      <c r="U706" t="s">
        <v>4301</v>
      </c>
      <c r="V706" t="s">
        <v>5191</v>
      </c>
      <c r="W706" s="3" t="s">
        <v>5192</v>
      </c>
      <c r="X706" t="str">
        <f t="shared" si="72"/>
        <v>Avenida Heroico Colegio Militar 500 (Local B-11), Fraccionamiento Las Fuentes, Ezequiel Montes, Querétaro, CP. 76651</v>
      </c>
      <c r="Y706" s="3" t="s">
        <v>5194</v>
      </c>
      <c r="Z706" s="3" t="s">
        <v>5195</v>
      </c>
      <c r="AA706" t="s">
        <v>4241</v>
      </c>
      <c r="AB706" t="s">
        <v>4219</v>
      </c>
    </row>
    <row r="707" spans="1:29" x14ac:dyDescent="0.3">
      <c r="A707" t="s">
        <v>10033</v>
      </c>
      <c r="B707" t="s">
        <v>3144</v>
      </c>
      <c r="C707" t="s">
        <v>3145</v>
      </c>
      <c r="D707" t="s">
        <v>3961</v>
      </c>
      <c r="E707" t="s">
        <v>4220</v>
      </c>
      <c r="F707" t="str">
        <f t="shared" ref="F707:F770" si="73">CONCATENATE(I707," ",H707)</f>
        <v>Unidad de Medicina Familiar Jalpan de Serra</v>
      </c>
      <c r="G707" t="s">
        <v>705</v>
      </c>
      <c r="H707" t="str">
        <f t="shared" ref="H707:H770" si="74">TRIM(RIGHT(G707,LEN(G707) - FIND(" ",G707)))</f>
        <v>Jalpan de Serra</v>
      </c>
      <c r="I707" t="s">
        <v>1740</v>
      </c>
      <c r="J707" t="s">
        <v>1082</v>
      </c>
      <c r="K707" t="s">
        <v>1741</v>
      </c>
      <c r="L707" t="s">
        <v>1744</v>
      </c>
      <c r="M707" t="s">
        <v>1745</v>
      </c>
      <c r="N707" t="s">
        <v>1522</v>
      </c>
      <c r="O707" t="s">
        <v>1525</v>
      </c>
      <c r="P707" t="s">
        <v>1522</v>
      </c>
      <c r="Q707" t="s">
        <v>4245</v>
      </c>
      <c r="R707" t="s">
        <v>4435</v>
      </c>
      <c r="S707" s="3" t="s">
        <v>4295</v>
      </c>
      <c r="T707"/>
      <c r="U707" t="s">
        <v>4223</v>
      </c>
      <c r="V707" t="s">
        <v>4169</v>
      </c>
      <c r="W707" s="3" t="s">
        <v>5197</v>
      </c>
      <c r="X707" t="str">
        <f t="shared" si="72"/>
        <v>Calle Nicolás Bravo S/N, Colonia Centro, Jalpan de Serra, Querétaro, CP. 76340</v>
      </c>
      <c r="Y707" s="3" t="s">
        <v>5198</v>
      </c>
      <c r="Z707" s="3" t="s">
        <v>5199</v>
      </c>
      <c r="AA707" t="s">
        <v>4241</v>
      </c>
      <c r="AB707" t="s">
        <v>4219</v>
      </c>
    </row>
    <row r="708" spans="1:29" x14ac:dyDescent="0.3">
      <c r="A708" t="s">
        <v>10034</v>
      </c>
      <c r="B708" t="s">
        <v>3146</v>
      </c>
      <c r="C708" t="s">
        <v>3147</v>
      </c>
      <c r="D708" t="s">
        <v>3961</v>
      </c>
      <c r="E708" t="s">
        <v>4220</v>
      </c>
      <c r="F708" t="str">
        <f t="shared" si="73"/>
        <v>Unidad de Medicina Familiar Tequisquiapan</v>
      </c>
      <c r="G708" t="s">
        <v>706</v>
      </c>
      <c r="H708" t="str">
        <f t="shared" si="74"/>
        <v>Tequisquiapan</v>
      </c>
      <c r="I708" t="s">
        <v>1740</v>
      </c>
      <c r="J708" t="s">
        <v>1082</v>
      </c>
      <c r="K708" t="s">
        <v>1741</v>
      </c>
      <c r="L708" t="s">
        <v>1744</v>
      </c>
      <c r="M708" t="s">
        <v>1745</v>
      </c>
      <c r="N708" t="s">
        <v>1522</v>
      </c>
      <c r="O708" t="s">
        <v>1526</v>
      </c>
      <c r="P708" t="s">
        <v>1522</v>
      </c>
      <c r="Q708" t="s">
        <v>4245</v>
      </c>
      <c r="R708" t="s">
        <v>1430</v>
      </c>
      <c r="S708" s="3" t="s">
        <v>5200</v>
      </c>
      <c r="T708"/>
      <c r="U708" t="s">
        <v>4223</v>
      </c>
      <c r="V708" t="s">
        <v>5201</v>
      </c>
      <c r="W708" s="3" t="s">
        <v>5202</v>
      </c>
      <c r="X708" t="str">
        <f t="shared" si="72"/>
        <v>Calle Emiliano Zapata 1535, Colonia Ampliación Adolfo López Mateos, Tequisquiapan, Querétaro, CP. 76753</v>
      </c>
      <c r="Y708" s="3" t="s">
        <v>5203</v>
      </c>
      <c r="Z708" s="3" t="s">
        <v>5204</v>
      </c>
      <c r="AA708" t="s">
        <v>4241</v>
      </c>
      <c r="AB708" t="s">
        <v>4219</v>
      </c>
    </row>
    <row r="709" spans="1:29" x14ac:dyDescent="0.3">
      <c r="A709" t="s">
        <v>10035</v>
      </c>
      <c r="B709" t="s">
        <v>3148</v>
      </c>
      <c r="C709" t="s">
        <v>3149</v>
      </c>
      <c r="D709" t="s">
        <v>3961</v>
      </c>
      <c r="E709" t="s">
        <v>4220</v>
      </c>
      <c r="F709" t="str">
        <f t="shared" si="73"/>
        <v>Unidad de Medicina Familiar Tolimán</v>
      </c>
      <c r="G709" t="s">
        <v>707</v>
      </c>
      <c r="H709" t="str">
        <f t="shared" si="74"/>
        <v>Tolimán</v>
      </c>
      <c r="I709" t="s">
        <v>1740</v>
      </c>
      <c r="J709" t="s">
        <v>1082</v>
      </c>
      <c r="K709" t="s">
        <v>1741</v>
      </c>
      <c r="L709" t="s">
        <v>1744</v>
      </c>
      <c r="M709" t="s">
        <v>1745</v>
      </c>
      <c r="N709" t="s">
        <v>1522</v>
      </c>
      <c r="O709" t="s">
        <v>1527</v>
      </c>
      <c r="P709" t="s">
        <v>1522</v>
      </c>
      <c r="Q709" t="s">
        <v>4221</v>
      </c>
      <c r="R709" t="s">
        <v>5205</v>
      </c>
      <c r="S709" s="3" t="s">
        <v>4295</v>
      </c>
      <c r="T709"/>
      <c r="U709" t="s">
        <v>4393</v>
      </c>
      <c r="V709" t="s">
        <v>5206</v>
      </c>
      <c r="W709" s="3" t="s">
        <v>5207</v>
      </c>
      <c r="X709" t="str">
        <f t="shared" si="72"/>
        <v>Avenida San Pedro de los Eucaliptos S/N, Barrio de los Eucaliptos, Tolimán, Querétaro, CP. 76605</v>
      </c>
      <c r="Y709" s="3" t="s">
        <v>5208</v>
      </c>
      <c r="Z709" s="3" t="s">
        <v>5209</v>
      </c>
      <c r="AA709" t="s">
        <v>4241</v>
      </c>
      <c r="AB709" t="s">
        <v>4219</v>
      </c>
    </row>
    <row r="710" spans="1:29" x14ac:dyDescent="0.3">
      <c r="A710" t="s">
        <v>10036</v>
      </c>
      <c r="B710" t="s">
        <v>3151</v>
      </c>
      <c r="C710" t="s">
        <v>3152</v>
      </c>
      <c r="D710" t="s">
        <v>3963</v>
      </c>
      <c r="E710" t="s">
        <v>4220</v>
      </c>
      <c r="F710" t="str">
        <f t="shared" si="73"/>
        <v>Consultorio de Atención Familiar Pedro Escobedo</v>
      </c>
      <c r="G710" t="s">
        <v>709</v>
      </c>
      <c r="H710" t="str">
        <f t="shared" si="74"/>
        <v>Pedro Escobedo</v>
      </c>
      <c r="I710" t="s">
        <v>1729</v>
      </c>
      <c r="J710" t="s">
        <v>1083</v>
      </c>
      <c r="K710" t="s">
        <v>1741</v>
      </c>
      <c r="L710" t="s">
        <v>1744</v>
      </c>
      <c r="M710" t="s">
        <v>1745</v>
      </c>
      <c r="N710" t="s">
        <v>1522</v>
      </c>
      <c r="O710" t="s">
        <v>1528</v>
      </c>
      <c r="P710" t="s">
        <v>1522</v>
      </c>
      <c r="Q710" t="s">
        <v>4245</v>
      </c>
      <c r="R710" t="s">
        <v>1726</v>
      </c>
      <c r="S710" s="3" t="s">
        <v>4317</v>
      </c>
      <c r="T710"/>
      <c r="U710" t="s">
        <v>4223</v>
      </c>
      <c r="V710" t="s">
        <v>4169</v>
      </c>
      <c r="W710" s="3" t="s">
        <v>5210</v>
      </c>
      <c r="X710" t="str">
        <f t="shared" si="72"/>
        <v>Calle Revolución 33, Colonia Centro, Pedro Escobedo, Querétaro, CP. 76700</v>
      </c>
      <c r="Y710" s="3" t="s">
        <v>5211</v>
      </c>
      <c r="Z710" s="3" t="s">
        <v>5212</v>
      </c>
      <c r="AA710" t="s">
        <v>4241</v>
      </c>
      <c r="AB710" t="s">
        <v>4219</v>
      </c>
    </row>
    <row r="711" spans="1:29" x14ac:dyDescent="0.3">
      <c r="A711" t="s">
        <v>10037</v>
      </c>
      <c r="B711" t="s">
        <v>3153</v>
      </c>
      <c r="C711" t="s">
        <v>3154</v>
      </c>
      <c r="D711" t="s">
        <v>3961</v>
      </c>
      <c r="E711" t="s">
        <v>4220</v>
      </c>
      <c r="F711" t="str">
        <f t="shared" si="73"/>
        <v>Unidad de Medicina Familiar Col. Satélite</v>
      </c>
      <c r="G711" t="s">
        <v>710</v>
      </c>
      <c r="H711" t="str">
        <f t="shared" si="74"/>
        <v>Col. Satélite</v>
      </c>
      <c r="I711" t="s">
        <v>1740</v>
      </c>
      <c r="J711" t="s">
        <v>1082</v>
      </c>
      <c r="K711" t="s">
        <v>1741</v>
      </c>
      <c r="L711" t="s">
        <v>1744</v>
      </c>
      <c r="M711" t="s">
        <v>1745</v>
      </c>
      <c r="N711" t="s">
        <v>1522</v>
      </c>
      <c r="O711" t="s">
        <v>1522</v>
      </c>
      <c r="P711" t="s">
        <v>1522</v>
      </c>
      <c r="Q711" t="s">
        <v>4221</v>
      </c>
      <c r="R711" t="s">
        <v>5213</v>
      </c>
      <c r="S711" s="3" t="s">
        <v>4436</v>
      </c>
      <c r="T711"/>
      <c r="U711" t="s">
        <v>4223</v>
      </c>
      <c r="V711" t="s">
        <v>1630</v>
      </c>
      <c r="W711" s="3" t="s">
        <v>5214</v>
      </c>
      <c r="X711" t="str">
        <f t="shared" si="72"/>
        <v>Avenida Acceso VI 8, Colonia Benito Juárez, Querétaro, Querétaro, CP. 76120</v>
      </c>
      <c r="Y711" s="3" t="s">
        <v>5215</v>
      </c>
      <c r="Z711" s="3" t="s">
        <v>5216</v>
      </c>
      <c r="AA711" t="s">
        <v>4241</v>
      </c>
      <c r="AB711" t="s">
        <v>4219</v>
      </c>
    </row>
    <row r="712" spans="1:29" x14ac:dyDescent="0.3">
      <c r="A712" t="s">
        <v>10038</v>
      </c>
      <c r="B712" t="s">
        <v>3155</v>
      </c>
      <c r="C712" t="s">
        <v>3156</v>
      </c>
      <c r="D712" t="s">
        <v>3961</v>
      </c>
      <c r="E712" t="s">
        <v>4220</v>
      </c>
      <c r="F712" t="str">
        <f t="shared" si="73"/>
        <v>Unidad de Medicina Familiar Azteca III</v>
      </c>
      <c r="G712" t="s">
        <v>711</v>
      </c>
      <c r="H712" t="str">
        <f t="shared" si="74"/>
        <v>Azteca III</v>
      </c>
      <c r="I712" t="s">
        <v>1740</v>
      </c>
      <c r="J712" t="s">
        <v>1082</v>
      </c>
      <c r="K712" t="s">
        <v>1741</v>
      </c>
      <c r="L712" t="s">
        <v>1744</v>
      </c>
      <c r="M712" t="s">
        <v>1745</v>
      </c>
      <c r="N712" t="s">
        <v>1522</v>
      </c>
      <c r="O712" t="s">
        <v>1522</v>
      </c>
      <c r="P712" t="s">
        <v>1522</v>
      </c>
      <c r="Q712" t="s">
        <v>4245</v>
      </c>
      <c r="R712" t="s">
        <v>5217</v>
      </c>
      <c r="S712" s="3" t="s">
        <v>4295</v>
      </c>
      <c r="T712"/>
      <c r="U712" t="s">
        <v>4223</v>
      </c>
      <c r="V712" t="s">
        <v>4259</v>
      </c>
      <c r="W712" s="3" t="s">
        <v>5218</v>
      </c>
      <c r="X712" t="str">
        <f t="shared" si="72"/>
        <v>Calle Tenoch S/N, Colonia Azteca, Querétaro, Querétaro, CP. 76085</v>
      </c>
      <c r="Y712" s="3" t="s">
        <v>5219</v>
      </c>
      <c r="Z712" s="3" t="s">
        <v>5220</v>
      </c>
      <c r="AA712" t="s">
        <v>4241</v>
      </c>
      <c r="AB712" t="s">
        <v>4219</v>
      </c>
    </row>
    <row r="713" spans="1:29" x14ac:dyDescent="0.3">
      <c r="A713" t="s">
        <v>10039</v>
      </c>
      <c r="B713" t="s">
        <v>3157</v>
      </c>
      <c r="C713" t="s">
        <v>3158</v>
      </c>
      <c r="D713" t="s">
        <v>3961</v>
      </c>
      <c r="E713" t="s">
        <v>4220</v>
      </c>
      <c r="F713" t="str">
        <f t="shared" si="73"/>
        <v>Hospital General Querétaro</v>
      </c>
      <c r="G713" t="s">
        <v>712</v>
      </c>
      <c r="H713" t="str">
        <f t="shared" si="74"/>
        <v>Querétaro</v>
      </c>
      <c r="I713" t="s">
        <v>1738</v>
      </c>
      <c r="J713" t="s">
        <v>1080</v>
      </c>
      <c r="K713" t="s">
        <v>1742</v>
      </c>
      <c r="L713" t="s">
        <v>1744</v>
      </c>
      <c r="M713" t="s">
        <v>1745</v>
      </c>
      <c r="N713" t="s">
        <v>1522</v>
      </c>
      <c r="O713" t="s">
        <v>1522</v>
      </c>
      <c r="P713" t="s">
        <v>1522</v>
      </c>
      <c r="Q713" s="3" t="s">
        <v>4221</v>
      </c>
      <c r="R713" s="3" t="s">
        <v>4575</v>
      </c>
      <c r="S713" s="3" t="s">
        <v>4576</v>
      </c>
      <c r="U713" s="3" t="s">
        <v>4223</v>
      </c>
      <c r="V713" s="3" t="s">
        <v>4578</v>
      </c>
      <c r="W713" s="3" t="s">
        <v>4577</v>
      </c>
      <c r="X713" t="str">
        <f t="shared" ref="X713:X726" si="75">CONCATENATE(Q713," ",R713," ",S713,", ",U713," ",V713,", ",O713,", ",N713,", ","CP."," ",W713)</f>
        <v>Avenida Tecnológico 101, Colonia Centro Universitario, Querétaro, Querétaro, CP. 76017</v>
      </c>
      <c r="Y713" s="3" t="s">
        <v>4579</v>
      </c>
      <c r="Z713" s="3" t="s">
        <v>4580</v>
      </c>
      <c r="AA713" t="s">
        <v>4241</v>
      </c>
      <c r="AB713" t="s">
        <v>4219</v>
      </c>
    </row>
    <row r="714" spans="1:29" x14ac:dyDescent="0.3">
      <c r="A714" t="s">
        <v>10040</v>
      </c>
      <c r="B714" t="s">
        <v>2070</v>
      </c>
      <c r="C714" t="s">
        <v>3150</v>
      </c>
      <c r="D714" t="s">
        <v>3961</v>
      </c>
      <c r="E714" t="s">
        <v>4220</v>
      </c>
      <c r="F714" t="str">
        <f t="shared" si="73"/>
        <v>Clínica de Medicina Familiar con Especialidades y Quirófano San Juan del Río</v>
      </c>
      <c r="G714" t="s">
        <v>708</v>
      </c>
      <c r="H714" t="str">
        <f t="shared" si="74"/>
        <v>San Juan del Río</v>
      </c>
      <c r="I714" t="s">
        <v>1736</v>
      </c>
      <c r="J714" t="s">
        <v>1085</v>
      </c>
      <c r="K714" t="s">
        <v>1742</v>
      </c>
      <c r="L714" t="s">
        <v>1741</v>
      </c>
      <c r="M714" t="s">
        <v>1745</v>
      </c>
      <c r="N714" t="s">
        <v>1522</v>
      </c>
      <c r="O714" t="s">
        <v>1226</v>
      </c>
      <c r="P714" t="s">
        <v>1522</v>
      </c>
      <c r="Q714" s="3" t="s">
        <v>4245</v>
      </c>
      <c r="R714" s="3" t="s">
        <v>4468</v>
      </c>
      <c r="S714" s="3" t="s">
        <v>4469</v>
      </c>
      <c r="U714" s="3" t="s">
        <v>4223</v>
      </c>
      <c r="V714" s="3" t="s">
        <v>4169</v>
      </c>
      <c r="W714" s="3" t="s">
        <v>4470</v>
      </c>
      <c r="X714" t="str">
        <f t="shared" si="75"/>
        <v>Calle José María Pino Suárez 43, Colonia Centro, San Juan del Río, Querétaro, CP. 76800</v>
      </c>
      <c r="Y714" s="3" t="s">
        <v>4471</v>
      </c>
      <c r="Z714" s="3" t="s">
        <v>4472</v>
      </c>
      <c r="AA714" t="s">
        <v>4241</v>
      </c>
      <c r="AB714" t="s">
        <v>4219</v>
      </c>
    </row>
    <row r="715" spans="1:29" x14ac:dyDescent="0.3">
      <c r="A715" t="s">
        <v>10041</v>
      </c>
      <c r="B715" t="s">
        <v>3159</v>
      </c>
      <c r="C715" t="s">
        <v>3160</v>
      </c>
      <c r="D715" t="s">
        <v>3961</v>
      </c>
      <c r="E715" t="s">
        <v>4220</v>
      </c>
      <c r="F715" t="str">
        <f t="shared" si="73"/>
        <v>Clínica Hospital Chetumal</v>
      </c>
      <c r="G715" t="s">
        <v>713</v>
      </c>
      <c r="H715" t="str">
        <f t="shared" si="74"/>
        <v>Chetumal</v>
      </c>
      <c r="I715" t="s">
        <v>1732</v>
      </c>
      <c r="J715" t="s">
        <v>1084</v>
      </c>
      <c r="K715" t="s">
        <v>1742</v>
      </c>
      <c r="L715" t="s">
        <v>1741</v>
      </c>
      <c r="M715" t="s">
        <v>1745</v>
      </c>
      <c r="N715" t="s">
        <v>3981</v>
      </c>
      <c r="O715" t="s">
        <v>4155</v>
      </c>
      <c r="P715" t="s">
        <v>3981</v>
      </c>
      <c r="Q715" s="3" t="s">
        <v>4221</v>
      </c>
      <c r="R715" s="3" t="s">
        <v>4883</v>
      </c>
      <c r="S715" s="3" t="s">
        <v>4295</v>
      </c>
      <c r="U715" s="3" t="s">
        <v>4223</v>
      </c>
      <c r="V715" s="3" t="s">
        <v>4790</v>
      </c>
      <c r="W715" s="3" t="s">
        <v>4884</v>
      </c>
      <c r="X715" t="str">
        <f t="shared" si="75"/>
        <v>Avenida Insurgentes S/N, Colonia FOVISSSTE, Othón P. Blanco, Quintana Roo, CP. 77024</v>
      </c>
      <c r="Y715" s="3" t="s">
        <v>4885</v>
      </c>
      <c r="Z715" s="3" t="s">
        <v>4886</v>
      </c>
      <c r="AA715" t="s">
        <v>4241</v>
      </c>
      <c r="AB715" t="s">
        <v>4219</v>
      </c>
    </row>
    <row r="716" spans="1:29" x14ac:dyDescent="0.3">
      <c r="A716" t="s">
        <v>10042</v>
      </c>
      <c r="B716" t="s">
        <v>3161</v>
      </c>
      <c r="C716" t="s">
        <v>3162</v>
      </c>
      <c r="D716" t="s">
        <v>3961</v>
      </c>
      <c r="E716" t="s">
        <v>4220</v>
      </c>
      <c r="F716" t="str">
        <f t="shared" si="73"/>
        <v>Unidad de Medicina Familiar Felipe Carrillo Puerto</v>
      </c>
      <c r="G716" t="s">
        <v>714</v>
      </c>
      <c r="H716" t="str">
        <f t="shared" si="74"/>
        <v>Felipe Carrillo Puerto</v>
      </c>
      <c r="I716" t="s">
        <v>1740</v>
      </c>
      <c r="J716" t="s">
        <v>1082</v>
      </c>
      <c r="K716" t="s">
        <v>1741</v>
      </c>
      <c r="L716" t="s">
        <v>1744</v>
      </c>
      <c r="M716" t="s">
        <v>1745</v>
      </c>
      <c r="N716" t="s">
        <v>3981</v>
      </c>
      <c r="O716" t="s">
        <v>1529</v>
      </c>
      <c r="P716" t="s">
        <v>3981</v>
      </c>
      <c r="Q716" t="s">
        <v>4221</v>
      </c>
      <c r="R716" t="s">
        <v>5221</v>
      </c>
      <c r="S716" s="3" t="s">
        <v>5222</v>
      </c>
      <c r="T716"/>
      <c r="U716" t="s">
        <v>4223</v>
      </c>
      <c r="V716" t="s">
        <v>4169</v>
      </c>
      <c r="W716" s="3" t="s">
        <v>5223</v>
      </c>
      <c r="X716" t="str">
        <f t="shared" si="75"/>
        <v>Avenida Santiago Pacheco Cruz 1570, Colonia Centro, Felipe Carrillo Puerto, Quintana Roo, CP. 77200</v>
      </c>
      <c r="Y716" s="3" t="s">
        <v>5224</v>
      </c>
      <c r="Z716" s="3" t="s">
        <v>5225</v>
      </c>
      <c r="AA716" t="s">
        <v>4241</v>
      </c>
      <c r="AB716" t="s">
        <v>4219</v>
      </c>
    </row>
    <row r="717" spans="1:29" x14ac:dyDescent="0.3">
      <c r="A717" t="s">
        <v>10043</v>
      </c>
      <c r="B717" t="s">
        <v>3163</v>
      </c>
      <c r="C717" t="s">
        <v>3164</v>
      </c>
      <c r="D717" t="s">
        <v>3961</v>
      </c>
      <c r="E717" t="s">
        <v>4220</v>
      </c>
      <c r="F717" t="str">
        <f t="shared" si="73"/>
        <v>Unidad de Medicina Familiar José Ma. Morelos</v>
      </c>
      <c r="G717" t="s">
        <v>715</v>
      </c>
      <c r="H717" t="str">
        <f t="shared" si="74"/>
        <v>José Ma. Morelos</v>
      </c>
      <c r="I717" t="s">
        <v>1740</v>
      </c>
      <c r="J717" t="s">
        <v>1082</v>
      </c>
      <c r="K717" t="s">
        <v>1741</v>
      </c>
      <c r="L717" t="s">
        <v>1744</v>
      </c>
      <c r="M717" t="s">
        <v>1745</v>
      </c>
      <c r="N717" t="s">
        <v>3981</v>
      </c>
      <c r="O717" t="s">
        <v>4156</v>
      </c>
      <c r="P717" t="s">
        <v>3981</v>
      </c>
      <c r="Q717" s="3" t="s">
        <v>4245</v>
      </c>
      <c r="R717" s="3" t="s">
        <v>5240</v>
      </c>
      <c r="S717" s="3" t="s">
        <v>4295</v>
      </c>
      <c r="U717" s="3" t="s">
        <v>4223</v>
      </c>
      <c r="V717" s="3" t="s">
        <v>4169</v>
      </c>
      <c r="W717" s="3" t="s">
        <v>5241</v>
      </c>
      <c r="X717" t="str">
        <f t="shared" si="75"/>
        <v>Calle Cuarenta y Cuatro (Benito Juárez) S/N, Colonia Centro, José María Morelos, Quintana Roo, CP. 77890</v>
      </c>
      <c r="Y717" s="3" t="s">
        <v>5242</v>
      </c>
      <c r="Z717" s="3" t="s">
        <v>5243</v>
      </c>
      <c r="AA717" t="s">
        <v>4241</v>
      </c>
      <c r="AB717" t="s">
        <v>4219</v>
      </c>
    </row>
    <row r="718" spans="1:29" x14ac:dyDescent="0.3">
      <c r="A718" t="s">
        <v>10044</v>
      </c>
      <c r="B718" t="s">
        <v>3165</v>
      </c>
      <c r="C718" t="s">
        <v>3166</v>
      </c>
      <c r="D718" t="s">
        <v>3962</v>
      </c>
      <c r="E718" t="s">
        <v>4220</v>
      </c>
      <c r="F718" t="str">
        <f t="shared" si="73"/>
        <v>Consultorio de Atención Familiar Bacalar</v>
      </c>
      <c r="G718" t="s">
        <v>716</v>
      </c>
      <c r="H718" t="str">
        <f t="shared" si="74"/>
        <v>Bacalar</v>
      </c>
      <c r="I718" t="s">
        <v>1729</v>
      </c>
      <c r="J718" t="s">
        <v>1083</v>
      </c>
      <c r="K718" t="s">
        <v>1741</v>
      </c>
      <c r="L718" t="s">
        <v>1744</v>
      </c>
      <c r="M718" t="s">
        <v>1745</v>
      </c>
      <c r="N718" t="s">
        <v>3981</v>
      </c>
      <c r="O718" t="s">
        <v>4155</v>
      </c>
      <c r="P718" t="s">
        <v>3981</v>
      </c>
      <c r="Q718" t="s">
        <v>4221</v>
      </c>
      <c r="R718" t="s">
        <v>5230</v>
      </c>
      <c r="S718" s="3" t="s">
        <v>4295</v>
      </c>
      <c r="T718"/>
      <c r="U718" t="s">
        <v>4223</v>
      </c>
      <c r="V718" t="s">
        <v>5231</v>
      </c>
      <c r="W718" s="3" t="s">
        <v>5232</v>
      </c>
      <c r="X718" t="str">
        <f t="shared" si="75"/>
        <v>Avenida Trece S/N, Colonia Sor Juana Inés de la Cruz, Othón P. Blanco, Quintana Roo, CP. 77934</v>
      </c>
      <c r="Y718" s="3" t="s">
        <v>5233</v>
      </c>
      <c r="Z718" s="3" t="s">
        <v>5234</v>
      </c>
      <c r="AA718" t="s">
        <v>4241</v>
      </c>
      <c r="AB718" t="s">
        <v>4219</v>
      </c>
      <c r="AC718" t="s">
        <v>5235</v>
      </c>
    </row>
    <row r="719" spans="1:29" x14ac:dyDescent="0.3">
      <c r="A719" t="s">
        <v>10045</v>
      </c>
      <c r="B719" t="s">
        <v>3167</v>
      </c>
      <c r="C719" t="s">
        <v>3168</v>
      </c>
      <c r="D719" t="s">
        <v>3961</v>
      </c>
      <c r="E719" t="s">
        <v>4220</v>
      </c>
      <c r="F719" t="str">
        <f t="shared" si="73"/>
        <v>Clínica Hospital Cd. Cancún</v>
      </c>
      <c r="G719" t="s">
        <v>717</v>
      </c>
      <c r="H719" t="str">
        <f t="shared" si="74"/>
        <v>Cd. Cancún</v>
      </c>
      <c r="I719" t="s">
        <v>1732</v>
      </c>
      <c r="J719" t="s">
        <v>1084</v>
      </c>
      <c r="K719" t="s">
        <v>1742</v>
      </c>
      <c r="L719" t="s">
        <v>1741</v>
      </c>
      <c r="M719" t="s">
        <v>1745</v>
      </c>
      <c r="N719" t="s">
        <v>3981</v>
      </c>
      <c r="O719" t="s">
        <v>1630</v>
      </c>
      <c r="P719" t="s">
        <v>3981</v>
      </c>
      <c r="Q719" s="3" t="s">
        <v>4245</v>
      </c>
      <c r="R719" s="3" t="s">
        <v>4887</v>
      </c>
      <c r="S719" s="3" t="s">
        <v>4751</v>
      </c>
      <c r="U719" s="3" t="s">
        <v>4888</v>
      </c>
      <c r="V719" s="3" t="s">
        <v>4889</v>
      </c>
      <c r="W719" s="3" t="s">
        <v>4890</v>
      </c>
      <c r="X719" t="str">
        <f t="shared" si="75"/>
        <v>Calle Noventa y Tres 275, Supermanzana 93, Benito Juárez, Quintana Roo, CP. 77517</v>
      </c>
      <c r="Y719" s="3" t="s">
        <v>4891</v>
      </c>
      <c r="Z719" s="3" t="s">
        <v>4892</v>
      </c>
      <c r="AA719" t="s">
        <v>4241</v>
      </c>
      <c r="AB719" t="s">
        <v>4219</v>
      </c>
    </row>
    <row r="720" spans="1:29" x14ac:dyDescent="0.3">
      <c r="A720" t="s">
        <v>10046</v>
      </c>
      <c r="B720" t="s">
        <v>3169</v>
      </c>
      <c r="C720" t="s">
        <v>3170</v>
      </c>
      <c r="D720" t="s">
        <v>3963</v>
      </c>
      <c r="E720" t="s">
        <v>4220</v>
      </c>
      <c r="F720" t="str">
        <f t="shared" si="73"/>
        <v>Unidad de Medicina Familiar Kantunilkín</v>
      </c>
      <c r="G720" t="s">
        <v>718</v>
      </c>
      <c r="H720" t="str">
        <f t="shared" si="74"/>
        <v>Kantunilkín</v>
      </c>
      <c r="I720" t="s">
        <v>1740</v>
      </c>
      <c r="J720" t="s">
        <v>1082</v>
      </c>
      <c r="K720" t="s">
        <v>1741</v>
      </c>
      <c r="L720" t="s">
        <v>1744</v>
      </c>
      <c r="M720" t="s">
        <v>1745</v>
      </c>
      <c r="N720" t="s">
        <v>3981</v>
      </c>
      <c r="O720" t="s">
        <v>4109</v>
      </c>
      <c r="P720" t="s">
        <v>3981</v>
      </c>
      <c r="Q720" t="s">
        <v>4245</v>
      </c>
      <c r="R720" t="s">
        <v>1179</v>
      </c>
      <c r="S720" s="3" t="s">
        <v>4295</v>
      </c>
      <c r="T720"/>
      <c r="U720" t="s">
        <v>4607</v>
      </c>
      <c r="V720" t="s">
        <v>5236</v>
      </c>
      <c r="W720" s="3" t="s">
        <v>5237</v>
      </c>
      <c r="X720" t="str">
        <f t="shared" si="75"/>
        <v>Calle Reforma S/N, Localidad Expo, Lázaro Cárdenas, Quintana Roo, CP. 77307</v>
      </c>
      <c r="Y720" s="3" t="s">
        <v>5238</v>
      </c>
      <c r="Z720" s="3" t="s">
        <v>5239</v>
      </c>
      <c r="AA720" t="s">
        <v>4241</v>
      </c>
      <c r="AB720" t="s">
        <v>4219</v>
      </c>
    </row>
    <row r="721" spans="1:29" x14ac:dyDescent="0.3">
      <c r="A721" t="s">
        <v>10047</v>
      </c>
      <c r="B721" t="s">
        <v>3171</v>
      </c>
      <c r="C721" t="s">
        <v>3172</v>
      </c>
      <c r="D721" t="s">
        <v>3961</v>
      </c>
      <c r="E721" t="s">
        <v>4220</v>
      </c>
      <c r="F721" t="str">
        <f t="shared" si="73"/>
        <v>Unidad de Medicina Familiar Isla Mujeres</v>
      </c>
      <c r="G721" t="s">
        <v>719</v>
      </c>
      <c r="H721" t="str">
        <f t="shared" si="74"/>
        <v>Isla Mujeres</v>
      </c>
      <c r="I721" t="s">
        <v>1740</v>
      </c>
      <c r="J721" t="s">
        <v>1082</v>
      </c>
      <c r="K721" t="s">
        <v>1741</v>
      </c>
      <c r="L721" t="s">
        <v>1744</v>
      </c>
      <c r="M721" t="s">
        <v>1745</v>
      </c>
      <c r="N721" t="s">
        <v>3981</v>
      </c>
      <c r="O721" t="s">
        <v>1531</v>
      </c>
      <c r="P721" t="s">
        <v>3981</v>
      </c>
      <c r="Q721" t="s">
        <v>4221</v>
      </c>
      <c r="R721" t="s">
        <v>4246</v>
      </c>
      <c r="S721" s="3" t="s">
        <v>5120</v>
      </c>
      <c r="T721"/>
      <c r="U721" t="s">
        <v>4607</v>
      </c>
      <c r="V721" t="s">
        <v>5226</v>
      </c>
      <c r="W721" s="3" t="s">
        <v>5227</v>
      </c>
      <c r="X721" t="str">
        <f t="shared" si="75"/>
        <v>Avenida Adolfo López Mateos 1, Localidad Centro Punta Norte Isla Mujeres, Isla Mujeres, Quintana Roo, CP. 77400</v>
      </c>
      <c r="Y721" s="3" t="s">
        <v>5228</v>
      </c>
      <c r="Z721" s="3" t="s">
        <v>5229</v>
      </c>
      <c r="AA721" t="s">
        <v>4241</v>
      </c>
      <c r="AB721" t="s">
        <v>4219</v>
      </c>
    </row>
    <row r="722" spans="1:29" x14ac:dyDescent="0.3">
      <c r="A722" t="s">
        <v>10048</v>
      </c>
      <c r="B722" t="s">
        <v>2070</v>
      </c>
      <c r="C722" t="s">
        <v>3173</v>
      </c>
      <c r="D722" t="s">
        <v>3961</v>
      </c>
      <c r="E722" t="s">
        <v>4220</v>
      </c>
      <c r="F722" t="str">
        <f t="shared" si="73"/>
        <v>Unidad de Medicina Familiar Playa del Carmen</v>
      </c>
      <c r="G722" t="s">
        <v>720</v>
      </c>
      <c r="H722" t="str">
        <f t="shared" si="74"/>
        <v>Playa del Carmen</v>
      </c>
      <c r="I722" t="s">
        <v>1740</v>
      </c>
      <c r="J722" t="s">
        <v>1082</v>
      </c>
      <c r="K722" t="s">
        <v>1741</v>
      </c>
      <c r="L722" t="s">
        <v>1744</v>
      </c>
      <c r="M722" t="s">
        <v>1745</v>
      </c>
      <c r="N722" t="s">
        <v>3981</v>
      </c>
      <c r="O722" t="s">
        <v>1532</v>
      </c>
      <c r="P722" t="s">
        <v>3981</v>
      </c>
      <c r="Q722" s="3" t="s">
        <v>4221</v>
      </c>
      <c r="R722" t="s">
        <v>5244</v>
      </c>
      <c r="S722" s="3" t="s">
        <v>5245</v>
      </c>
      <c r="T722"/>
      <c r="U722" s="3" t="s">
        <v>4301</v>
      </c>
      <c r="V722" t="s">
        <v>5246</v>
      </c>
      <c r="W722" s="3" t="s">
        <v>5247</v>
      </c>
      <c r="X722" t="str">
        <f t="shared" si="75"/>
        <v>Avenida Arco Vial 138, Fraccionamiento Villa Mar, Playa del Carmen, Quintana Roo, CP. 77725</v>
      </c>
      <c r="Y722" s="3" t="s">
        <v>5248</v>
      </c>
      <c r="Z722" s="3" t="s">
        <v>5249</v>
      </c>
      <c r="AA722" t="s">
        <v>4241</v>
      </c>
      <c r="AB722" t="s">
        <v>4219</v>
      </c>
    </row>
    <row r="723" spans="1:29" x14ac:dyDescent="0.3">
      <c r="A723" t="s">
        <v>10049</v>
      </c>
      <c r="B723" t="s">
        <v>3174</v>
      </c>
      <c r="C723" t="s">
        <v>3175</v>
      </c>
      <c r="D723" t="s">
        <v>3961</v>
      </c>
      <c r="E723" t="s">
        <v>4220</v>
      </c>
      <c r="F723" t="str">
        <f t="shared" si="73"/>
        <v>Clínica de Medicina Familiar con Especialidades y Quirófano Cozumel</v>
      </c>
      <c r="G723" t="s">
        <v>721</v>
      </c>
      <c r="H723" t="str">
        <f t="shared" si="74"/>
        <v>Cozumel</v>
      </c>
      <c r="I723" t="s">
        <v>1736</v>
      </c>
      <c r="J723" t="s">
        <v>1085</v>
      </c>
      <c r="K723" t="s">
        <v>1742</v>
      </c>
      <c r="L723" t="s">
        <v>1741</v>
      </c>
      <c r="M723" t="s">
        <v>1745</v>
      </c>
      <c r="N723" t="s">
        <v>3981</v>
      </c>
      <c r="O723" t="s">
        <v>1533</v>
      </c>
      <c r="P723" t="s">
        <v>3981</v>
      </c>
      <c r="Q723" s="3" t="s">
        <v>4245</v>
      </c>
      <c r="R723" s="3" t="s">
        <v>4473</v>
      </c>
      <c r="S723" s="3" t="s">
        <v>4474</v>
      </c>
      <c r="U723" s="3" t="s">
        <v>4223</v>
      </c>
      <c r="V723" s="3" t="s">
        <v>4246</v>
      </c>
      <c r="W723" s="3" t="s">
        <v>4475</v>
      </c>
      <c r="X723" t="str">
        <f t="shared" si="75"/>
        <v>Calle Primera Sur 99, Colonia Adolfo López Mateos, Cozumel, Quintana Roo, CP. 77667</v>
      </c>
      <c r="Y723" s="3" t="s">
        <v>4476</v>
      </c>
      <c r="Z723" s="3" t="s">
        <v>4477</v>
      </c>
      <c r="AA723" t="s">
        <v>4241</v>
      </c>
      <c r="AB723" t="s">
        <v>4219</v>
      </c>
    </row>
    <row r="724" spans="1:29" x14ac:dyDescent="0.3">
      <c r="A724" t="s">
        <v>10050</v>
      </c>
      <c r="B724" t="s">
        <v>3176</v>
      </c>
      <c r="C724" t="s">
        <v>3177</v>
      </c>
      <c r="D724" t="s">
        <v>3961</v>
      </c>
      <c r="E724" t="s">
        <v>4220</v>
      </c>
      <c r="F724" t="str">
        <f t="shared" si="73"/>
        <v>Clínica de Especialidades Clidda Chetumal</v>
      </c>
      <c r="G724" t="s">
        <v>722</v>
      </c>
      <c r="H724" t="str">
        <f t="shared" si="74"/>
        <v>Clidda Chetumal</v>
      </c>
      <c r="I724" t="s">
        <v>1730</v>
      </c>
      <c r="J724" t="s">
        <v>1089</v>
      </c>
      <c r="K724" t="s">
        <v>1742</v>
      </c>
      <c r="L724" t="s">
        <v>1741</v>
      </c>
      <c r="M724" t="s">
        <v>1745</v>
      </c>
      <c r="N724" t="s">
        <v>3981</v>
      </c>
      <c r="O724" t="s">
        <v>4155</v>
      </c>
      <c r="P724" t="s">
        <v>3981</v>
      </c>
      <c r="Q724" t="s">
        <v>4221</v>
      </c>
      <c r="R724" t="s">
        <v>4326</v>
      </c>
      <c r="S724" s="3" t="s">
        <v>4295</v>
      </c>
      <c r="T724"/>
      <c r="U724" t="s">
        <v>4223</v>
      </c>
      <c r="V724" t="s">
        <v>4327</v>
      </c>
      <c r="W724" s="3">
        <v>77039</v>
      </c>
      <c r="X724" t="str">
        <f t="shared" si="75"/>
        <v>Avenida Erick Paolo Martínez S/N, Colonia 17 de Octubre, Othón P. Blanco, Quintana Roo, CP. 77039</v>
      </c>
      <c r="Y724" s="3" t="s">
        <v>4328</v>
      </c>
      <c r="Z724" s="3" t="s">
        <v>4329</v>
      </c>
      <c r="AA724" t="s">
        <v>4241</v>
      </c>
      <c r="AB724" t="s">
        <v>4219</v>
      </c>
    </row>
    <row r="725" spans="1:29" x14ac:dyDescent="0.3">
      <c r="A725" t="s">
        <v>10051</v>
      </c>
      <c r="B725" t="s">
        <v>3178</v>
      </c>
      <c r="C725" t="s">
        <v>3179</v>
      </c>
      <c r="D725" t="s">
        <v>3961</v>
      </c>
      <c r="E725" t="s">
        <v>4220</v>
      </c>
      <c r="F725" t="str">
        <f t="shared" si="73"/>
        <v>Hospital General San Luis Potosí, S.L.P.</v>
      </c>
      <c r="G725" t="s">
        <v>723</v>
      </c>
      <c r="H725" t="str">
        <f t="shared" si="74"/>
        <v>San Luis Potosí, S.L.P.</v>
      </c>
      <c r="I725" t="s">
        <v>1738</v>
      </c>
      <c r="J725" t="s">
        <v>1080</v>
      </c>
      <c r="K725" t="s">
        <v>1742</v>
      </c>
      <c r="L725" t="s">
        <v>1744</v>
      </c>
      <c r="M725" t="s">
        <v>1745</v>
      </c>
      <c r="N725" t="s">
        <v>3982</v>
      </c>
      <c r="O725" t="s">
        <v>3982</v>
      </c>
      <c r="P725" t="s">
        <v>3982</v>
      </c>
      <c r="Q725" s="3" t="s">
        <v>4245</v>
      </c>
      <c r="R725" s="3" t="s">
        <v>4581</v>
      </c>
      <c r="S725" s="3" t="s">
        <v>4582</v>
      </c>
      <c r="U725" s="3" t="s">
        <v>4393</v>
      </c>
      <c r="V725" s="3" t="s">
        <v>4586</v>
      </c>
      <c r="W725" s="3" t="s">
        <v>4585</v>
      </c>
      <c r="X725" t="str">
        <f t="shared" si="75"/>
        <v>Calle Carlos Diez Gutiérrez 915, Barrio de San Juan de Guadalupe, San Luis Potosí, San Luis Potosí, CP. 78340</v>
      </c>
      <c r="Y725" s="3" t="s">
        <v>4583</v>
      </c>
      <c r="Z725" s="3" t="s">
        <v>4584</v>
      </c>
      <c r="AA725" t="s">
        <v>4241</v>
      </c>
      <c r="AB725" t="s">
        <v>4219</v>
      </c>
    </row>
    <row r="726" spans="1:29" x14ac:dyDescent="0.3">
      <c r="A726" t="s">
        <v>10052</v>
      </c>
      <c r="B726" t="s">
        <v>3180</v>
      </c>
      <c r="C726" t="s">
        <v>3181</v>
      </c>
      <c r="D726" t="s">
        <v>3961</v>
      </c>
      <c r="E726" t="s">
        <v>4220</v>
      </c>
      <c r="F726" t="str">
        <f t="shared" si="73"/>
        <v>Clínica Hospital Ciudad Valles</v>
      </c>
      <c r="G726" t="s">
        <v>724</v>
      </c>
      <c r="H726" t="str">
        <f t="shared" si="74"/>
        <v>Ciudad Valles</v>
      </c>
      <c r="I726" t="s">
        <v>1732</v>
      </c>
      <c r="J726" t="s">
        <v>1084</v>
      </c>
      <c r="K726" t="s">
        <v>1742</v>
      </c>
      <c r="L726" t="s">
        <v>1741</v>
      </c>
      <c r="M726" t="s">
        <v>1745</v>
      </c>
      <c r="N726" t="s">
        <v>3982</v>
      </c>
      <c r="O726" t="s">
        <v>1534</v>
      </c>
      <c r="P726" t="s">
        <v>3982</v>
      </c>
      <c r="Q726" s="3" t="s">
        <v>4245</v>
      </c>
      <c r="R726" s="3" t="s">
        <v>4895</v>
      </c>
      <c r="S726" s="3" t="s">
        <v>4896</v>
      </c>
      <c r="U726" s="3" t="s">
        <v>4223</v>
      </c>
      <c r="V726" s="3" t="s">
        <v>4731</v>
      </c>
      <c r="W726" s="3" t="s">
        <v>4897</v>
      </c>
      <c r="X726" t="str">
        <f t="shared" si="75"/>
        <v>Calle Frontera 1509, Colonia Altavista, Ciudad Valles, San Luis Potosí, CP. 79050</v>
      </c>
      <c r="Y726" s="3" t="s">
        <v>4893</v>
      </c>
      <c r="Z726" s="3" t="s">
        <v>4894</v>
      </c>
      <c r="AA726" t="s">
        <v>4241</v>
      </c>
      <c r="AB726" t="s">
        <v>4219</v>
      </c>
    </row>
    <row r="727" spans="1:29" x14ac:dyDescent="0.3">
      <c r="A727" t="s">
        <v>10053</v>
      </c>
      <c r="B727" t="s">
        <v>3182</v>
      </c>
      <c r="C727" t="s">
        <v>3183</v>
      </c>
      <c r="D727" t="s">
        <v>3961</v>
      </c>
      <c r="E727" t="s">
        <v>4220</v>
      </c>
      <c r="F727" t="str">
        <f t="shared" si="73"/>
        <v>Unidad de Medicina Familiar Ébano</v>
      </c>
      <c r="G727" t="s">
        <v>8455</v>
      </c>
      <c r="H727" t="str">
        <f t="shared" si="74"/>
        <v>Ébano</v>
      </c>
      <c r="I727" t="s">
        <v>1740</v>
      </c>
      <c r="J727" t="s">
        <v>1082</v>
      </c>
      <c r="K727" t="s">
        <v>1741</v>
      </c>
      <c r="L727" t="s">
        <v>1744</v>
      </c>
      <c r="M727" t="s">
        <v>1745</v>
      </c>
      <c r="N727" t="s">
        <v>3982</v>
      </c>
      <c r="O727" t="s">
        <v>1535</v>
      </c>
      <c r="P727" t="s">
        <v>3982</v>
      </c>
      <c r="Q727" t="s">
        <v>4245</v>
      </c>
      <c r="R727" t="s">
        <v>3976</v>
      </c>
      <c r="S727" s="3" t="s">
        <v>4295</v>
      </c>
      <c r="T727"/>
      <c r="U727" t="s">
        <v>4223</v>
      </c>
      <c r="V727" t="s">
        <v>4547</v>
      </c>
      <c r="W727" s="3" t="s">
        <v>8456</v>
      </c>
      <c r="X727" t="str">
        <f t="shared" ref="X727:X733" si="76">CONCATENATE(Q727," ",R727," ",S727,", ",U727," ",V727,", ",O727,", ",N727,", ","CP."," ",W727)</f>
        <v>Calle Jalisco S/N, Colonia Obrera, Ebano, San Luis Potosí, CP. 79140</v>
      </c>
      <c r="Y727" s="3" t="s">
        <v>8453</v>
      </c>
      <c r="Z727" s="3" t="s">
        <v>8454</v>
      </c>
      <c r="AA727" t="s">
        <v>4241</v>
      </c>
      <c r="AB727" t="s">
        <v>4219</v>
      </c>
    </row>
    <row r="728" spans="1:29" x14ac:dyDescent="0.3">
      <c r="A728" t="s">
        <v>10054</v>
      </c>
      <c r="B728" t="s">
        <v>3184</v>
      </c>
      <c r="C728" t="s">
        <v>3185</v>
      </c>
      <c r="D728" t="s">
        <v>3964</v>
      </c>
      <c r="E728" t="s">
        <v>4220</v>
      </c>
      <c r="F728" t="str">
        <f t="shared" si="73"/>
        <v>Consultorio de Atención Familiar Tamasopo</v>
      </c>
      <c r="G728" t="s">
        <v>725</v>
      </c>
      <c r="H728" t="str">
        <f t="shared" si="74"/>
        <v>Tamasopo</v>
      </c>
      <c r="I728" t="s">
        <v>1729</v>
      </c>
      <c r="J728" t="s">
        <v>1083</v>
      </c>
      <c r="K728" t="s">
        <v>1741</v>
      </c>
      <c r="L728" t="s">
        <v>1744</v>
      </c>
      <c r="M728" t="s">
        <v>1745</v>
      </c>
      <c r="N728" t="s">
        <v>3982</v>
      </c>
      <c r="O728" t="s">
        <v>1536</v>
      </c>
      <c r="P728" t="s">
        <v>3982</v>
      </c>
      <c r="Q728" t="s">
        <v>4245</v>
      </c>
      <c r="R728" t="s">
        <v>5365</v>
      </c>
      <c r="S728" s="3" t="s">
        <v>4295</v>
      </c>
      <c r="T728"/>
      <c r="U728" t="s">
        <v>4223</v>
      </c>
      <c r="V728" t="s">
        <v>4169</v>
      </c>
      <c r="W728" s="3" t="s">
        <v>7195</v>
      </c>
      <c r="X728" t="str">
        <f t="shared" si="76"/>
        <v>Calle Ignacio Allende S/N, Colonia Centro, Tamasopo, San Luis Potosí, CP. 79710</v>
      </c>
      <c r="Y728" s="3" t="s">
        <v>7193</v>
      </c>
      <c r="Z728" s="3" t="s">
        <v>7194</v>
      </c>
      <c r="AA728" t="s">
        <v>4241</v>
      </c>
      <c r="AB728" t="s">
        <v>4219</v>
      </c>
    </row>
    <row r="729" spans="1:29" x14ac:dyDescent="0.3">
      <c r="A729" t="s">
        <v>10055</v>
      </c>
      <c r="B729" t="s">
        <v>3186</v>
      </c>
      <c r="C729" t="s">
        <v>3187</v>
      </c>
      <c r="D729" t="s">
        <v>3961</v>
      </c>
      <c r="E729" t="s">
        <v>4220</v>
      </c>
      <c r="F729" t="str">
        <f t="shared" si="73"/>
        <v>Unidad de Medicina Familiar Tanquián de Escobedo</v>
      </c>
      <c r="G729" t="s">
        <v>726</v>
      </c>
      <c r="H729" t="str">
        <f t="shared" si="74"/>
        <v>Tanquián de Escobedo</v>
      </c>
      <c r="I729" t="s">
        <v>1740</v>
      </c>
      <c r="J729" t="s">
        <v>1082</v>
      </c>
      <c r="K729" t="s">
        <v>1741</v>
      </c>
      <c r="L729" t="s">
        <v>1744</v>
      </c>
      <c r="M729" t="s">
        <v>1745</v>
      </c>
      <c r="N729" t="s">
        <v>3982</v>
      </c>
      <c r="O729" t="s">
        <v>1537</v>
      </c>
      <c r="P729" t="s">
        <v>3982</v>
      </c>
      <c r="Q729" t="s">
        <v>4245</v>
      </c>
      <c r="R729" t="s">
        <v>8361</v>
      </c>
      <c r="S729" s="3" t="s">
        <v>4295</v>
      </c>
      <c r="T729"/>
      <c r="U729" t="s">
        <v>4223</v>
      </c>
      <c r="V729" t="s">
        <v>4169</v>
      </c>
      <c r="W729" s="3" t="s">
        <v>8459</v>
      </c>
      <c r="X729" t="str">
        <f t="shared" si="76"/>
        <v>Calle Mariano Escobedo S/N, Colonia Centro, Tanquián de Escobedo, San Luis Potosí, CP. 79840</v>
      </c>
      <c r="Y729" s="3" t="s">
        <v>8457</v>
      </c>
      <c r="Z729" s="3" t="s">
        <v>8458</v>
      </c>
      <c r="AA729" t="s">
        <v>4241</v>
      </c>
      <c r="AB729" t="s">
        <v>4219</v>
      </c>
    </row>
    <row r="730" spans="1:29" x14ac:dyDescent="0.3">
      <c r="A730" t="s">
        <v>10056</v>
      </c>
      <c r="B730" t="s">
        <v>3188</v>
      </c>
      <c r="C730" t="s">
        <v>3189</v>
      </c>
      <c r="D730" t="s">
        <v>3961</v>
      </c>
      <c r="E730" t="s">
        <v>4220</v>
      </c>
      <c r="F730" t="str">
        <f t="shared" si="73"/>
        <v>Unidad de Medicina Familiar Xilitla</v>
      </c>
      <c r="G730" t="s">
        <v>727</v>
      </c>
      <c r="H730" t="str">
        <f t="shared" si="74"/>
        <v>Xilitla</v>
      </c>
      <c r="I730" t="s">
        <v>1740</v>
      </c>
      <c r="J730" t="s">
        <v>1082</v>
      </c>
      <c r="K730" t="s">
        <v>1741</v>
      </c>
      <c r="L730" t="s">
        <v>1744</v>
      </c>
      <c r="M730" t="s">
        <v>1745</v>
      </c>
      <c r="N730" t="s">
        <v>3982</v>
      </c>
      <c r="O730" t="s">
        <v>1538</v>
      </c>
      <c r="P730" t="s">
        <v>3982</v>
      </c>
      <c r="Q730" t="s">
        <v>4245</v>
      </c>
      <c r="R730" t="s">
        <v>8253</v>
      </c>
      <c r="S730" s="3" t="s">
        <v>8462</v>
      </c>
      <c r="T730"/>
      <c r="U730" t="s">
        <v>4223</v>
      </c>
      <c r="V730" t="s">
        <v>8463</v>
      </c>
      <c r="W730" s="3" t="s">
        <v>8464</v>
      </c>
      <c r="X730" t="str">
        <f t="shared" si="76"/>
        <v>Calle Amado Nervo 116, Colonia Jardín, Xilitla, San Luis Potosí, CP. 79900</v>
      </c>
      <c r="Y730" s="3" t="s">
        <v>8460</v>
      </c>
      <c r="Z730" s="3" t="s">
        <v>8461</v>
      </c>
      <c r="AA730" t="s">
        <v>4241</v>
      </c>
      <c r="AB730" t="s">
        <v>4219</v>
      </c>
    </row>
    <row r="731" spans="1:29" x14ac:dyDescent="0.3">
      <c r="A731" t="s">
        <v>10057</v>
      </c>
      <c r="B731" t="s">
        <v>3190</v>
      </c>
      <c r="C731" t="s">
        <v>3191</v>
      </c>
      <c r="D731" t="s">
        <v>3961</v>
      </c>
      <c r="E731" t="s">
        <v>4220</v>
      </c>
      <c r="F731" t="str">
        <f t="shared" si="73"/>
        <v>Unidad de Medicina Familiar Tancanhuitz de Santos</v>
      </c>
      <c r="G731" t="s">
        <v>728</v>
      </c>
      <c r="H731" t="str">
        <f t="shared" si="74"/>
        <v>Tancanhuitz de Santos</v>
      </c>
      <c r="I731" t="s">
        <v>1740</v>
      </c>
      <c r="J731" t="s">
        <v>1082</v>
      </c>
      <c r="K731" t="s">
        <v>1741</v>
      </c>
      <c r="L731" t="s">
        <v>1744</v>
      </c>
      <c r="M731" t="s">
        <v>1745</v>
      </c>
      <c r="N731" t="s">
        <v>3982</v>
      </c>
      <c r="O731" t="s">
        <v>4157</v>
      </c>
      <c r="P731" t="s">
        <v>3982</v>
      </c>
      <c r="Q731" t="s">
        <v>4221</v>
      </c>
      <c r="R731" t="s">
        <v>8467</v>
      </c>
      <c r="S731" s="3" t="s">
        <v>4295</v>
      </c>
      <c r="T731"/>
      <c r="U731" t="s">
        <v>4393</v>
      </c>
      <c r="V731" t="s">
        <v>1716</v>
      </c>
      <c r="W731" s="3" t="s">
        <v>8468</v>
      </c>
      <c r="X731" t="str">
        <f t="shared" si="76"/>
        <v>Avenida Lic. Carlos Jongitud Barrios S/N, Barrio Xochimilco, Tancanhuitz, San Luis Potosí, CP. 79800</v>
      </c>
      <c r="Y731" s="3" t="s">
        <v>8465</v>
      </c>
      <c r="Z731" s="3" t="s">
        <v>8466</v>
      </c>
      <c r="AA731" t="s">
        <v>4241</v>
      </c>
      <c r="AB731" t="s">
        <v>4219</v>
      </c>
    </row>
    <row r="732" spans="1:29" x14ac:dyDescent="0.3">
      <c r="A732" t="s">
        <v>10058</v>
      </c>
      <c r="B732" t="s">
        <v>3192</v>
      </c>
      <c r="C732" t="s">
        <v>3193</v>
      </c>
      <c r="D732" t="s">
        <v>3964</v>
      </c>
      <c r="E732" t="s">
        <v>4220</v>
      </c>
      <c r="F732" t="str">
        <f t="shared" si="73"/>
        <v>Consultorio de Atención Familiar San Vicente</v>
      </c>
      <c r="G732" t="s">
        <v>45</v>
      </c>
      <c r="H732" t="str">
        <f t="shared" si="74"/>
        <v>San Vicente</v>
      </c>
      <c r="I732" t="s">
        <v>1729</v>
      </c>
      <c r="J732" t="s">
        <v>1083</v>
      </c>
      <c r="K732" t="s">
        <v>1741</v>
      </c>
      <c r="L732" t="s">
        <v>1744</v>
      </c>
      <c r="M732" t="s">
        <v>1745</v>
      </c>
      <c r="N732" t="s">
        <v>3982</v>
      </c>
      <c r="O732" t="s">
        <v>4158</v>
      </c>
      <c r="P732" t="s">
        <v>3982</v>
      </c>
      <c r="Q732" t="s">
        <v>4245</v>
      </c>
      <c r="R732" t="s">
        <v>5354</v>
      </c>
      <c r="S732" s="3" t="s">
        <v>4295</v>
      </c>
      <c r="T732"/>
      <c r="U732" t="s">
        <v>4223</v>
      </c>
      <c r="V732" t="s">
        <v>4169</v>
      </c>
      <c r="W732" s="3" t="s">
        <v>7199</v>
      </c>
      <c r="X732" t="str">
        <f t="shared" si="76"/>
        <v>Calle Olímpica S/N, Colonia Centro, Vanegas, San Luis Potosí, CP. 79820</v>
      </c>
      <c r="Y732" s="3" t="s">
        <v>7196</v>
      </c>
      <c r="Z732" s="3" t="s">
        <v>7197</v>
      </c>
      <c r="AA732" t="s">
        <v>5123</v>
      </c>
      <c r="AB732" t="s">
        <v>4219</v>
      </c>
      <c r="AC732" t="s">
        <v>7198</v>
      </c>
    </row>
    <row r="733" spans="1:29" x14ac:dyDescent="0.3">
      <c r="A733" t="s">
        <v>10059</v>
      </c>
      <c r="B733" t="s">
        <v>3194</v>
      </c>
      <c r="C733" t="s">
        <v>3195</v>
      </c>
      <c r="D733" t="s">
        <v>3964</v>
      </c>
      <c r="E733" t="s">
        <v>4220</v>
      </c>
      <c r="F733" t="str">
        <f t="shared" si="73"/>
        <v>Consultorio de Atención Familiar El Naranjo</v>
      </c>
      <c r="G733" t="s">
        <v>729</v>
      </c>
      <c r="H733" t="str">
        <f t="shared" si="74"/>
        <v>El Naranjo</v>
      </c>
      <c r="I733" t="s">
        <v>1729</v>
      </c>
      <c r="J733" t="s">
        <v>1083</v>
      </c>
      <c r="K733" t="s">
        <v>1741</v>
      </c>
      <c r="L733" t="s">
        <v>1744</v>
      </c>
      <c r="M733" t="s">
        <v>1745</v>
      </c>
      <c r="N733" t="s">
        <v>3982</v>
      </c>
      <c r="O733" t="s">
        <v>1539</v>
      </c>
      <c r="P733" t="s">
        <v>3982</v>
      </c>
      <c r="Q733" t="s">
        <v>4245</v>
      </c>
      <c r="R733" t="s">
        <v>1727</v>
      </c>
      <c r="S733" s="3" t="s">
        <v>4806</v>
      </c>
      <c r="T733"/>
      <c r="U733" t="s">
        <v>4223</v>
      </c>
      <c r="V733" t="s">
        <v>4169</v>
      </c>
      <c r="W733" s="3" t="s">
        <v>7202</v>
      </c>
      <c r="X733" t="str">
        <f t="shared" si="76"/>
        <v>Calle 20 de Noviembre 18, Colonia Centro, El Naranjo, San Luis Potosí, CP. 79300</v>
      </c>
      <c r="Y733" s="3" t="s">
        <v>7200</v>
      </c>
      <c r="Z733" s="3" t="s">
        <v>7201</v>
      </c>
      <c r="AA733" t="s">
        <v>5123</v>
      </c>
      <c r="AB733" t="s">
        <v>4219</v>
      </c>
      <c r="AC733" t="s">
        <v>7203</v>
      </c>
    </row>
    <row r="734" spans="1:29" x14ac:dyDescent="0.3">
      <c r="A734" t="s">
        <v>10060</v>
      </c>
      <c r="B734" t="s">
        <v>3196</v>
      </c>
      <c r="C734" t="s">
        <v>3197</v>
      </c>
      <c r="D734" t="s">
        <v>3961</v>
      </c>
      <c r="E734" t="s">
        <v>4220</v>
      </c>
      <c r="F734" t="str">
        <f t="shared" si="73"/>
        <v>Clínica de Medicina Familiar con Especialidades y Quirófano Dr. Pedro Bárcena Hiriart, S.L.P.</v>
      </c>
      <c r="G734" t="s">
        <v>730</v>
      </c>
      <c r="H734" t="str">
        <f t="shared" si="74"/>
        <v>Dr. Pedro Bárcena Hiriart, S.L.P.</v>
      </c>
      <c r="I734" t="s">
        <v>1736</v>
      </c>
      <c r="J734" t="s">
        <v>1085</v>
      </c>
      <c r="K734" t="s">
        <v>1742</v>
      </c>
      <c r="L734" t="s">
        <v>1741</v>
      </c>
      <c r="M734" t="s">
        <v>1745</v>
      </c>
      <c r="N734" t="s">
        <v>3982</v>
      </c>
      <c r="O734" t="s">
        <v>3982</v>
      </c>
      <c r="P734" t="s">
        <v>3982</v>
      </c>
      <c r="Q734" s="3" t="s">
        <v>4221</v>
      </c>
      <c r="R734" s="3" t="s">
        <v>4478</v>
      </c>
      <c r="S734" s="3" t="s">
        <v>4295</v>
      </c>
      <c r="U734" s="3" t="s">
        <v>4301</v>
      </c>
      <c r="V734" s="3" t="s">
        <v>4479</v>
      </c>
      <c r="W734" s="3" t="s">
        <v>4480</v>
      </c>
      <c r="X734" t="str">
        <f>CONCATENATE(Q734," ",R734," ",S734,", ",U734," ",V734,", ",O734,", ",N734,", ","CP."," ",W734)</f>
        <v>Avenida Salvador Nava Martínez S/N, Fraccionamiento Capricornio, San Luis Potosí, San Luis Potosí, CP. 78320</v>
      </c>
      <c r="Y734" s="3" t="s">
        <v>4481</v>
      </c>
      <c r="Z734" s="3" t="s">
        <v>4482</v>
      </c>
      <c r="AA734" t="s">
        <v>4241</v>
      </c>
      <c r="AB734" t="s">
        <v>4219</v>
      </c>
    </row>
    <row r="735" spans="1:29" x14ac:dyDescent="0.3">
      <c r="A735" t="s">
        <v>10061</v>
      </c>
      <c r="B735" t="s">
        <v>3198</v>
      </c>
      <c r="C735" t="s">
        <v>3199</v>
      </c>
      <c r="D735" t="s">
        <v>3961</v>
      </c>
      <c r="E735" t="s">
        <v>4220</v>
      </c>
      <c r="F735" t="str">
        <f t="shared" si="73"/>
        <v>Unidad de Medicina Familiar Col. Burócratas</v>
      </c>
      <c r="G735" t="s">
        <v>731</v>
      </c>
      <c r="H735" t="str">
        <f t="shared" si="74"/>
        <v>Col. Burócratas</v>
      </c>
      <c r="I735" t="s">
        <v>1740</v>
      </c>
      <c r="J735" t="s">
        <v>1082</v>
      </c>
      <c r="K735" t="s">
        <v>1741</v>
      </c>
      <c r="L735" t="s">
        <v>1744</v>
      </c>
      <c r="M735" t="s">
        <v>1745</v>
      </c>
      <c r="N735" t="s">
        <v>3982</v>
      </c>
      <c r="O735" t="s">
        <v>3982</v>
      </c>
      <c r="P735" t="s">
        <v>3982</v>
      </c>
      <c r="Q735" t="s">
        <v>4221</v>
      </c>
      <c r="R735" t="s">
        <v>4811</v>
      </c>
      <c r="S735" s="3" t="s">
        <v>4730</v>
      </c>
      <c r="T735"/>
      <c r="U735" t="s">
        <v>4223</v>
      </c>
      <c r="V735" t="s">
        <v>4247</v>
      </c>
      <c r="W735" s="3" t="s">
        <v>8471</v>
      </c>
      <c r="X735" t="str">
        <f t="shared" ref="X735:X744" si="77">CONCATENATE(Q735," ",R735," ",S735,", ",U735," ",V735,", ",O735,", ",N735,", ","CP."," ",W735)</f>
        <v>Avenida Educación 300, Colonia Burócratas, San Luis Potosí, San Luis Potosí, CP. 78270</v>
      </c>
      <c r="Y735" s="3" t="s">
        <v>8469</v>
      </c>
      <c r="Z735" s="3" t="s">
        <v>8470</v>
      </c>
      <c r="AA735" t="s">
        <v>4241</v>
      </c>
      <c r="AB735" t="s">
        <v>4219</v>
      </c>
    </row>
    <row r="736" spans="1:29" x14ac:dyDescent="0.3">
      <c r="A736" t="s">
        <v>10062</v>
      </c>
      <c r="B736" t="s">
        <v>3200</v>
      </c>
      <c r="C736" t="s">
        <v>3201</v>
      </c>
      <c r="D736" t="s">
        <v>3961</v>
      </c>
      <c r="E736" t="s">
        <v>4220</v>
      </c>
      <c r="F736" t="str">
        <f t="shared" si="73"/>
        <v>Unidad de Medicina Familiar Cerritos</v>
      </c>
      <c r="G736" t="s">
        <v>732</v>
      </c>
      <c r="H736" t="str">
        <f t="shared" si="74"/>
        <v>Cerritos</v>
      </c>
      <c r="I736" t="s">
        <v>1740</v>
      </c>
      <c r="J736" t="s">
        <v>1082</v>
      </c>
      <c r="K736" t="s">
        <v>1741</v>
      </c>
      <c r="L736" t="s">
        <v>1744</v>
      </c>
      <c r="M736" t="s">
        <v>1745</v>
      </c>
      <c r="N736" t="s">
        <v>3982</v>
      </c>
      <c r="O736" t="s">
        <v>1540</v>
      </c>
      <c r="P736" t="s">
        <v>3982</v>
      </c>
      <c r="Q736" t="s">
        <v>4245</v>
      </c>
      <c r="R736" t="s">
        <v>1143</v>
      </c>
      <c r="S736" s="3" t="s">
        <v>4295</v>
      </c>
      <c r="T736"/>
      <c r="U736" t="s">
        <v>4223</v>
      </c>
      <c r="V736" t="s">
        <v>4169</v>
      </c>
      <c r="W736" s="3" t="s">
        <v>8474</v>
      </c>
      <c r="X736" t="str">
        <f t="shared" si="77"/>
        <v>Calle Zaragoza S/N, Colonia Centro, Cerritos, San Luis Potosí, CP. 79440</v>
      </c>
      <c r="Y736" s="3" t="s">
        <v>8472</v>
      </c>
      <c r="Z736" s="3" t="s">
        <v>8473</v>
      </c>
      <c r="AA736" t="s">
        <v>4241</v>
      </c>
      <c r="AB736" t="s">
        <v>4219</v>
      </c>
    </row>
    <row r="737" spans="1:28" x14ac:dyDescent="0.3">
      <c r="A737" t="s">
        <v>10063</v>
      </c>
      <c r="B737" t="s">
        <v>3202</v>
      </c>
      <c r="C737" t="s">
        <v>3203</v>
      </c>
      <c r="D737" t="s">
        <v>3961</v>
      </c>
      <c r="E737" t="s">
        <v>4220</v>
      </c>
      <c r="F737" t="str">
        <f t="shared" si="73"/>
        <v>Unidad de Medicina Familiar Cd. Charcas</v>
      </c>
      <c r="G737" t="s">
        <v>733</v>
      </c>
      <c r="H737" t="str">
        <f t="shared" si="74"/>
        <v>Cd. Charcas</v>
      </c>
      <c r="I737" t="s">
        <v>1740</v>
      </c>
      <c r="J737" t="s">
        <v>1082</v>
      </c>
      <c r="K737" t="s">
        <v>1741</v>
      </c>
      <c r="L737" t="s">
        <v>1744</v>
      </c>
      <c r="M737" t="s">
        <v>1745</v>
      </c>
      <c r="N737" t="s">
        <v>3982</v>
      </c>
      <c r="O737" t="s">
        <v>4159</v>
      </c>
      <c r="P737" t="s">
        <v>3982</v>
      </c>
      <c r="Q737" t="s">
        <v>4245</v>
      </c>
      <c r="R737" t="s">
        <v>4509</v>
      </c>
      <c r="S737" s="3" t="s">
        <v>4852</v>
      </c>
      <c r="T737"/>
      <c r="U737" t="s">
        <v>4223</v>
      </c>
      <c r="V737" t="s">
        <v>8475</v>
      </c>
      <c r="W737" s="3" t="s">
        <v>8478</v>
      </c>
      <c r="X737" t="str">
        <f t="shared" si="77"/>
        <v>Calle Independencia 105, Colonia Clavellinas, Charcas, San Luis Potosí, CP. 78597</v>
      </c>
      <c r="Y737" s="3" t="s">
        <v>8476</v>
      </c>
      <c r="Z737" s="3" t="s">
        <v>8477</v>
      </c>
      <c r="AA737" t="s">
        <v>4241</v>
      </c>
      <c r="AB737" t="s">
        <v>4219</v>
      </c>
    </row>
    <row r="738" spans="1:28" x14ac:dyDescent="0.3">
      <c r="A738" t="s">
        <v>10064</v>
      </c>
      <c r="B738" t="s">
        <v>3204</v>
      </c>
      <c r="C738" t="s">
        <v>3205</v>
      </c>
      <c r="D738" t="s">
        <v>3961</v>
      </c>
      <c r="E738" t="s">
        <v>4220</v>
      </c>
      <c r="F738" t="str">
        <f t="shared" si="73"/>
        <v>Unidad de Medicina Familiar Salinas de Hidalgo</v>
      </c>
      <c r="G738" t="s">
        <v>734</v>
      </c>
      <c r="H738" t="str">
        <f t="shared" si="74"/>
        <v>Salinas de Hidalgo</v>
      </c>
      <c r="I738" t="s">
        <v>1740</v>
      </c>
      <c r="J738" t="s">
        <v>1082</v>
      </c>
      <c r="K738" t="s">
        <v>1741</v>
      </c>
      <c r="L738" t="s">
        <v>1744</v>
      </c>
      <c r="M738" t="s">
        <v>1745</v>
      </c>
      <c r="N738" t="s">
        <v>3982</v>
      </c>
      <c r="O738" t="s">
        <v>4160</v>
      </c>
      <c r="P738" t="s">
        <v>3982</v>
      </c>
      <c r="Q738" t="s">
        <v>4245</v>
      </c>
      <c r="R738" t="s">
        <v>6567</v>
      </c>
      <c r="S738" s="3" t="s">
        <v>4295</v>
      </c>
      <c r="T738"/>
      <c r="U738" t="s">
        <v>4223</v>
      </c>
      <c r="V738" t="s">
        <v>4169</v>
      </c>
      <c r="W738" s="3" t="s">
        <v>8977</v>
      </c>
      <c r="X738" t="str">
        <f t="shared" si="77"/>
        <v>Calle Francisco Villa S/N, Colonia Centro, Salinas, San Luis Potosí, CP. 78620</v>
      </c>
      <c r="Y738" s="3" t="s">
        <v>8975</v>
      </c>
      <c r="Z738" s="3" t="s">
        <v>8976</v>
      </c>
      <c r="AA738" t="s">
        <v>4241</v>
      </c>
      <c r="AB738" t="s">
        <v>4219</v>
      </c>
    </row>
    <row r="739" spans="1:28" x14ac:dyDescent="0.3">
      <c r="A739" t="s">
        <v>10065</v>
      </c>
      <c r="B739" t="s">
        <v>3206</v>
      </c>
      <c r="C739" t="s">
        <v>3207</v>
      </c>
      <c r="D739" t="s">
        <v>3961</v>
      </c>
      <c r="E739" t="s">
        <v>4220</v>
      </c>
      <c r="F739" t="str">
        <f t="shared" si="73"/>
        <v>Unidad de Medicina Familiar Villa Hidalgo</v>
      </c>
      <c r="G739" t="s">
        <v>586</v>
      </c>
      <c r="H739" t="str">
        <f t="shared" si="74"/>
        <v>Villa Hidalgo</v>
      </c>
      <c r="I739" t="s">
        <v>1740</v>
      </c>
      <c r="J739" t="s">
        <v>1082</v>
      </c>
      <c r="K739" t="s">
        <v>1741</v>
      </c>
      <c r="L739" t="s">
        <v>1744</v>
      </c>
      <c r="M739" t="s">
        <v>1745</v>
      </c>
      <c r="N739" t="s">
        <v>3982</v>
      </c>
      <c r="O739" t="s">
        <v>1454</v>
      </c>
      <c r="P739" t="s">
        <v>3982</v>
      </c>
      <c r="Q739" t="s">
        <v>4221</v>
      </c>
      <c r="R739" t="s">
        <v>4209</v>
      </c>
      <c r="S739" s="3" t="s">
        <v>4295</v>
      </c>
      <c r="T739"/>
      <c r="U739" t="s">
        <v>4607</v>
      </c>
      <c r="V739" t="s">
        <v>1454</v>
      </c>
      <c r="W739" s="3" t="s">
        <v>8481</v>
      </c>
      <c r="X739" t="str">
        <f t="shared" si="77"/>
        <v>Avenida Miguel Hidalgo S/N, Localidad Villa Hidalgo, Villa Hidalgo, San Luis Potosí, CP. 78960</v>
      </c>
      <c r="Y739" s="3" t="s">
        <v>8479</v>
      </c>
      <c r="Z739" s="3" t="s">
        <v>8480</v>
      </c>
      <c r="AA739" t="s">
        <v>4241</v>
      </c>
      <c r="AB739" t="s">
        <v>4219</v>
      </c>
    </row>
    <row r="740" spans="1:28" x14ac:dyDescent="0.3">
      <c r="A740" t="s">
        <v>10066</v>
      </c>
      <c r="B740" t="s">
        <v>3208</v>
      </c>
      <c r="C740" t="s">
        <v>3209</v>
      </c>
      <c r="D740" t="s">
        <v>3961</v>
      </c>
      <c r="E740" t="s">
        <v>4220</v>
      </c>
      <c r="F740" t="str">
        <f t="shared" si="73"/>
        <v>Unidad de Medicina Familiar Soledad de Graciano Sánchez</v>
      </c>
      <c r="G740" t="s">
        <v>735</v>
      </c>
      <c r="H740" t="str">
        <f t="shared" si="74"/>
        <v>Soledad de Graciano Sánchez</v>
      </c>
      <c r="I740" t="s">
        <v>1740</v>
      </c>
      <c r="J740" t="s">
        <v>1082</v>
      </c>
      <c r="K740" t="s">
        <v>1741</v>
      </c>
      <c r="L740" t="s">
        <v>1744</v>
      </c>
      <c r="M740" t="s">
        <v>1745</v>
      </c>
      <c r="N740" t="s">
        <v>3982</v>
      </c>
      <c r="O740" t="s">
        <v>1541</v>
      </c>
      <c r="P740" t="s">
        <v>3982</v>
      </c>
      <c r="Q740" t="s">
        <v>4245</v>
      </c>
      <c r="R740" t="s">
        <v>8484</v>
      </c>
      <c r="S740" s="3" t="s">
        <v>8485</v>
      </c>
      <c r="T740"/>
      <c r="U740" t="s">
        <v>4301</v>
      </c>
      <c r="V740" t="s">
        <v>8486</v>
      </c>
      <c r="W740" s="3" t="s">
        <v>8487</v>
      </c>
      <c r="X740" t="str">
        <f t="shared" si="77"/>
        <v>Calle Valle de Bellavista 131, Fraccionamiento Bellavista, Soledad de Graciano Sánchez, San Luis Potosí, CP. 78433</v>
      </c>
      <c r="Y740" s="3" t="s">
        <v>8482</v>
      </c>
      <c r="Z740" s="3" t="s">
        <v>8483</v>
      </c>
      <c r="AA740" t="s">
        <v>4241</v>
      </c>
      <c r="AB740" t="s">
        <v>4219</v>
      </c>
    </row>
    <row r="741" spans="1:28" x14ac:dyDescent="0.3">
      <c r="A741" t="s">
        <v>10067</v>
      </c>
      <c r="B741" t="s">
        <v>3210</v>
      </c>
      <c r="C741" t="s">
        <v>3211</v>
      </c>
      <c r="D741" t="s">
        <v>3962</v>
      </c>
      <c r="E741" t="s">
        <v>4220</v>
      </c>
      <c r="F741" t="str">
        <f t="shared" si="73"/>
        <v>Consultorio Médico en Centro de Trabajo Casa de Moneda</v>
      </c>
      <c r="G741" t="s">
        <v>736</v>
      </c>
      <c r="H741" t="str">
        <f t="shared" si="74"/>
        <v>Casa de Moneda</v>
      </c>
      <c r="I741" t="s">
        <v>1733</v>
      </c>
      <c r="J741" t="s">
        <v>1086</v>
      </c>
      <c r="K741" t="s">
        <v>1741</v>
      </c>
      <c r="L741" t="s">
        <v>1744</v>
      </c>
      <c r="M741" t="s">
        <v>1745</v>
      </c>
      <c r="N741" t="s">
        <v>3982</v>
      </c>
      <c r="O741" t="s">
        <v>3982</v>
      </c>
      <c r="P741" t="s">
        <v>3982</v>
      </c>
      <c r="Q741" s="3" t="s">
        <v>4221</v>
      </c>
      <c r="R741" s="3" t="s">
        <v>9300</v>
      </c>
      <c r="S741" s="3" t="s">
        <v>6574</v>
      </c>
      <c r="U741" s="3" t="s">
        <v>4912</v>
      </c>
      <c r="V741" s="3" t="s">
        <v>9301</v>
      </c>
      <c r="W741" s="3" t="s">
        <v>9302</v>
      </c>
      <c r="X741" t="str">
        <f t="shared" si="77"/>
        <v>Avenida Comisión Federal de Electricidad 200, Zona Industrial 1ra Sección, San Luis Potosí, San Luis Potosí, CP. 78395</v>
      </c>
      <c r="Y741" s="3" t="s">
        <v>9298</v>
      </c>
      <c r="Z741" s="3" t="s">
        <v>9299</v>
      </c>
      <c r="AA741" t="s">
        <v>4241</v>
      </c>
      <c r="AB741" t="s">
        <v>4219</v>
      </c>
    </row>
    <row r="742" spans="1:28" x14ac:dyDescent="0.3">
      <c r="A742" t="s">
        <v>10068</v>
      </c>
      <c r="B742" t="s">
        <v>3212</v>
      </c>
      <c r="C742" t="s">
        <v>3213</v>
      </c>
      <c r="D742" t="s">
        <v>3964</v>
      </c>
      <c r="E742" t="s">
        <v>4220</v>
      </c>
      <c r="F742" t="str">
        <f t="shared" si="73"/>
        <v>Consultorio de Atención Familiar Santa María del Río</v>
      </c>
      <c r="G742" t="s">
        <v>737</v>
      </c>
      <c r="H742" t="str">
        <f t="shared" si="74"/>
        <v>Santa María del Río</v>
      </c>
      <c r="I742" t="s">
        <v>1729</v>
      </c>
      <c r="J742" t="s">
        <v>1083</v>
      </c>
      <c r="K742" t="s">
        <v>1741</v>
      </c>
      <c r="L742" t="s">
        <v>1744</v>
      </c>
      <c r="M742" t="s">
        <v>1745</v>
      </c>
      <c r="N742" t="s">
        <v>3982</v>
      </c>
      <c r="O742" t="s">
        <v>1542</v>
      </c>
      <c r="P742" t="s">
        <v>3982</v>
      </c>
      <c r="Q742" t="s">
        <v>4245</v>
      </c>
      <c r="R742" t="s">
        <v>7206</v>
      </c>
      <c r="S742" s="3" t="s">
        <v>5950</v>
      </c>
      <c r="T742"/>
      <c r="U742" t="s">
        <v>4393</v>
      </c>
      <c r="V742" t="s">
        <v>6927</v>
      </c>
      <c r="W742" s="3" t="s">
        <v>7207</v>
      </c>
      <c r="X742" t="str">
        <f t="shared" si="77"/>
        <v>Calle Fray Diego de la Magdalena 95, Barrio de Santiago, Santa María del Río, San Luis Potosí, CP. 79560</v>
      </c>
      <c r="Y742" s="3" t="s">
        <v>7204</v>
      </c>
      <c r="Z742" s="3" t="s">
        <v>7205</v>
      </c>
      <c r="AA742" t="s">
        <v>4241</v>
      </c>
      <c r="AB742" t="s">
        <v>4219</v>
      </c>
    </row>
    <row r="743" spans="1:28" x14ac:dyDescent="0.3">
      <c r="A743" t="s">
        <v>10069</v>
      </c>
      <c r="B743" t="s">
        <v>3214</v>
      </c>
      <c r="C743" t="s">
        <v>3215</v>
      </c>
      <c r="D743" t="s">
        <v>3962</v>
      </c>
      <c r="E743" t="s">
        <v>4220</v>
      </c>
      <c r="F743" t="str">
        <f t="shared" si="73"/>
        <v>Consultorio Médico en Centro de Trabajo SNTE (San Luís Potosí)</v>
      </c>
      <c r="G743" t="s">
        <v>9303</v>
      </c>
      <c r="H743" t="str">
        <f t="shared" si="74"/>
        <v>SNTE (San Luís Potosí)</v>
      </c>
      <c r="I743" t="s">
        <v>1733</v>
      </c>
      <c r="J743" t="s">
        <v>1086</v>
      </c>
      <c r="K743" t="s">
        <v>1741</v>
      </c>
      <c r="L743" t="s">
        <v>1744</v>
      </c>
      <c r="M743" t="s">
        <v>1745</v>
      </c>
      <c r="N743" t="s">
        <v>3982</v>
      </c>
      <c r="O743" t="s">
        <v>3982</v>
      </c>
      <c r="P743" t="s">
        <v>3982</v>
      </c>
      <c r="Q743" s="3" t="s">
        <v>4221</v>
      </c>
      <c r="R743" s="3" t="s">
        <v>9306</v>
      </c>
      <c r="S743" s="3" t="s">
        <v>9307</v>
      </c>
      <c r="U743" s="3" t="s">
        <v>4223</v>
      </c>
      <c r="V743" s="3" t="s">
        <v>9308</v>
      </c>
      <c r="W743" s="3" t="s">
        <v>9309</v>
      </c>
      <c r="X743" t="str">
        <f t="shared" si="77"/>
        <v>Avenida Himno Nacional 1800, Colonia Prados de San Luis, San Luis Potosí, San Luis Potosí, CP. 78268</v>
      </c>
      <c r="Y743" s="3" t="s">
        <v>9304</v>
      </c>
      <c r="Z743" s="3" t="s">
        <v>9305</v>
      </c>
      <c r="AA743" t="s">
        <v>4241</v>
      </c>
      <c r="AB743" t="s">
        <v>4219</v>
      </c>
    </row>
    <row r="744" spans="1:28" x14ac:dyDescent="0.3">
      <c r="A744" t="s">
        <v>10070</v>
      </c>
      <c r="B744" t="s">
        <v>3216</v>
      </c>
      <c r="C744" t="s">
        <v>3217</v>
      </c>
      <c r="D744" t="s">
        <v>3962</v>
      </c>
      <c r="E744" t="s">
        <v>4220</v>
      </c>
      <c r="F744" t="str">
        <f t="shared" si="73"/>
        <v>Consultorio Médico en Centro de Trabajo Secretaría de Educación del Estado de San Luis Potosí-SEP</v>
      </c>
      <c r="G744" t="s">
        <v>9316</v>
      </c>
      <c r="H744" t="str">
        <f t="shared" si="74"/>
        <v>Secretaría de Educación del Estado de San Luis Potosí-SEP</v>
      </c>
      <c r="I744" t="s">
        <v>1733</v>
      </c>
      <c r="J744" t="s">
        <v>1086</v>
      </c>
      <c r="K744" t="s">
        <v>1741</v>
      </c>
      <c r="L744" t="s">
        <v>1744</v>
      </c>
      <c r="M744" t="s">
        <v>1745</v>
      </c>
      <c r="N744" t="s">
        <v>3982</v>
      </c>
      <c r="O744" t="s">
        <v>3982</v>
      </c>
      <c r="P744" t="s">
        <v>3982</v>
      </c>
      <c r="Q744" s="3" t="s">
        <v>4249</v>
      </c>
      <c r="R744" s="3" t="s">
        <v>9312</v>
      </c>
      <c r="S744" s="3" t="s">
        <v>4295</v>
      </c>
      <c r="U744" s="3" t="s">
        <v>4223</v>
      </c>
      <c r="V744" s="3" t="s">
        <v>9313</v>
      </c>
      <c r="W744" s="3" t="s">
        <v>9314</v>
      </c>
      <c r="X744" t="str">
        <f t="shared" si="77"/>
        <v>Boulevard Manuel Gómez Azcárate S/N, Colonia Himno Nacional 2da Sección, San Luis Potosí, San Luis Potosí, CP. 78369</v>
      </c>
      <c r="Y744" s="3" t="s">
        <v>9310</v>
      </c>
      <c r="Z744" s="3" t="s">
        <v>9311</v>
      </c>
      <c r="AA744" t="s">
        <v>4241</v>
      </c>
      <c r="AB744" t="s">
        <v>4219</v>
      </c>
    </row>
    <row r="745" spans="1:28" x14ac:dyDescent="0.3">
      <c r="A745" t="s">
        <v>10071</v>
      </c>
      <c r="B745" t="s">
        <v>3218</v>
      </c>
      <c r="C745" t="s">
        <v>3219</v>
      </c>
      <c r="D745" t="s">
        <v>3961</v>
      </c>
      <c r="E745" t="s">
        <v>4220</v>
      </c>
      <c r="F745" t="str">
        <f t="shared" si="73"/>
        <v>Clínica Hospital Matehuala</v>
      </c>
      <c r="G745" t="s">
        <v>738</v>
      </c>
      <c r="H745" t="str">
        <f t="shared" si="74"/>
        <v>Matehuala</v>
      </c>
      <c r="I745" t="s">
        <v>1732</v>
      </c>
      <c r="J745" t="s">
        <v>1084</v>
      </c>
      <c r="K745" t="s">
        <v>1742</v>
      </c>
      <c r="L745" t="s">
        <v>1741</v>
      </c>
      <c r="M745" t="s">
        <v>1745</v>
      </c>
      <c r="N745" t="s">
        <v>3982</v>
      </c>
      <c r="O745" t="s">
        <v>1543</v>
      </c>
      <c r="P745" t="s">
        <v>3982</v>
      </c>
      <c r="Q745" s="3" t="s">
        <v>4245</v>
      </c>
      <c r="R745" s="3" t="s">
        <v>4898</v>
      </c>
      <c r="S745" s="3" t="s">
        <v>4899</v>
      </c>
      <c r="U745" s="3" t="s">
        <v>4223</v>
      </c>
      <c r="V745" s="3" t="s">
        <v>4715</v>
      </c>
      <c r="W745" s="3" t="s">
        <v>4902</v>
      </c>
      <c r="X745" t="str">
        <f t="shared" ref="X745:X760" si="78">CONCATENATE(Q745," ",R745," ",S745,", ",U745," ",V745,", ",O745,", ",N745,", ","CP."," ",W745)</f>
        <v>Calle Mariano Matamoros 48, Colonia Santa Martha, Matehuala, San Luis Potosí, CP. 78700</v>
      </c>
      <c r="Y745" s="3" t="s">
        <v>4903</v>
      </c>
      <c r="Z745" s="3" t="s">
        <v>4904</v>
      </c>
      <c r="AA745" t="s">
        <v>4241</v>
      </c>
      <c r="AB745" t="s">
        <v>4219</v>
      </c>
    </row>
    <row r="746" spans="1:28" x14ac:dyDescent="0.3">
      <c r="A746" t="s">
        <v>10072</v>
      </c>
      <c r="B746" t="s">
        <v>3220</v>
      </c>
      <c r="C746" t="s">
        <v>3221</v>
      </c>
      <c r="D746" t="s">
        <v>3961</v>
      </c>
      <c r="E746" t="s">
        <v>4220</v>
      </c>
      <c r="F746" t="str">
        <f t="shared" si="73"/>
        <v>Clínica Hospital Tamazunchale</v>
      </c>
      <c r="G746" t="s">
        <v>739</v>
      </c>
      <c r="H746" t="str">
        <f t="shared" si="74"/>
        <v>Tamazunchale</v>
      </c>
      <c r="I746" t="s">
        <v>1732</v>
      </c>
      <c r="J746" t="s">
        <v>1084</v>
      </c>
      <c r="K746" t="s">
        <v>1742</v>
      </c>
      <c r="L746" t="s">
        <v>1741</v>
      </c>
      <c r="M746" t="s">
        <v>1745</v>
      </c>
      <c r="N746" t="s">
        <v>3982</v>
      </c>
      <c r="O746" t="s">
        <v>1544</v>
      </c>
      <c r="P746" t="s">
        <v>3982</v>
      </c>
      <c r="Q746" s="3" t="s">
        <v>4282</v>
      </c>
      <c r="R746" s="3" t="s">
        <v>4905</v>
      </c>
      <c r="S746" s="3" t="s">
        <v>4906</v>
      </c>
      <c r="U746" s="3" t="s">
        <v>4223</v>
      </c>
      <c r="V746" s="3" t="s">
        <v>4907</v>
      </c>
      <c r="W746" s="3" t="s">
        <v>4908</v>
      </c>
      <c r="X746" t="str">
        <f t="shared" si="78"/>
        <v>Carretera Tamazunlache-San Martín Km. 5, Colonia Zacatitlán, Tamazunchale, San Luis Potosí, CP. 79960</v>
      </c>
      <c r="Y746" s="3" t="s">
        <v>4909</v>
      </c>
      <c r="Z746" s="3" t="s">
        <v>4910</v>
      </c>
      <c r="AA746" t="s">
        <v>4241</v>
      </c>
      <c r="AB746" t="s">
        <v>4219</v>
      </c>
    </row>
    <row r="747" spans="1:28" x14ac:dyDescent="0.3">
      <c r="A747" t="s">
        <v>10073</v>
      </c>
      <c r="B747" t="s">
        <v>3222</v>
      </c>
      <c r="C747" t="s">
        <v>3223</v>
      </c>
      <c r="D747" t="s">
        <v>3961</v>
      </c>
      <c r="E747" t="s">
        <v>4220</v>
      </c>
      <c r="F747" t="str">
        <f t="shared" si="73"/>
        <v>Unidad de Medicina Familiar Axtla de Terrazas</v>
      </c>
      <c r="G747" t="s">
        <v>740</v>
      </c>
      <c r="H747" t="str">
        <f t="shared" si="74"/>
        <v>Axtla de Terrazas</v>
      </c>
      <c r="I747" t="s">
        <v>1740</v>
      </c>
      <c r="J747" t="s">
        <v>1082</v>
      </c>
      <c r="K747" t="s">
        <v>1741</v>
      </c>
      <c r="L747" t="s">
        <v>1744</v>
      </c>
      <c r="M747" t="s">
        <v>1745</v>
      </c>
      <c r="N747" t="s">
        <v>3982</v>
      </c>
      <c r="O747" t="s">
        <v>1545</v>
      </c>
      <c r="P747" t="s">
        <v>3982</v>
      </c>
      <c r="Q747" t="s">
        <v>4221</v>
      </c>
      <c r="R747" t="s">
        <v>1178</v>
      </c>
      <c r="S747" s="3" t="s">
        <v>8490</v>
      </c>
      <c r="T747"/>
      <c r="U747" t="s">
        <v>4393</v>
      </c>
      <c r="V747" t="s">
        <v>8491</v>
      </c>
      <c r="W747" s="3" t="s">
        <v>8492</v>
      </c>
      <c r="X747" t="str">
        <f t="shared" si="78"/>
        <v>Avenida Venustiano Carranza 64, Barrio La Libertad, Axtla de Terrazas, San Luis Potosí, CP. 79930</v>
      </c>
      <c r="Y747" s="3" t="s">
        <v>8488</v>
      </c>
      <c r="Z747" s="3" t="s">
        <v>8489</v>
      </c>
      <c r="AA747" t="s">
        <v>4241</v>
      </c>
      <c r="AB747" t="s">
        <v>4219</v>
      </c>
    </row>
    <row r="748" spans="1:28" x14ac:dyDescent="0.3">
      <c r="A748" t="s">
        <v>10074</v>
      </c>
      <c r="B748" t="s">
        <v>3224</v>
      </c>
      <c r="C748" t="s">
        <v>3225</v>
      </c>
      <c r="D748" t="s">
        <v>3964</v>
      </c>
      <c r="E748" t="s">
        <v>4220</v>
      </c>
      <c r="F748" t="str">
        <f t="shared" si="73"/>
        <v>Consultorio de Atención Familiar San Martín Chalchicuautla</v>
      </c>
      <c r="G748" t="s">
        <v>741</v>
      </c>
      <c r="H748" t="str">
        <f t="shared" si="74"/>
        <v>San Martín Chalchicuautla</v>
      </c>
      <c r="I748" t="s">
        <v>1729</v>
      </c>
      <c r="J748" t="s">
        <v>1083</v>
      </c>
      <c r="K748" t="s">
        <v>1741</v>
      </c>
      <c r="L748" t="s">
        <v>1744</v>
      </c>
      <c r="M748" t="s">
        <v>1745</v>
      </c>
      <c r="N748" t="s">
        <v>3982</v>
      </c>
      <c r="O748" t="s">
        <v>1546</v>
      </c>
      <c r="P748" t="s">
        <v>3982</v>
      </c>
      <c r="Q748" t="s">
        <v>4249</v>
      </c>
      <c r="R748" t="s">
        <v>4509</v>
      </c>
      <c r="S748" s="3" t="s">
        <v>4295</v>
      </c>
      <c r="T748"/>
      <c r="U748" t="s">
        <v>4285</v>
      </c>
      <c r="V748" t="s">
        <v>1546</v>
      </c>
      <c r="W748" s="3" t="s">
        <v>7210</v>
      </c>
      <c r="X748" t="str">
        <f t="shared" si="78"/>
        <v>Boulevard Independencia S/N, Pueblo San Martín Chalchicuautla, San Martín Chalchicuautla, San Luis Potosí, CP. 79950</v>
      </c>
      <c r="Y748" s="3" t="s">
        <v>7208</v>
      </c>
      <c r="Z748" s="3" t="s">
        <v>7209</v>
      </c>
      <c r="AA748" t="s">
        <v>4241</v>
      </c>
      <c r="AB748" t="s">
        <v>4219</v>
      </c>
    </row>
    <row r="749" spans="1:28" x14ac:dyDescent="0.3">
      <c r="A749" t="s">
        <v>10075</v>
      </c>
      <c r="B749" t="s">
        <v>3226</v>
      </c>
      <c r="C749" t="s">
        <v>3227</v>
      </c>
      <c r="D749" t="s">
        <v>3962</v>
      </c>
      <c r="E749" t="s">
        <v>4220</v>
      </c>
      <c r="F749" t="str">
        <f t="shared" si="73"/>
        <v>Consultorio de Atención Familiar Matlapa</v>
      </c>
      <c r="G749" t="s">
        <v>742</v>
      </c>
      <c r="H749" t="str">
        <f t="shared" si="74"/>
        <v>Matlapa</v>
      </c>
      <c r="I749" t="s">
        <v>1729</v>
      </c>
      <c r="J749" t="s">
        <v>1083</v>
      </c>
      <c r="K749" t="s">
        <v>1741</v>
      </c>
      <c r="L749" t="s">
        <v>1744</v>
      </c>
      <c r="M749" t="s">
        <v>1745</v>
      </c>
      <c r="N749" t="s">
        <v>3982</v>
      </c>
      <c r="O749" t="s">
        <v>1547</v>
      </c>
      <c r="P749" t="s">
        <v>3982</v>
      </c>
      <c r="Q749" t="s">
        <v>4245</v>
      </c>
      <c r="R749" t="s">
        <v>7213</v>
      </c>
      <c r="S749" s="3" t="s">
        <v>4694</v>
      </c>
      <c r="T749"/>
      <c r="U749" t="s">
        <v>4607</v>
      </c>
      <c r="V749" t="s">
        <v>1547</v>
      </c>
      <c r="W749" s="3" t="s">
        <v>7214</v>
      </c>
      <c r="X749" t="str">
        <f t="shared" si="78"/>
        <v>Calle Pípila 2, Localidad Matlapa, Matlapa, San Luis Potosí, CP. 79970</v>
      </c>
      <c r="Y749" s="3" t="s">
        <v>7211</v>
      </c>
      <c r="Z749" s="3" t="s">
        <v>7212</v>
      </c>
      <c r="AA749" t="s">
        <v>4241</v>
      </c>
      <c r="AB749" t="s">
        <v>4219</v>
      </c>
    </row>
    <row r="750" spans="1:28" x14ac:dyDescent="0.3">
      <c r="A750" t="s">
        <v>10076</v>
      </c>
      <c r="B750" t="s">
        <v>3228</v>
      </c>
      <c r="C750" t="s">
        <v>3229</v>
      </c>
      <c r="D750" t="s">
        <v>3961</v>
      </c>
      <c r="E750" t="s">
        <v>4220</v>
      </c>
      <c r="F750" t="str">
        <f t="shared" si="73"/>
        <v>Clínica Hospital Ríoverde</v>
      </c>
      <c r="G750" t="s">
        <v>743</v>
      </c>
      <c r="H750" t="str">
        <f t="shared" si="74"/>
        <v>Ríoverde</v>
      </c>
      <c r="I750" t="s">
        <v>1732</v>
      </c>
      <c r="J750" t="s">
        <v>1084</v>
      </c>
      <c r="K750" t="s">
        <v>1742</v>
      </c>
      <c r="L750" t="s">
        <v>1741</v>
      </c>
      <c r="M750" t="s">
        <v>1745</v>
      </c>
      <c r="N750" t="s">
        <v>3982</v>
      </c>
      <c r="O750" t="s">
        <v>4161</v>
      </c>
      <c r="P750" t="s">
        <v>3982</v>
      </c>
      <c r="Q750" s="3" t="s">
        <v>4245</v>
      </c>
      <c r="R750" s="3" t="s">
        <v>4911</v>
      </c>
      <c r="S750" s="3" t="s">
        <v>4307</v>
      </c>
      <c r="U750" s="3" t="s">
        <v>4912</v>
      </c>
      <c r="V750" s="3" t="s">
        <v>4169</v>
      </c>
      <c r="W750" s="3" t="s">
        <v>4913</v>
      </c>
      <c r="X750" t="str">
        <f t="shared" si="78"/>
        <v>Calle Ejército Nacional 100, Zona Centro, Rioverde, San Luis Potosí, CP. 79610</v>
      </c>
      <c r="Y750" s="3" t="s">
        <v>4914</v>
      </c>
      <c r="Z750" s="3" t="s">
        <v>4915</v>
      </c>
      <c r="AA750" t="s">
        <v>4241</v>
      </c>
      <c r="AB750" t="s">
        <v>4219</v>
      </c>
    </row>
    <row r="751" spans="1:28" x14ac:dyDescent="0.3">
      <c r="A751" t="s">
        <v>10077</v>
      </c>
      <c r="B751" t="s">
        <v>3230</v>
      </c>
      <c r="C751" t="s">
        <v>3231</v>
      </c>
      <c r="D751" t="s">
        <v>3961</v>
      </c>
      <c r="E751" t="s">
        <v>4220</v>
      </c>
      <c r="F751" t="str">
        <f t="shared" si="73"/>
        <v>Unidad de Medicina Familiar Cárdenas</v>
      </c>
      <c r="G751" t="s">
        <v>744</v>
      </c>
      <c r="H751" t="str">
        <f t="shared" si="74"/>
        <v>Cárdenas</v>
      </c>
      <c r="I751" t="s">
        <v>1740</v>
      </c>
      <c r="J751" t="s">
        <v>1082</v>
      </c>
      <c r="K751" t="s">
        <v>1741</v>
      </c>
      <c r="L751" t="s">
        <v>1744</v>
      </c>
      <c r="M751" t="s">
        <v>1745</v>
      </c>
      <c r="N751" t="s">
        <v>3982</v>
      </c>
      <c r="O751" t="s">
        <v>1548</v>
      </c>
      <c r="P751" t="s">
        <v>3982</v>
      </c>
      <c r="Q751" t="s">
        <v>4245</v>
      </c>
      <c r="R751" t="s">
        <v>1254</v>
      </c>
      <c r="S751" s="3" t="s">
        <v>7332</v>
      </c>
      <c r="T751"/>
      <c r="U751" t="s">
        <v>4393</v>
      </c>
      <c r="V751" t="s">
        <v>8495</v>
      </c>
      <c r="W751" s="3" t="s">
        <v>8496</v>
      </c>
      <c r="X751" t="str">
        <f t="shared" si="78"/>
        <v>Calle Comonfort 50, Barrio El Corito, Cárdenas, San Luis Potosí, CP. 79384</v>
      </c>
      <c r="Y751" s="3" t="s">
        <v>8493</v>
      </c>
      <c r="Z751" s="3" t="s">
        <v>8494</v>
      </c>
      <c r="AA751" t="s">
        <v>4241</v>
      </c>
      <c r="AB751" t="s">
        <v>4219</v>
      </c>
    </row>
    <row r="752" spans="1:28" x14ac:dyDescent="0.3">
      <c r="A752" t="s">
        <v>10078</v>
      </c>
      <c r="B752" t="s">
        <v>3232</v>
      </c>
      <c r="C752" t="s">
        <v>3233</v>
      </c>
      <c r="D752" t="s">
        <v>3961</v>
      </c>
      <c r="E752" t="s">
        <v>4220</v>
      </c>
      <c r="F752" t="str">
        <f t="shared" si="73"/>
        <v>Unidad de Medicina Familiar Cd. del Maíz</v>
      </c>
      <c r="G752" t="s">
        <v>745</v>
      </c>
      <c r="H752" t="str">
        <f t="shared" si="74"/>
        <v>Cd. del Maíz</v>
      </c>
      <c r="I752" t="s">
        <v>1740</v>
      </c>
      <c r="J752" t="s">
        <v>1082</v>
      </c>
      <c r="K752" t="s">
        <v>1741</v>
      </c>
      <c r="L752" t="s">
        <v>1744</v>
      </c>
      <c r="M752" t="s">
        <v>1745</v>
      </c>
      <c r="N752" t="s">
        <v>3982</v>
      </c>
      <c r="O752" t="s">
        <v>4162</v>
      </c>
      <c r="P752" t="s">
        <v>3982</v>
      </c>
      <c r="Q752" t="s">
        <v>4245</v>
      </c>
      <c r="R752" t="s">
        <v>8499</v>
      </c>
      <c r="S752" s="3" t="s">
        <v>4694</v>
      </c>
      <c r="T752"/>
      <c r="U752" t="s">
        <v>4223</v>
      </c>
      <c r="V752" t="s">
        <v>8500</v>
      </c>
      <c r="W752" s="3" t="s">
        <v>8501</v>
      </c>
      <c r="X752" t="str">
        <f t="shared" si="78"/>
        <v>Calle General Anaya 2, Colonia El Callejón, Ciudad del Maíz, San Luis Potosí, CP. 79324</v>
      </c>
      <c r="Y752" s="3" t="s">
        <v>8497</v>
      </c>
      <c r="Z752" s="3" t="s">
        <v>8498</v>
      </c>
      <c r="AA752" t="s">
        <v>4241</v>
      </c>
      <c r="AB752" t="s">
        <v>4219</v>
      </c>
    </row>
    <row r="753" spans="1:29" x14ac:dyDescent="0.3">
      <c r="A753" t="s">
        <v>10079</v>
      </c>
      <c r="B753" t="s">
        <v>3234</v>
      </c>
      <c r="C753" t="s">
        <v>3235</v>
      </c>
      <c r="D753" t="s">
        <v>3964</v>
      </c>
      <c r="E753" t="s">
        <v>4220</v>
      </c>
      <c r="F753" t="str">
        <f t="shared" si="73"/>
        <v>Consultorio de Atención Familiar San Ciro de Acosta</v>
      </c>
      <c r="G753" t="s">
        <v>746</v>
      </c>
      <c r="H753" t="str">
        <f t="shared" si="74"/>
        <v>San Ciro de Acosta</v>
      </c>
      <c r="I753" t="s">
        <v>1729</v>
      </c>
      <c r="J753" t="s">
        <v>1083</v>
      </c>
      <c r="K753" t="s">
        <v>1741</v>
      </c>
      <c r="L753" t="s">
        <v>1744</v>
      </c>
      <c r="M753" t="s">
        <v>1745</v>
      </c>
      <c r="N753" t="s">
        <v>3982</v>
      </c>
      <c r="O753" t="s">
        <v>1549</v>
      </c>
      <c r="P753" t="s">
        <v>3982</v>
      </c>
      <c r="Q753" t="s">
        <v>4245</v>
      </c>
      <c r="R753" t="s">
        <v>1600</v>
      </c>
      <c r="S753" s="3" t="s">
        <v>5370</v>
      </c>
      <c r="T753"/>
      <c r="U753" t="s">
        <v>4393</v>
      </c>
      <c r="V753" t="s">
        <v>7217</v>
      </c>
      <c r="W753" s="3" t="s">
        <v>7218</v>
      </c>
      <c r="X753" t="str">
        <f t="shared" si="78"/>
        <v>Calle Hidalgo 10, Barrio de San José, San Ciro de Acosta, San Luis Potosí, CP. 79680</v>
      </c>
      <c r="Y753" s="3" t="s">
        <v>7215</v>
      </c>
      <c r="Z753" s="3" t="s">
        <v>7216</v>
      </c>
      <c r="AA753" t="s">
        <v>5123</v>
      </c>
      <c r="AB753" t="s">
        <v>4219</v>
      </c>
      <c r="AC753" t="s">
        <v>6543</v>
      </c>
    </row>
    <row r="754" spans="1:29" x14ac:dyDescent="0.3">
      <c r="A754" t="s">
        <v>10080</v>
      </c>
      <c r="B754" t="s">
        <v>3236</v>
      </c>
      <c r="C754" t="s">
        <v>3237</v>
      </c>
      <c r="D754" t="s">
        <v>3961</v>
      </c>
      <c r="E754" t="s">
        <v>4220</v>
      </c>
      <c r="F754" t="str">
        <f t="shared" si="73"/>
        <v>Clínica Hospital Mazatlán</v>
      </c>
      <c r="G754" t="s">
        <v>747</v>
      </c>
      <c r="H754" t="str">
        <f t="shared" si="74"/>
        <v>Mazatlán</v>
      </c>
      <c r="I754" t="s">
        <v>1732</v>
      </c>
      <c r="J754" t="s">
        <v>1084</v>
      </c>
      <c r="K754" t="s">
        <v>1742</v>
      </c>
      <c r="L754" t="s">
        <v>1741</v>
      </c>
      <c r="M754" t="s">
        <v>1745</v>
      </c>
      <c r="N754" t="s">
        <v>3983</v>
      </c>
      <c r="O754" t="s">
        <v>1550</v>
      </c>
      <c r="P754" t="s">
        <v>3983</v>
      </c>
      <c r="Q754" s="3" t="s">
        <v>4221</v>
      </c>
      <c r="R754" s="3" t="s">
        <v>1550</v>
      </c>
      <c r="S754" s="3" t="s">
        <v>4295</v>
      </c>
      <c r="U754" s="3" t="s">
        <v>4223</v>
      </c>
      <c r="V754" s="3" t="s">
        <v>4916</v>
      </c>
      <c r="W754" s="3" t="s">
        <v>4917</v>
      </c>
      <c r="X754" t="str">
        <f t="shared" si="78"/>
        <v>Avenida Mazatlán S/N, Colonia Plaza San Ignacio, Mazatlán, Sinaloa, CP. 82157</v>
      </c>
      <c r="Y754" s="3" t="s">
        <v>4918</v>
      </c>
      <c r="Z754" s="3" t="s">
        <v>4919</v>
      </c>
      <c r="AA754" t="s">
        <v>4241</v>
      </c>
      <c r="AB754" t="s">
        <v>4219</v>
      </c>
    </row>
    <row r="755" spans="1:29" x14ac:dyDescent="0.3">
      <c r="A755" t="s">
        <v>10081</v>
      </c>
      <c r="B755" t="s">
        <v>3238</v>
      </c>
      <c r="C755" t="s">
        <v>3239</v>
      </c>
      <c r="D755" t="s">
        <v>3961</v>
      </c>
      <c r="E755" t="s">
        <v>4220</v>
      </c>
      <c r="F755" t="str">
        <f t="shared" si="73"/>
        <v>Unidad de Medicina Familiar Concordia</v>
      </c>
      <c r="G755" t="s">
        <v>748</v>
      </c>
      <c r="H755" t="str">
        <f t="shared" si="74"/>
        <v>Concordia</v>
      </c>
      <c r="I755" t="s">
        <v>1740</v>
      </c>
      <c r="J755" t="s">
        <v>1082</v>
      </c>
      <c r="K755" t="s">
        <v>1741</v>
      </c>
      <c r="L755" t="s">
        <v>1744</v>
      </c>
      <c r="M755" t="s">
        <v>1745</v>
      </c>
      <c r="N755" t="s">
        <v>3983</v>
      </c>
      <c r="O755" t="s">
        <v>1551</v>
      </c>
      <c r="P755" t="s">
        <v>3983</v>
      </c>
      <c r="Q755" t="s">
        <v>4282</v>
      </c>
      <c r="R755" t="s">
        <v>8505</v>
      </c>
      <c r="S755" s="3" t="s">
        <v>8504</v>
      </c>
      <c r="T755"/>
      <c r="U755" t="s">
        <v>4223</v>
      </c>
      <c r="V755" t="s">
        <v>8506</v>
      </c>
      <c r="W755" s="3" t="s">
        <v>8507</v>
      </c>
      <c r="X755" t="str">
        <f t="shared" si="78"/>
        <v>Carretera Federal 40 (Mazatlán-Durango) Km. 46, Colonia 20 de Enero, Concordia, Sinaloa, CP. 82600</v>
      </c>
      <c r="Y755" s="3" t="s">
        <v>8502</v>
      </c>
      <c r="Z755" s="3" t="s">
        <v>8503</v>
      </c>
      <c r="AA755" t="s">
        <v>4241</v>
      </c>
      <c r="AB755" t="s">
        <v>4219</v>
      </c>
    </row>
    <row r="756" spans="1:29" x14ac:dyDescent="0.3">
      <c r="A756" t="s">
        <v>10082</v>
      </c>
      <c r="B756" t="s">
        <v>3240</v>
      </c>
      <c r="C756" t="s">
        <v>3241</v>
      </c>
      <c r="D756" t="s">
        <v>3961</v>
      </c>
      <c r="E756" t="s">
        <v>4220</v>
      </c>
      <c r="F756" t="str">
        <f t="shared" si="73"/>
        <v>Unidad de Medicina Familiar El Rosario</v>
      </c>
      <c r="G756" t="s">
        <v>749</v>
      </c>
      <c r="H756" t="str">
        <f t="shared" si="74"/>
        <v>El Rosario</v>
      </c>
      <c r="I756" t="s">
        <v>1740</v>
      </c>
      <c r="J756" t="s">
        <v>1082</v>
      </c>
      <c r="K756" t="s">
        <v>1741</v>
      </c>
      <c r="L756" t="s">
        <v>1744</v>
      </c>
      <c r="M756" t="s">
        <v>1745</v>
      </c>
      <c r="N756" t="s">
        <v>3983</v>
      </c>
      <c r="O756" t="s">
        <v>4163</v>
      </c>
      <c r="P756" t="s">
        <v>3983</v>
      </c>
      <c r="Q756" t="s">
        <v>4245</v>
      </c>
      <c r="R756" t="s">
        <v>8510</v>
      </c>
      <c r="S756" s="3" t="s">
        <v>4295</v>
      </c>
      <c r="T756"/>
      <c r="U756" t="s">
        <v>4223</v>
      </c>
      <c r="V756" t="s">
        <v>8511</v>
      </c>
      <c r="W756" s="3" t="s">
        <v>8512</v>
      </c>
      <c r="X756" t="str">
        <f t="shared" si="78"/>
        <v>Calle José López Portillo S/N, Colonia Panteón, Rosario, Sinaloa, CP. 82802</v>
      </c>
      <c r="Y756" s="3" t="s">
        <v>8508</v>
      </c>
      <c r="Z756" s="3" t="s">
        <v>8509</v>
      </c>
      <c r="AA756" t="s">
        <v>4241</v>
      </c>
      <c r="AB756" t="s">
        <v>4219</v>
      </c>
    </row>
    <row r="757" spans="1:29" x14ac:dyDescent="0.3">
      <c r="A757" t="s">
        <v>10083</v>
      </c>
      <c r="B757" t="s">
        <v>3242</v>
      </c>
      <c r="C757" t="s">
        <v>3243</v>
      </c>
      <c r="D757" t="s">
        <v>3961</v>
      </c>
      <c r="E757" t="s">
        <v>4220</v>
      </c>
      <c r="F757" t="str">
        <f t="shared" si="73"/>
        <v>Unidad de Medicina Familiar Escuinapa</v>
      </c>
      <c r="G757" t="s">
        <v>750</v>
      </c>
      <c r="H757" t="str">
        <f t="shared" si="74"/>
        <v>Escuinapa</v>
      </c>
      <c r="I757" t="s">
        <v>1740</v>
      </c>
      <c r="J757" t="s">
        <v>1082</v>
      </c>
      <c r="K757" t="s">
        <v>1741</v>
      </c>
      <c r="L757" t="s">
        <v>1744</v>
      </c>
      <c r="M757" t="s">
        <v>1745</v>
      </c>
      <c r="N757" t="s">
        <v>3983</v>
      </c>
      <c r="O757" t="s">
        <v>1552</v>
      </c>
      <c r="P757" t="s">
        <v>3983</v>
      </c>
      <c r="Q757" t="s">
        <v>4221</v>
      </c>
      <c r="R757" t="s">
        <v>8515</v>
      </c>
      <c r="S757" s="3" t="s">
        <v>4295</v>
      </c>
      <c r="T757"/>
      <c r="U757" t="s">
        <v>4223</v>
      </c>
      <c r="V757" t="s">
        <v>6249</v>
      </c>
      <c r="W757" s="3" t="s">
        <v>8516</v>
      </c>
      <c r="X757" t="str">
        <f t="shared" si="78"/>
        <v>Avenida Sandra Calderón S/N, Colonia Solidaridad, Escuinapa, Sinaloa, CP. 82457</v>
      </c>
      <c r="Y757" s="3" t="s">
        <v>8513</v>
      </c>
      <c r="Z757" s="3" t="s">
        <v>8514</v>
      </c>
      <c r="AA757" t="s">
        <v>4241</v>
      </c>
      <c r="AB757" t="s">
        <v>4219</v>
      </c>
    </row>
    <row r="758" spans="1:29" x14ac:dyDescent="0.3">
      <c r="A758" t="s">
        <v>10084</v>
      </c>
      <c r="B758" t="s">
        <v>3244</v>
      </c>
      <c r="C758" t="s">
        <v>3245</v>
      </c>
      <c r="D758" t="s">
        <v>3961</v>
      </c>
      <c r="E758" t="s">
        <v>4220</v>
      </c>
      <c r="F758" t="str">
        <f t="shared" si="73"/>
        <v>Unidad de Medicina Familiar San Ignacio</v>
      </c>
      <c r="G758" t="s">
        <v>751</v>
      </c>
      <c r="H758" t="str">
        <f t="shared" si="74"/>
        <v>San Ignacio</v>
      </c>
      <c r="I758" t="s">
        <v>1740</v>
      </c>
      <c r="J758" t="s">
        <v>1082</v>
      </c>
      <c r="K758" t="s">
        <v>1741</v>
      </c>
      <c r="L758" t="s">
        <v>1744</v>
      </c>
      <c r="M758" t="s">
        <v>1745</v>
      </c>
      <c r="N758" t="s">
        <v>3983</v>
      </c>
      <c r="O758" t="s">
        <v>1118</v>
      </c>
      <c r="P758" t="s">
        <v>3983</v>
      </c>
      <c r="Q758" t="s">
        <v>4221</v>
      </c>
      <c r="R758" t="s">
        <v>8519</v>
      </c>
      <c r="S758" s="3" t="s">
        <v>4295</v>
      </c>
      <c r="T758"/>
      <c r="U758" t="s">
        <v>4223</v>
      </c>
      <c r="V758" t="s">
        <v>8520</v>
      </c>
      <c r="W758" s="3" t="s">
        <v>8521</v>
      </c>
      <c r="X758" t="str">
        <f t="shared" si="78"/>
        <v>Avenida del Puente S/N, Colonia Laveaga, San Ignacio, Sinaloa, CP. 82917</v>
      </c>
      <c r="Y758" s="3" t="s">
        <v>8517</v>
      </c>
      <c r="Z758" s="3" t="s">
        <v>8518</v>
      </c>
      <c r="AA758" t="s">
        <v>4241</v>
      </c>
      <c r="AB758" t="s">
        <v>4219</v>
      </c>
    </row>
    <row r="759" spans="1:29" x14ac:dyDescent="0.3">
      <c r="A759" t="s">
        <v>10085</v>
      </c>
      <c r="B759" t="s">
        <v>3246</v>
      </c>
      <c r="C759" t="s">
        <v>3247</v>
      </c>
      <c r="D759" t="s">
        <v>3961</v>
      </c>
      <c r="E759" t="s">
        <v>4220</v>
      </c>
      <c r="F759" t="str">
        <f t="shared" si="73"/>
        <v>Unidad de Medicina Familiar La Esperanza</v>
      </c>
      <c r="G759" t="s">
        <v>752</v>
      </c>
      <c r="H759" t="str">
        <f t="shared" si="74"/>
        <v>La Esperanza</v>
      </c>
      <c r="I759" t="s">
        <v>1740</v>
      </c>
      <c r="J759" t="s">
        <v>1082</v>
      </c>
      <c r="K759" t="s">
        <v>1741</v>
      </c>
      <c r="L759" t="s">
        <v>1744</v>
      </c>
      <c r="M759" t="s">
        <v>1745</v>
      </c>
      <c r="N759" t="s">
        <v>3983</v>
      </c>
      <c r="O759" t="s">
        <v>1550</v>
      </c>
      <c r="P759" t="s">
        <v>3983</v>
      </c>
      <c r="Q759" t="s">
        <v>4245</v>
      </c>
      <c r="R759" t="s">
        <v>8524</v>
      </c>
      <c r="S759" s="3" t="s">
        <v>4295</v>
      </c>
      <c r="T759"/>
      <c r="U759" t="s">
        <v>4425</v>
      </c>
      <c r="V759" t="s">
        <v>8525</v>
      </c>
      <c r="W759" s="3" t="s">
        <v>8526</v>
      </c>
      <c r="X759" t="str">
        <f t="shared" si="78"/>
        <v>Calle Isla de Pájaros S/N, Unidad Habitacional FOVISSSTE La Esperanza, Mazatlán, Sinaloa, CP. 82159</v>
      </c>
      <c r="Y759" s="3" t="s">
        <v>8522</v>
      </c>
      <c r="Z759" s="3" t="s">
        <v>8523</v>
      </c>
      <c r="AA759" t="s">
        <v>4241</v>
      </c>
      <c r="AB759" t="s">
        <v>4219</v>
      </c>
    </row>
    <row r="760" spans="1:29" x14ac:dyDescent="0.3">
      <c r="A760" t="s">
        <v>10086</v>
      </c>
      <c r="B760" t="s">
        <v>3248</v>
      </c>
      <c r="C760" t="s">
        <v>3249</v>
      </c>
      <c r="D760" t="s">
        <v>3961</v>
      </c>
      <c r="E760" t="s">
        <v>4220</v>
      </c>
      <c r="F760" t="str">
        <f t="shared" si="73"/>
        <v>Clínica Hospital Los Mochis</v>
      </c>
      <c r="G760" t="s">
        <v>753</v>
      </c>
      <c r="H760" t="str">
        <f t="shared" si="74"/>
        <v>Los Mochis</v>
      </c>
      <c r="I760" t="s">
        <v>1732</v>
      </c>
      <c r="J760" t="s">
        <v>1084</v>
      </c>
      <c r="K760" t="s">
        <v>1742</v>
      </c>
      <c r="L760" t="s">
        <v>1741</v>
      </c>
      <c r="M760" t="s">
        <v>1745</v>
      </c>
      <c r="N760" t="s">
        <v>3983</v>
      </c>
      <c r="O760" t="s">
        <v>1554</v>
      </c>
      <c r="P760" t="s">
        <v>3983</v>
      </c>
      <c r="Q760" s="3" t="s">
        <v>4249</v>
      </c>
      <c r="R760" s="3" t="s">
        <v>4920</v>
      </c>
      <c r="S760" s="3" t="s">
        <v>4295</v>
      </c>
      <c r="U760" s="3" t="s">
        <v>4223</v>
      </c>
      <c r="V760" s="3" t="s">
        <v>4107</v>
      </c>
      <c r="W760" s="3" t="s">
        <v>4921</v>
      </c>
      <c r="X760" t="str">
        <f t="shared" si="78"/>
        <v>Boulevard 10 de Mayo S/N, Colonia Jiquilpan, Ahome, Sinaloa, CP. 81226</v>
      </c>
      <c r="Y760" s="3" t="s">
        <v>4922</v>
      </c>
      <c r="Z760" s="3" t="s">
        <v>4923</v>
      </c>
      <c r="AA760" t="s">
        <v>4241</v>
      </c>
      <c r="AB760" t="s">
        <v>4219</v>
      </c>
    </row>
    <row r="761" spans="1:29" x14ac:dyDescent="0.3">
      <c r="A761" t="s">
        <v>10087</v>
      </c>
      <c r="B761" t="s">
        <v>3250</v>
      </c>
      <c r="C761" t="s">
        <v>3251</v>
      </c>
      <c r="D761" t="s">
        <v>3961</v>
      </c>
      <c r="E761" t="s">
        <v>4220</v>
      </c>
      <c r="F761" t="str">
        <f t="shared" si="73"/>
        <v>Unidad de Medicina Familiar Ahome</v>
      </c>
      <c r="G761" t="s">
        <v>754</v>
      </c>
      <c r="H761" t="str">
        <f t="shared" si="74"/>
        <v>Ahome</v>
      </c>
      <c r="I761" t="s">
        <v>1740</v>
      </c>
      <c r="J761" t="s">
        <v>1082</v>
      </c>
      <c r="K761" t="s">
        <v>1741</v>
      </c>
      <c r="L761" t="s">
        <v>1744</v>
      </c>
      <c r="M761" t="s">
        <v>1745</v>
      </c>
      <c r="N761" t="s">
        <v>3983</v>
      </c>
      <c r="O761" t="s">
        <v>1554</v>
      </c>
      <c r="P761" t="s">
        <v>3983</v>
      </c>
      <c r="Q761" t="s">
        <v>4245</v>
      </c>
      <c r="R761" t="s">
        <v>8529</v>
      </c>
      <c r="S761" s="3" t="s">
        <v>4295</v>
      </c>
      <c r="T761"/>
      <c r="U761" t="s">
        <v>4301</v>
      </c>
      <c r="V761" t="s">
        <v>8530</v>
      </c>
      <c r="W761" s="3" t="s">
        <v>8531</v>
      </c>
      <c r="X761" t="str">
        <f>CONCATENATE(Q761," ",R761," ",S761,", ",U761," ",V761,", ",O761,", ",N761,", ","CP."," ",W761)</f>
        <v>Calle Lauro Barelleza S/N, Fraccionamiento Villas de Guadalupe, Ahome, Sinaloa, CP. 81315</v>
      </c>
      <c r="Y761" s="3" t="s">
        <v>8527</v>
      </c>
      <c r="Z761" s="3" t="s">
        <v>8528</v>
      </c>
      <c r="AA761" t="s">
        <v>4241</v>
      </c>
      <c r="AB761" t="s">
        <v>4219</v>
      </c>
    </row>
    <row r="762" spans="1:29" x14ac:dyDescent="0.3">
      <c r="A762" t="s">
        <v>10088</v>
      </c>
      <c r="B762" t="s">
        <v>3252</v>
      </c>
      <c r="C762" t="s">
        <v>3253</v>
      </c>
      <c r="D762" t="s">
        <v>3961</v>
      </c>
      <c r="E762" t="s">
        <v>4220</v>
      </c>
      <c r="F762" t="str">
        <f t="shared" si="73"/>
        <v>Unidad de Medicina Familiar Estación Bamoa</v>
      </c>
      <c r="G762" t="s">
        <v>755</v>
      </c>
      <c r="H762" t="str">
        <f t="shared" si="74"/>
        <v>Estación Bamoa</v>
      </c>
      <c r="I762" t="s">
        <v>1740</v>
      </c>
      <c r="J762" t="s">
        <v>1082</v>
      </c>
      <c r="K762" t="s">
        <v>1741</v>
      </c>
      <c r="L762" t="s">
        <v>1744</v>
      </c>
      <c r="M762" t="s">
        <v>1745</v>
      </c>
      <c r="N762" t="s">
        <v>3983</v>
      </c>
      <c r="O762" t="s">
        <v>1565</v>
      </c>
      <c r="P762" t="s">
        <v>3983</v>
      </c>
      <c r="Q762" t="s">
        <v>4245</v>
      </c>
      <c r="R762" t="s">
        <v>1728</v>
      </c>
      <c r="S762" s="3" t="s">
        <v>8534</v>
      </c>
      <c r="T762"/>
      <c r="U762" t="s">
        <v>4223</v>
      </c>
      <c r="V762" t="s">
        <v>4169</v>
      </c>
      <c r="W762" s="3" t="s">
        <v>8535</v>
      </c>
      <c r="X762" t="str">
        <f>CONCATENATE(Q762," ",R762," ",S762,", ",U762," ",V762,", ",O762,", ",N762,", ","CP."," ",W762)</f>
        <v>Calle Gral. Ignacio Zaragoza 87, Colonia Centro, Guasave, Sinaloa, CP. 81140</v>
      </c>
      <c r="Y762" s="3" t="s">
        <v>8532</v>
      </c>
      <c r="Z762" s="3" t="s">
        <v>8533</v>
      </c>
      <c r="AA762" t="s">
        <v>4241</v>
      </c>
      <c r="AB762" t="s">
        <v>4219</v>
      </c>
    </row>
    <row r="763" spans="1:29" x14ac:dyDescent="0.3">
      <c r="A763" t="s">
        <v>10089</v>
      </c>
      <c r="B763" t="s">
        <v>3254</v>
      </c>
      <c r="C763" t="s">
        <v>3255</v>
      </c>
      <c r="D763" t="s">
        <v>3961</v>
      </c>
      <c r="E763" t="s">
        <v>4220</v>
      </c>
      <c r="F763" t="str">
        <f t="shared" si="73"/>
        <v>Unidad de Medicina Familiar Choix</v>
      </c>
      <c r="G763" t="s">
        <v>756</v>
      </c>
      <c r="H763" t="str">
        <f t="shared" si="74"/>
        <v>Choix</v>
      </c>
      <c r="I763" t="s">
        <v>1740</v>
      </c>
      <c r="J763" t="s">
        <v>1082</v>
      </c>
      <c r="K763" t="s">
        <v>1741</v>
      </c>
      <c r="L763" t="s">
        <v>1744</v>
      </c>
      <c r="M763" t="s">
        <v>1745</v>
      </c>
      <c r="N763" t="s">
        <v>3983</v>
      </c>
      <c r="O763" t="s">
        <v>1555</v>
      </c>
      <c r="P763" t="s">
        <v>3983</v>
      </c>
      <c r="Q763" t="s">
        <v>4245</v>
      </c>
      <c r="R763" t="s">
        <v>8538</v>
      </c>
      <c r="S763" s="3" t="s">
        <v>4295</v>
      </c>
      <c r="T763"/>
      <c r="U763" t="s">
        <v>4223</v>
      </c>
      <c r="V763" t="s">
        <v>1179</v>
      </c>
      <c r="W763" s="3" t="s">
        <v>8539</v>
      </c>
      <c r="X763" t="str">
        <f t="shared" ref="X763:X787" si="79">CONCATENATE(Q763," ",R763," ",S763,", ",U763," ",V763,", ",O763,", ",N763,", ","CP."," ",W763)</f>
        <v>Calle Sufragio Efectivo S/N, Colonia Reforma, Choix, Sinaloa, CP. 81709</v>
      </c>
      <c r="Y763" s="3" t="s">
        <v>8536</v>
      </c>
      <c r="Z763" s="3" t="s">
        <v>8537</v>
      </c>
      <c r="AA763" t="s">
        <v>4241</v>
      </c>
      <c r="AB763" t="s">
        <v>4219</v>
      </c>
    </row>
    <row r="764" spans="1:29" x14ac:dyDescent="0.3">
      <c r="A764" t="s">
        <v>10090</v>
      </c>
      <c r="B764" t="s">
        <v>3256</v>
      </c>
      <c r="C764" t="s">
        <v>3257</v>
      </c>
      <c r="D764" t="s">
        <v>3962</v>
      </c>
      <c r="E764" t="s">
        <v>4220</v>
      </c>
      <c r="F764" t="str">
        <f t="shared" si="73"/>
        <v>Consultorio de Atención Familiar El Carrizo</v>
      </c>
      <c r="G764" t="s">
        <v>757</v>
      </c>
      <c r="H764" t="str">
        <f t="shared" si="74"/>
        <v>El Carrizo</v>
      </c>
      <c r="I764" t="s">
        <v>1729</v>
      </c>
      <c r="J764" t="s">
        <v>1083</v>
      </c>
      <c r="K764" t="s">
        <v>1741</v>
      </c>
      <c r="L764" t="s">
        <v>1744</v>
      </c>
      <c r="M764" t="s">
        <v>1745</v>
      </c>
      <c r="N764" t="s">
        <v>3983</v>
      </c>
      <c r="O764" t="s">
        <v>1554</v>
      </c>
      <c r="P764" t="s">
        <v>3983</v>
      </c>
      <c r="Q764" t="s">
        <v>4245</v>
      </c>
      <c r="R764" t="s">
        <v>7221</v>
      </c>
      <c r="S764" s="3" t="s">
        <v>4295</v>
      </c>
      <c r="T764"/>
      <c r="U764" t="s">
        <v>5196</v>
      </c>
      <c r="V764" t="s">
        <v>4175</v>
      </c>
      <c r="W764" s="3" t="s">
        <v>7222</v>
      </c>
      <c r="X764" t="str">
        <f t="shared" si="79"/>
        <v>Calle Río San Lorenzo S/N, Villa Gustavo Díaz Ordaz, Ahome, Sinaloa, CP. 81343</v>
      </c>
      <c r="Y764" s="3" t="s">
        <v>7219</v>
      </c>
      <c r="Z764" s="3" t="s">
        <v>7220</v>
      </c>
      <c r="AA764" t="s">
        <v>4241</v>
      </c>
      <c r="AB764" t="s">
        <v>4219</v>
      </c>
    </row>
    <row r="765" spans="1:29" x14ac:dyDescent="0.3">
      <c r="A765" t="s">
        <v>10091</v>
      </c>
      <c r="B765" t="s">
        <v>3258</v>
      </c>
      <c r="C765" t="s">
        <v>3259</v>
      </c>
      <c r="D765" t="s">
        <v>3961</v>
      </c>
      <c r="E765" t="s">
        <v>4220</v>
      </c>
      <c r="F765" t="str">
        <f t="shared" si="73"/>
        <v>Unidad de Medicina Familiar El Fuerte</v>
      </c>
      <c r="G765" t="s">
        <v>758</v>
      </c>
      <c r="H765" t="str">
        <f t="shared" si="74"/>
        <v>El Fuerte</v>
      </c>
      <c r="I765" t="s">
        <v>1740</v>
      </c>
      <c r="J765" t="s">
        <v>1082</v>
      </c>
      <c r="K765" t="s">
        <v>1741</v>
      </c>
      <c r="L765" t="s">
        <v>1744</v>
      </c>
      <c r="M765" t="s">
        <v>1745</v>
      </c>
      <c r="N765" t="s">
        <v>3983</v>
      </c>
      <c r="O765" t="s">
        <v>1556</v>
      </c>
      <c r="P765" t="s">
        <v>3983</v>
      </c>
      <c r="Q765" t="s">
        <v>4282</v>
      </c>
      <c r="R765" t="s">
        <v>8542</v>
      </c>
      <c r="S765" s="3" t="s">
        <v>8543</v>
      </c>
      <c r="T765"/>
      <c r="U765" t="s">
        <v>4607</v>
      </c>
      <c r="V765" t="s">
        <v>1556</v>
      </c>
      <c r="W765" s="3" t="s">
        <v>8544</v>
      </c>
      <c r="X765" t="str">
        <f t="shared" si="79"/>
        <v>Carretera Estatal 32 (San Blas-Choix) Km. 82, Localidad El Fuerte, El Fuerte, Sinaloa, CP. 81820</v>
      </c>
      <c r="Y765" s="3" t="s">
        <v>8540</v>
      </c>
      <c r="Z765" s="3" t="s">
        <v>8541</v>
      </c>
      <c r="AA765" t="s">
        <v>4241</v>
      </c>
      <c r="AB765" t="s">
        <v>4219</v>
      </c>
    </row>
    <row r="766" spans="1:29" x14ac:dyDescent="0.3">
      <c r="A766" t="s">
        <v>10092</v>
      </c>
      <c r="B766" t="s">
        <v>3260</v>
      </c>
      <c r="C766" t="s">
        <v>3261</v>
      </c>
      <c r="D766" t="s">
        <v>3965</v>
      </c>
      <c r="E766" t="s">
        <v>4220</v>
      </c>
      <c r="F766" t="str">
        <f t="shared" si="73"/>
        <v>Consultorio de Atención Familiar Estación Naranjo</v>
      </c>
      <c r="G766" t="s">
        <v>759</v>
      </c>
      <c r="H766" t="str">
        <f t="shared" si="74"/>
        <v>Estación Naranjo</v>
      </c>
      <c r="I766" t="s">
        <v>1729</v>
      </c>
      <c r="J766" t="s">
        <v>1083</v>
      </c>
      <c r="K766" t="s">
        <v>1741</v>
      </c>
      <c r="L766" t="s">
        <v>1744</v>
      </c>
      <c r="M766" t="s">
        <v>1745</v>
      </c>
      <c r="N766" t="s">
        <v>3983</v>
      </c>
      <c r="O766" t="s">
        <v>3983</v>
      </c>
      <c r="P766" t="s">
        <v>3983</v>
      </c>
      <c r="Q766" t="s">
        <v>4245</v>
      </c>
      <c r="R766" t="s">
        <v>7225</v>
      </c>
      <c r="S766" s="3" t="s">
        <v>4295</v>
      </c>
      <c r="T766"/>
      <c r="U766" t="s">
        <v>4223</v>
      </c>
      <c r="V766" t="s">
        <v>4169</v>
      </c>
      <c r="W766" s="3" t="s">
        <v>7226</v>
      </c>
      <c r="X766" t="str">
        <f t="shared" si="79"/>
        <v>Calle Gabriel Leyva S/N, Colonia Centro, Sinaloa, Sinaloa, CP. 81980</v>
      </c>
      <c r="Y766" s="3" t="s">
        <v>7223</v>
      </c>
      <c r="Z766" s="3" t="s">
        <v>7224</v>
      </c>
      <c r="AA766" t="s">
        <v>4241</v>
      </c>
      <c r="AB766" t="s">
        <v>4219</v>
      </c>
    </row>
    <row r="767" spans="1:29" x14ac:dyDescent="0.3">
      <c r="A767" t="s">
        <v>10093</v>
      </c>
      <c r="B767" t="s">
        <v>3262</v>
      </c>
      <c r="C767" t="s">
        <v>3263</v>
      </c>
      <c r="D767" t="s">
        <v>3965</v>
      </c>
      <c r="E767" t="s">
        <v>4220</v>
      </c>
      <c r="F767" t="str">
        <f t="shared" si="73"/>
        <v>Consultorio de Atención Familiar Higuera de Zaragoza</v>
      </c>
      <c r="G767" t="s">
        <v>760</v>
      </c>
      <c r="H767" t="str">
        <f t="shared" si="74"/>
        <v>Higuera de Zaragoza</v>
      </c>
      <c r="I767" t="s">
        <v>1729</v>
      </c>
      <c r="J767" t="s">
        <v>1083</v>
      </c>
      <c r="K767" t="s">
        <v>1741</v>
      </c>
      <c r="L767" t="s">
        <v>1744</v>
      </c>
      <c r="M767" t="s">
        <v>1745</v>
      </c>
      <c r="N767" t="s">
        <v>3983</v>
      </c>
      <c r="O767" t="s">
        <v>1554</v>
      </c>
      <c r="P767" t="s">
        <v>3983</v>
      </c>
      <c r="Q767" t="s">
        <v>4245</v>
      </c>
      <c r="R767" t="s">
        <v>1114</v>
      </c>
      <c r="S767" s="3" t="s">
        <v>5469</v>
      </c>
      <c r="T767"/>
      <c r="U767" t="s">
        <v>4223</v>
      </c>
      <c r="V767" t="s">
        <v>4169</v>
      </c>
      <c r="W767" s="3" t="s">
        <v>7227</v>
      </c>
      <c r="X767" t="str">
        <f t="shared" si="79"/>
        <v>Calle Ignacio Zaragoza 128, Colonia Centro, Ahome, Sinaloa, CP. 81330</v>
      </c>
      <c r="Y767" s="3" t="s">
        <v>7228</v>
      </c>
      <c r="Z767" s="3" t="s">
        <v>7229</v>
      </c>
      <c r="AA767" t="s">
        <v>5123</v>
      </c>
      <c r="AB767" t="s">
        <v>4219</v>
      </c>
      <c r="AC767" t="s">
        <v>7230</v>
      </c>
    </row>
    <row r="768" spans="1:29" x14ac:dyDescent="0.3">
      <c r="A768" t="s">
        <v>10094</v>
      </c>
      <c r="B768" t="s">
        <v>3264</v>
      </c>
      <c r="C768" t="s">
        <v>3265</v>
      </c>
      <c r="D768" t="s">
        <v>3961</v>
      </c>
      <c r="E768" t="s">
        <v>4220</v>
      </c>
      <c r="F768" t="str">
        <f t="shared" si="73"/>
        <v>Unidad de Medicina Familiar Gral. Juan José Ríos</v>
      </c>
      <c r="G768" t="s">
        <v>761</v>
      </c>
      <c r="H768" t="str">
        <f t="shared" si="74"/>
        <v>Gral. Juan José Ríos</v>
      </c>
      <c r="I768" t="s">
        <v>1740</v>
      </c>
      <c r="J768" t="s">
        <v>1082</v>
      </c>
      <c r="K768" t="s">
        <v>1741</v>
      </c>
      <c r="L768" t="s">
        <v>1744</v>
      </c>
      <c r="M768" t="s">
        <v>1745</v>
      </c>
      <c r="N768" t="s">
        <v>3983</v>
      </c>
      <c r="O768" t="s">
        <v>1565</v>
      </c>
      <c r="P768" t="s">
        <v>3983</v>
      </c>
      <c r="Q768" t="s">
        <v>4245</v>
      </c>
      <c r="R768" t="s">
        <v>5074</v>
      </c>
      <c r="S768" s="3" t="s">
        <v>4295</v>
      </c>
      <c r="T768"/>
      <c r="U768" t="s">
        <v>4223</v>
      </c>
      <c r="V768" t="s">
        <v>4169</v>
      </c>
      <c r="W768" s="3" t="s">
        <v>8547</v>
      </c>
      <c r="X768" t="str">
        <f t="shared" si="79"/>
        <v>Calle Novena S/N, Colonia Centro, Guasave, Sinaloa, CP. 81110</v>
      </c>
      <c r="Y768" s="3" t="s">
        <v>8545</v>
      </c>
      <c r="Z768" s="3" t="s">
        <v>8546</v>
      </c>
      <c r="AA768" t="s">
        <v>4241</v>
      </c>
      <c r="AB768" t="s">
        <v>4219</v>
      </c>
    </row>
    <row r="769" spans="1:29" x14ac:dyDescent="0.3">
      <c r="A769" t="s">
        <v>10095</v>
      </c>
      <c r="B769" t="s">
        <v>3266</v>
      </c>
      <c r="C769" t="s">
        <v>3267</v>
      </c>
      <c r="D769" t="s">
        <v>3965</v>
      </c>
      <c r="E769" t="s">
        <v>4220</v>
      </c>
      <c r="F769" t="str">
        <f t="shared" si="73"/>
        <v>Consultorio de Atención Familiar Adolfo Ruíz Cortines</v>
      </c>
      <c r="G769" t="s">
        <v>762</v>
      </c>
      <c r="H769" t="str">
        <f t="shared" si="74"/>
        <v>Adolfo Ruíz Cortines</v>
      </c>
      <c r="I769" t="s">
        <v>1729</v>
      </c>
      <c r="J769" t="s">
        <v>1083</v>
      </c>
      <c r="K769" t="s">
        <v>1741</v>
      </c>
      <c r="L769" t="s">
        <v>1744</v>
      </c>
      <c r="M769" t="s">
        <v>1745</v>
      </c>
      <c r="N769" t="s">
        <v>3983</v>
      </c>
      <c r="O769" t="s">
        <v>1565</v>
      </c>
      <c r="P769" t="s">
        <v>3983</v>
      </c>
      <c r="Q769" t="s">
        <v>4245</v>
      </c>
      <c r="R769" t="s">
        <v>7233</v>
      </c>
      <c r="S769" s="3" t="s">
        <v>4295</v>
      </c>
      <c r="T769"/>
      <c r="U769" t="s">
        <v>4607</v>
      </c>
      <c r="V769" t="s">
        <v>1557</v>
      </c>
      <c r="W769" s="3" t="s">
        <v>7234</v>
      </c>
      <c r="X769" t="str">
        <f t="shared" si="79"/>
        <v>Calle Diego Martínez S/N, Localidad Adolfo Ruíz Cortines, Guasave, Sinaloa, CP. 81121</v>
      </c>
      <c r="Y769" s="3" t="s">
        <v>7231</v>
      </c>
      <c r="Z769" s="3" t="s">
        <v>7232</v>
      </c>
      <c r="AA769" t="s">
        <v>5123</v>
      </c>
      <c r="AB769" t="s">
        <v>4219</v>
      </c>
      <c r="AC769" t="s">
        <v>7235</v>
      </c>
    </row>
    <row r="770" spans="1:29" x14ac:dyDescent="0.3">
      <c r="A770" t="s">
        <v>10096</v>
      </c>
      <c r="B770" t="s">
        <v>3268</v>
      </c>
      <c r="C770" t="s">
        <v>3269</v>
      </c>
      <c r="D770" t="s">
        <v>3961</v>
      </c>
      <c r="E770" t="s">
        <v>4220</v>
      </c>
      <c r="F770" t="str">
        <f t="shared" si="73"/>
        <v>Unidad de Medicina Familiar San Blas</v>
      </c>
      <c r="G770" t="s">
        <v>763</v>
      </c>
      <c r="H770" t="str">
        <f t="shared" si="74"/>
        <v>San Blas</v>
      </c>
      <c r="I770" t="s">
        <v>1740</v>
      </c>
      <c r="J770" t="s">
        <v>1082</v>
      </c>
      <c r="K770" t="s">
        <v>1741</v>
      </c>
      <c r="L770" t="s">
        <v>1744</v>
      </c>
      <c r="M770" t="s">
        <v>1745</v>
      </c>
      <c r="N770" t="s">
        <v>3983</v>
      </c>
      <c r="O770" t="s">
        <v>1556</v>
      </c>
      <c r="P770" t="s">
        <v>3983</v>
      </c>
      <c r="Q770" t="s">
        <v>4245</v>
      </c>
      <c r="R770" t="s">
        <v>1144</v>
      </c>
      <c r="S770" s="3" t="s">
        <v>4295</v>
      </c>
      <c r="T770"/>
      <c r="U770" t="s">
        <v>4607</v>
      </c>
      <c r="V770" t="s">
        <v>1452</v>
      </c>
      <c r="W770" s="3" t="s">
        <v>8550</v>
      </c>
      <c r="X770" t="str">
        <f t="shared" si="79"/>
        <v>Calle Francisco I. Madero S/N, Localidad San Blas, El Fuerte, Sinaloa, CP. 81803</v>
      </c>
      <c r="Y770" s="3" t="s">
        <v>8548</v>
      </c>
      <c r="Z770" s="3" t="s">
        <v>8549</v>
      </c>
      <c r="AA770" t="s">
        <v>5123</v>
      </c>
      <c r="AB770" t="s">
        <v>4219</v>
      </c>
      <c r="AC770" t="s">
        <v>7156</v>
      </c>
    </row>
    <row r="771" spans="1:29" x14ac:dyDescent="0.3">
      <c r="A771" t="s">
        <v>10097</v>
      </c>
      <c r="B771" t="s">
        <v>3270</v>
      </c>
      <c r="C771" t="s">
        <v>3271</v>
      </c>
      <c r="D771" t="s">
        <v>3961</v>
      </c>
      <c r="E771" t="s">
        <v>4220</v>
      </c>
      <c r="F771" t="str">
        <f t="shared" ref="F771:F834" si="80">CONCATENATE(I771," ",H771)</f>
        <v>Unidad de Medicina Familiar Sinaloa de Leyva</v>
      </c>
      <c r="G771" t="s">
        <v>764</v>
      </c>
      <c r="H771" t="str">
        <f t="shared" ref="H771:H834" si="81">TRIM(RIGHT(G771,LEN(G771) - FIND(" ",G771)))</f>
        <v>Sinaloa de Leyva</v>
      </c>
      <c r="I771" t="s">
        <v>1740</v>
      </c>
      <c r="J771" t="s">
        <v>1082</v>
      </c>
      <c r="K771" t="s">
        <v>1741</v>
      </c>
      <c r="L771" t="s">
        <v>1744</v>
      </c>
      <c r="M771" t="s">
        <v>1745</v>
      </c>
      <c r="N771" t="s">
        <v>3983</v>
      </c>
      <c r="O771" t="s">
        <v>3983</v>
      </c>
      <c r="P771" t="s">
        <v>3983</v>
      </c>
      <c r="Q771" t="s">
        <v>4245</v>
      </c>
      <c r="R771" t="s">
        <v>8553</v>
      </c>
      <c r="S771" s="3" t="s">
        <v>8554</v>
      </c>
      <c r="T771"/>
      <c r="U771" t="s">
        <v>4607</v>
      </c>
      <c r="V771" t="s">
        <v>1558</v>
      </c>
      <c r="W771" s="3" t="s">
        <v>8555</v>
      </c>
      <c r="X771" t="str">
        <f t="shared" si="79"/>
        <v>Calle Dr. Jorge Anaya Gil 1001, Localidad Sinaloa de Leyva, Sinaloa, Sinaloa, CP. 81912</v>
      </c>
      <c r="Y771" s="3" t="s">
        <v>8551</v>
      </c>
      <c r="Z771" s="3" t="s">
        <v>8552</v>
      </c>
      <c r="AA771" t="s">
        <v>4241</v>
      </c>
      <c r="AB771" t="s">
        <v>4219</v>
      </c>
    </row>
    <row r="772" spans="1:29" x14ac:dyDescent="0.3">
      <c r="A772" t="s">
        <v>10098</v>
      </c>
      <c r="B772" t="s">
        <v>3272</v>
      </c>
      <c r="C772" t="s">
        <v>3273</v>
      </c>
      <c r="D772" t="s">
        <v>3961</v>
      </c>
      <c r="E772" t="s">
        <v>4220</v>
      </c>
      <c r="F772" t="str">
        <f t="shared" si="80"/>
        <v>Unidad de Medicina Familiar Ocoroni</v>
      </c>
      <c r="G772" t="s">
        <v>765</v>
      </c>
      <c r="H772" t="str">
        <f t="shared" si="81"/>
        <v>Ocoroni</v>
      </c>
      <c r="I772" t="s">
        <v>1740</v>
      </c>
      <c r="J772" t="s">
        <v>1082</v>
      </c>
      <c r="K772" t="s">
        <v>1741</v>
      </c>
      <c r="L772" t="s">
        <v>1744</v>
      </c>
      <c r="M772" t="s">
        <v>1745</v>
      </c>
      <c r="N772" t="s">
        <v>3983</v>
      </c>
      <c r="O772" t="s">
        <v>3983</v>
      </c>
      <c r="P772" t="s">
        <v>3983</v>
      </c>
      <c r="Q772" t="s">
        <v>4245</v>
      </c>
      <c r="R772" t="s">
        <v>8558</v>
      </c>
      <c r="S772" s="3" t="s">
        <v>4295</v>
      </c>
      <c r="T772"/>
      <c r="U772" t="s">
        <v>4607</v>
      </c>
      <c r="V772" t="s">
        <v>8559</v>
      </c>
      <c r="W772" s="3" t="s">
        <v>8560</v>
      </c>
      <c r="X772" t="str">
        <f t="shared" si="79"/>
        <v>Calle Poste Número 17 S/N, Localidad Santiago de Ocoroni, Sinaloa, Sinaloa, CP. 81960</v>
      </c>
      <c r="Y772" s="3" t="s">
        <v>8556</v>
      </c>
      <c r="Z772" s="3" t="s">
        <v>8557</v>
      </c>
      <c r="AA772" t="s">
        <v>4241</v>
      </c>
      <c r="AB772" t="s">
        <v>4219</v>
      </c>
    </row>
    <row r="773" spans="1:29" x14ac:dyDescent="0.3">
      <c r="A773" t="s">
        <v>10099</v>
      </c>
      <c r="B773" t="s">
        <v>3274</v>
      </c>
      <c r="C773" t="s">
        <v>3275</v>
      </c>
      <c r="D773" t="s">
        <v>3961</v>
      </c>
      <c r="E773" t="s">
        <v>4220</v>
      </c>
      <c r="F773" t="str">
        <f t="shared" si="80"/>
        <v>Clínica de Medicina Familiar Culiacán</v>
      </c>
      <c r="G773" t="s">
        <v>766</v>
      </c>
      <c r="H773" t="str">
        <f t="shared" si="81"/>
        <v>Culiacán</v>
      </c>
      <c r="I773" t="s">
        <v>1734</v>
      </c>
      <c r="J773" t="s">
        <v>1081</v>
      </c>
      <c r="K773" t="s">
        <v>1741</v>
      </c>
      <c r="L773" t="s">
        <v>1744</v>
      </c>
      <c r="M773" t="s">
        <v>1745</v>
      </c>
      <c r="N773" t="s">
        <v>3983</v>
      </c>
      <c r="O773" t="s">
        <v>1559</v>
      </c>
      <c r="P773" t="s">
        <v>3983</v>
      </c>
      <c r="Q773" t="s">
        <v>4245</v>
      </c>
      <c r="R773" t="s">
        <v>6308</v>
      </c>
      <c r="S773" s="3" t="s">
        <v>4295</v>
      </c>
      <c r="T773"/>
      <c r="U773" t="s">
        <v>4223</v>
      </c>
      <c r="V773" t="s">
        <v>4243</v>
      </c>
      <c r="W773" s="3" t="s">
        <v>4244</v>
      </c>
      <c r="X773" t="str">
        <f t="shared" si="79"/>
        <v>Calle 29 de Septiembre S/N, Colonia 5 de Mayo, Culiacán, Sinaloa, CP. 80230</v>
      </c>
      <c r="Y773" s="3" t="s">
        <v>6309</v>
      </c>
      <c r="Z773" s="3" t="s">
        <v>6310</v>
      </c>
      <c r="AA773" t="s">
        <v>4241</v>
      </c>
      <c r="AB773" t="s">
        <v>4219</v>
      </c>
    </row>
    <row r="774" spans="1:29" x14ac:dyDescent="0.3">
      <c r="A774" t="s">
        <v>10100</v>
      </c>
      <c r="B774" t="s">
        <v>3276</v>
      </c>
      <c r="C774" t="s">
        <v>3277</v>
      </c>
      <c r="D774" t="s">
        <v>3961</v>
      </c>
      <c r="E774" t="s">
        <v>4220</v>
      </c>
      <c r="F774" t="str">
        <f t="shared" si="80"/>
        <v>Unidad de Medicina Familiar Angostura</v>
      </c>
      <c r="G774" t="s">
        <v>767</v>
      </c>
      <c r="H774" t="str">
        <f t="shared" si="81"/>
        <v>Angostura</v>
      </c>
      <c r="I774" t="s">
        <v>1740</v>
      </c>
      <c r="J774" t="s">
        <v>1082</v>
      </c>
      <c r="K774" t="s">
        <v>1741</v>
      </c>
      <c r="L774" t="s">
        <v>1744</v>
      </c>
      <c r="M774" t="s">
        <v>1745</v>
      </c>
      <c r="N774" t="s">
        <v>3983</v>
      </c>
      <c r="O774" t="s">
        <v>1560</v>
      </c>
      <c r="P774" t="s">
        <v>3983</v>
      </c>
      <c r="Q774" t="s">
        <v>4221</v>
      </c>
      <c r="R774" t="s">
        <v>4243</v>
      </c>
      <c r="S774" s="3" t="s">
        <v>4295</v>
      </c>
      <c r="T774"/>
      <c r="U774" t="s">
        <v>6548</v>
      </c>
      <c r="V774" t="s">
        <v>1560</v>
      </c>
      <c r="W774" s="3" t="s">
        <v>8563</v>
      </c>
      <c r="X774" t="str">
        <f t="shared" si="79"/>
        <v>Avenida 5 de Mayo S/N, Ciudad Angostura, Angostura, Sinaloa, CP. 81600</v>
      </c>
      <c r="Y774" s="3" t="s">
        <v>8561</v>
      </c>
      <c r="Z774" s="3" t="s">
        <v>8562</v>
      </c>
      <c r="AA774" t="s">
        <v>4241</v>
      </c>
      <c r="AB774" t="s">
        <v>4219</v>
      </c>
    </row>
    <row r="775" spans="1:29" x14ac:dyDescent="0.3">
      <c r="A775" t="s">
        <v>10101</v>
      </c>
      <c r="B775" t="s">
        <v>3278</v>
      </c>
      <c r="C775" t="s">
        <v>3279</v>
      </c>
      <c r="D775" t="s">
        <v>3961</v>
      </c>
      <c r="E775" t="s">
        <v>4220</v>
      </c>
      <c r="F775" t="str">
        <f t="shared" si="80"/>
        <v>Unidad de Medicina Familiar Badiraguato</v>
      </c>
      <c r="G775" t="s">
        <v>768</v>
      </c>
      <c r="H775" t="str">
        <f t="shared" si="81"/>
        <v>Badiraguato</v>
      </c>
      <c r="I775" t="s">
        <v>1740</v>
      </c>
      <c r="J775" t="s">
        <v>1082</v>
      </c>
      <c r="K775" t="s">
        <v>1741</v>
      </c>
      <c r="L775" t="s">
        <v>1744</v>
      </c>
      <c r="M775" t="s">
        <v>1745</v>
      </c>
      <c r="N775" t="s">
        <v>3983</v>
      </c>
      <c r="O775" t="s">
        <v>1561</v>
      </c>
      <c r="P775" t="s">
        <v>3983</v>
      </c>
      <c r="Q775" t="s">
        <v>4245</v>
      </c>
      <c r="R775" t="s">
        <v>8566</v>
      </c>
      <c r="S775" s="3" t="s">
        <v>4295</v>
      </c>
      <c r="T775"/>
      <c r="U775" t="s">
        <v>6548</v>
      </c>
      <c r="V775" t="s">
        <v>1561</v>
      </c>
      <c r="W775" s="3" t="s">
        <v>8567</v>
      </c>
      <c r="X775" t="str">
        <f t="shared" si="79"/>
        <v>Calle Gral. Antonio Rosales S/N, Ciudad Badiraguato, Badiraguato, Sinaloa, CP. 80500</v>
      </c>
      <c r="Y775" s="3" t="s">
        <v>8564</v>
      </c>
      <c r="Z775" s="3" t="s">
        <v>8565</v>
      </c>
      <c r="AA775" t="s">
        <v>4241</v>
      </c>
      <c r="AB775" t="s">
        <v>4219</v>
      </c>
    </row>
    <row r="776" spans="1:29" x14ac:dyDescent="0.3">
      <c r="A776" t="s">
        <v>10102</v>
      </c>
      <c r="B776" t="s">
        <v>3280</v>
      </c>
      <c r="C776" t="s">
        <v>3281</v>
      </c>
      <c r="D776" t="s">
        <v>3961</v>
      </c>
      <c r="E776" t="s">
        <v>4220</v>
      </c>
      <c r="F776" t="str">
        <f t="shared" si="80"/>
        <v>Unidad de Medicina Familiar Cosalá</v>
      </c>
      <c r="G776" t="s">
        <v>769</v>
      </c>
      <c r="H776" t="str">
        <f t="shared" si="81"/>
        <v>Cosalá</v>
      </c>
      <c r="I776" t="s">
        <v>1740</v>
      </c>
      <c r="J776" t="s">
        <v>1082</v>
      </c>
      <c r="K776" t="s">
        <v>1741</v>
      </c>
      <c r="L776" t="s">
        <v>1744</v>
      </c>
      <c r="M776" t="s">
        <v>1745</v>
      </c>
      <c r="N776" t="s">
        <v>3983</v>
      </c>
      <c r="O776" t="s">
        <v>1562</v>
      </c>
      <c r="P776" t="s">
        <v>3983</v>
      </c>
      <c r="Q776" t="s">
        <v>6009</v>
      </c>
      <c r="R776" t="s">
        <v>8570</v>
      </c>
      <c r="S776" s="3" t="s">
        <v>4295</v>
      </c>
      <c r="T776"/>
      <c r="U776" t="s">
        <v>4223</v>
      </c>
      <c r="V776" t="s">
        <v>5733</v>
      </c>
      <c r="W776" s="3" t="s">
        <v>8571</v>
      </c>
      <c r="X776" t="str">
        <f t="shared" si="79"/>
        <v>Cerrada Casa Hogar S/N, Colonia Luis Donaldo Colosio, Cosalá, Sinaloa, CP. 80707</v>
      </c>
      <c r="Y776" s="3" t="s">
        <v>8568</v>
      </c>
      <c r="Z776" s="3" t="s">
        <v>8569</v>
      </c>
      <c r="AA776" t="s">
        <v>4241</v>
      </c>
      <c r="AB776" t="s">
        <v>4219</v>
      </c>
    </row>
    <row r="777" spans="1:29" x14ac:dyDescent="0.3">
      <c r="A777" t="s">
        <v>10103</v>
      </c>
      <c r="B777" t="s">
        <v>3282</v>
      </c>
      <c r="C777" t="s">
        <v>3283</v>
      </c>
      <c r="D777" t="s">
        <v>3961</v>
      </c>
      <c r="E777" t="s">
        <v>4220</v>
      </c>
      <c r="F777" t="str">
        <f t="shared" si="80"/>
        <v>Unidad de Medicina Familiar El Dorado</v>
      </c>
      <c r="G777" t="s">
        <v>770</v>
      </c>
      <c r="H777" t="str">
        <f t="shared" si="81"/>
        <v>El Dorado</v>
      </c>
      <c r="I777" t="s">
        <v>1740</v>
      </c>
      <c r="J777" t="s">
        <v>1082</v>
      </c>
      <c r="K777" t="s">
        <v>1741</v>
      </c>
      <c r="L777" t="s">
        <v>1744</v>
      </c>
      <c r="M777" t="s">
        <v>1745</v>
      </c>
      <c r="N777" t="s">
        <v>3983</v>
      </c>
      <c r="O777" t="s">
        <v>1559</v>
      </c>
      <c r="P777" t="s">
        <v>3983</v>
      </c>
      <c r="Q777" t="s">
        <v>4245</v>
      </c>
      <c r="R777" t="s">
        <v>8574</v>
      </c>
      <c r="S777" s="3" t="s">
        <v>4295</v>
      </c>
      <c r="T777"/>
      <c r="U777" t="s">
        <v>4223</v>
      </c>
      <c r="V777" t="s">
        <v>8575</v>
      </c>
      <c r="W777" s="3" t="s">
        <v>8576</v>
      </c>
      <c r="X777" t="str">
        <f t="shared" si="79"/>
        <v>Calle Flores Negras S/N, Colonia Navitos, Culiacán, Sinaloa, CP. 80450</v>
      </c>
      <c r="Y777" s="3" t="s">
        <v>8572</v>
      </c>
      <c r="Z777" s="3" t="s">
        <v>8573</v>
      </c>
      <c r="AA777" t="s">
        <v>4241</v>
      </c>
      <c r="AB777" t="s">
        <v>4219</v>
      </c>
    </row>
    <row r="778" spans="1:29" x14ac:dyDescent="0.3">
      <c r="A778" t="s">
        <v>10104</v>
      </c>
      <c r="B778" t="s">
        <v>3284</v>
      </c>
      <c r="C778" t="s">
        <v>3285</v>
      </c>
      <c r="D778" t="s">
        <v>3961</v>
      </c>
      <c r="E778" t="s">
        <v>4220</v>
      </c>
      <c r="F778" t="str">
        <f t="shared" si="80"/>
        <v>Unidad de Medicina Familiar Guamúchil</v>
      </c>
      <c r="G778" t="s">
        <v>771</v>
      </c>
      <c r="H778" t="str">
        <f t="shared" si="81"/>
        <v>Guamúchil</v>
      </c>
      <c r="I778" t="s">
        <v>1740</v>
      </c>
      <c r="J778" t="s">
        <v>1082</v>
      </c>
      <c r="K778" t="s">
        <v>1741</v>
      </c>
      <c r="L778" t="s">
        <v>1744</v>
      </c>
      <c r="M778" t="s">
        <v>1745</v>
      </c>
      <c r="N778" t="s">
        <v>3983</v>
      </c>
      <c r="O778" t="s">
        <v>4164</v>
      </c>
      <c r="P778" t="s">
        <v>3983</v>
      </c>
      <c r="Q778" t="s">
        <v>4245</v>
      </c>
      <c r="R778" t="s">
        <v>8579</v>
      </c>
      <c r="S778" s="3" t="s">
        <v>8580</v>
      </c>
      <c r="T778"/>
      <c r="U778" t="s">
        <v>4223</v>
      </c>
      <c r="V778" t="s">
        <v>8581</v>
      </c>
      <c r="W778" s="3" t="s">
        <v>8582</v>
      </c>
      <c r="X778" t="str">
        <f t="shared" si="79"/>
        <v>Calle Gabriela Mistral 1126, Colonia Magisterio, Salvador Alvarado, Sinaloa, CP. 81470</v>
      </c>
      <c r="Y778" s="3" t="s">
        <v>8577</v>
      </c>
      <c r="Z778" s="3" t="s">
        <v>8578</v>
      </c>
      <c r="AA778" t="s">
        <v>4241</v>
      </c>
      <c r="AB778" t="s">
        <v>4219</v>
      </c>
    </row>
    <row r="779" spans="1:29" x14ac:dyDescent="0.3">
      <c r="A779" t="s">
        <v>10105</v>
      </c>
      <c r="B779" t="s">
        <v>3286</v>
      </c>
      <c r="C779" t="s">
        <v>3287</v>
      </c>
      <c r="D779" t="s">
        <v>3961</v>
      </c>
      <c r="E779" t="s">
        <v>4220</v>
      </c>
      <c r="F779" t="str">
        <f t="shared" si="80"/>
        <v>Unidad de Medicina Familiar Estación la Cruz</v>
      </c>
      <c r="G779" t="s">
        <v>772</v>
      </c>
      <c r="H779" t="str">
        <f t="shared" si="81"/>
        <v>Estación la Cruz</v>
      </c>
      <c r="I779" t="s">
        <v>1740</v>
      </c>
      <c r="J779" t="s">
        <v>1082</v>
      </c>
      <c r="K779" t="s">
        <v>1741</v>
      </c>
      <c r="L779" t="s">
        <v>1744</v>
      </c>
      <c r="M779" t="s">
        <v>1745</v>
      </c>
      <c r="N779" t="s">
        <v>3983</v>
      </c>
      <c r="O779" t="s">
        <v>4165</v>
      </c>
      <c r="P779" t="s">
        <v>3983</v>
      </c>
      <c r="Q779" t="s">
        <v>4245</v>
      </c>
      <c r="R779" t="s">
        <v>8587</v>
      </c>
      <c r="S779" s="3" t="s">
        <v>4295</v>
      </c>
      <c r="T779"/>
      <c r="U779" t="s">
        <v>4223</v>
      </c>
      <c r="V779" t="s">
        <v>8585</v>
      </c>
      <c r="W779" s="3" t="s">
        <v>8586</v>
      </c>
      <c r="X779" t="str">
        <f t="shared" si="79"/>
        <v>Calle a Residencial Santa Cruz S/N, Colonia Residencial Santa Cruz, Elota, Sinaloa, CP. 82703</v>
      </c>
      <c r="Y779" s="3" t="s">
        <v>8583</v>
      </c>
      <c r="Z779" s="3" t="s">
        <v>8584</v>
      </c>
      <c r="AA779" t="s">
        <v>4241</v>
      </c>
      <c r="AB779" t="s">
        <v>4219</v>
      </c>
    </row>
    <row r="780" spans="1:29" x14ac:dyDescent="0.3">
      <c r="A780" t="s">
        <v>10106</v>
      </c>
      <c r="B780" t="s">
        <v>3288</v>
      </c>
      <c r="C780" t="s">
        <v>3289</v>
      </c>
      <c r="D780" t="s">
        <v>3961</v>
      </c>
      <c r="E780" t="s">
        <v>4220</v>
      </c>
      <c r="F780" t="str">
        <f t="shared" si="80"/>
        <v>Unidad de Medicina Familiar Mocorito</v>
      </c>
      <c r="G780" t="s">
        <v>773</v>
      </c>
      <c r="H780" t="str">
        <f t="shared" si="81"/>
        <v>Mocorito</v>
      </c>
      <c r="I780" t="s">
        <v>1740</v>
      </c>
      <c r="J780" t="s">
        <v>1082</v>
      </c>
      <c r="K780" t="s">
        <v>1741</v>
      </c>
      <c r="L780" t="s">
        <v>1744</v>
      </c>
      <c r="M780" t="s">
        <v>1745</v>
      </c>
      <c r="N780" t="s">
        <v>3983</v>
      </c>
      <c r="O780" t="s">
        <v>1563</v>
      </c>
      <c r="P780" t="s">
        <v>3983</v>
      </c>
      <c r="Q780" t="s">
        <v>4282</v>
      </c>
      <c r="R780" t="s">
        <v>8590</v>
      </c>
      <c r="S780" s="3" t="s">
        <v>8591</v>
      </c>
      <c r="T780"/>
      <c r="U780" t="s">
        <v>4223</v>
      </c>
      <c r="V780" t="s">
        <v>8077</v>
      </c>
      <c r="W780" s="3" t="s">
        <v>8592</v>
      </c>
      <c r="X780" t="str">
        <f t="shared" si="79"/>
        <v>Carretera a Guamúchil Km. 1, Colonia Aviación, Mocorito, Sinaloa, CP. 80807</v>
      </c>
      <c r="Y780" s="3" t="s">
        <v>8588</v>
      </c>
      <c r="Z780" s="3" t="s">
        <v>8589</v>
      </c>
      <c r="AA780" t="s">
        <v>4241</v>
      </c>
      <c r="AB780" t="s">
        <v>4219</v>
      </c>
    </row>
    <row r="781" spans="1:29" x14ac:dyDescent="0.3">
      <c r="A781" t="s">
        <v>10107</v>
      </c>
      <c r="B781" t="s">
        <v>3290</v>
      </c>
      <c r="C781" t="s">
        <v>3291</v>
      </c>
      <c r="D781" t="s">
        <v>3961</v>
      </c>
      <c r="E781" t="s">
        <v>4220</v>
      </c>
      <c r="F781" t="str">
        <f t="shared" si="80"/>
        <v>Unidad de Medicina Familiar Navolato</v>
      </c>
      <c r="G781" t="s">
        <v>774</v>
      </c>
      <c r="H781" t="str">
        <f t="shared" si="81"/>
        <v>Navolato</v>
      </c>
      <c r="I781" t="s">
        <v>1740</v>
      </c>
      <c r="J781" t="s">
        <v>1082</v>
      </c>
      <c r="K781" t="s">
        <v>1741</v>
      </c>
      <c r="L781" t="s">
        <v>1744</v>
      </c>
      <c r="M781" t="s">
        <v>1745</v>
      </c>
      <c r="N781" t="s">
        <v>3983</v>
      </c>
      <c r="O781" t="s">
        <v>1564</v>
      </c>
      <c r="P781" t="s">
        <v>3983</v>
      </c>
      <c r="Q781" t="s">
        <v>4245</v>
      </c>
      <c r="R781" t="s">
        <v>8595</v>
      </c>
      <c r="S781" s="3" t="s">
        <v>4295</v>
      </c>
      <c r="T781"/>
      <c r="U781" t="s">
        <v>4223</v>
      </c>
      <c r="V781" t="s">
        <v>8596</v>
      </c>
      <c r="W781" s="3" t="s">
        <v>8597</v>
      </c>
      <c r="X781" t="str">
        <f t="shared" si="79"/>
        <v>Calle Júpiter S/N, Colonia ISSSTESIN Esperanza, Navolato, Sinaloa, CP. 80327</v>
      </c>
      <c r="Y781" s="3" t="s">
        <v>8593</v>
      </c>
      <c r="Z781" s="3" t="s">
        <v>8594</v>
      </c>
      <c r="AA781" t="s">
        <v>4241</v>
      </c>
      <c r="AB781" t="s">
        <v>4219</v>
      </c>
    </row>
    <row r="782" spans="1:29" x14ac:dyDescent="0.3">
      <c r="A782" t="s">
        <v>10108</v>
      </c>
      <c r="B782" t="s">
        <v>3292</v>
      </c>
      <c r="C782" t="s">
        <v>3293</v>
      </c>
      <c r="D782" t="s">
        <v>3961</v>
      </c>
      <c r="E782" t="s">
        <v>4220</v>
      </c>
      <c r="F782" t="str">
        <f t="shared" si="80"/>
        <v>Unidad de Medicina Familiar Pericos</v>
      </c>
      <c r="G782" t="s">
        <v>775</v>
      </c>
      <c r="H782" t="str">
        <f t="shared" si="81"/>
        <v>Pericos</v>
      </c>
      <c r="I782" t="s">
        <v>1740</v>
      </c>
      <c r="J782" t="s">
        <v>1082</v>
      </c>
      <c r="K782" t="s">
        <v>1741</v>
      </c>
      <c r="L782" t="s">
        <v>1744</v>
      </c>
      <c r="M782" t="s">
        <v>1745</v>
      </c>
      <c r="N782" t="s">
        <v>3983</v>
      </c>
      <c r="O782" t="s">
        <v>1563</v>
      </c>
      <c r="P782" t="s">
        <v>3983</v>
      </c>
      <c r="Q782" t="s">
        <v>4245</v>
      </c>
      <c r="R782" t="s">
        <v>1630</v>
      </c>
      <c r="S782" s="3" t="s">
        <v>6305</v>
      </c>
      <c r="T782"/>
      <c r="U782" t="s">
        <v>4223</v>
      </c>
      <c r="V782" t="s">
        <v>8600</v>
      </c>
      <c r="W782" s="3" t="s">
        <v>8601</v>
      </c>
      <c r="X782" t="str">
        <f t="shared" si="79"/>
        <v>Calle Benito Juárez 82, Colonia FONAPO Pericos-Mocorito, Mocorito, Sinaloa, CP. 80950</v>
      </c>
      <c r="Y782" s="3" t="s">
        <v>8598</v>
      </c>
      <c r="Z782" s="3" t="s">
        <v>8599</v>
      </c>
      <c r="AA782" t="s">
        <v>4241</v>
      </c>
      <c r="AB782" t="s">
        <v>4219</v>
      </c>
    </row>
    <row r="783" spans="1:29" x14ac:dyDescent="0.3">
      <c r="A783" t="s">
        <v>10109</v>
      </c>
      <c r="B783" t="s">
        <v>3294</v>
      </c>
      <c r="C783" t="s">
        <v>3295</v>
      </c>
      <c r="D783" t="s">
        <v>3963</v>
      </c>
      <c r="E783" t="s">
        <v>4220</v>
      </c>
      <c r="F783" t="str">
        <f t="shared" si="80"/>
        <v>Unidad de Medicina Familiar Quilá</v>
      </c>
      <c r="G783" t="s">
        <v>8607</v>
      </c>
      <c r="H783" t="str">
        <f t="shared" si="81"/>
        <v>Quilá</v>
      </c>
      <c r="I783" t="s">
        <v>1740</v>
      </c>
      <c r="J783" t="s">
        <v>1082</v>
      </c>
      <c r="K783" t="s">
        <v>1741</v>
      </c>
      <c r="L783" t="s">
        <v>1744</v>
      </c>
      <c r="M783" t="s">
        <v>1745</v>
      </c>
      <c r="N783" t="s">
        <v>3983</v>
      </c>
      <c r="O783" t="s">
        <v>1559</v>
      </c>
      <c r="P783" t="s">
        <v>3983</v>
      </c>
      <c r="Q783" t="s">
        <v>4245</v>
      </c>
      <c r="R783" t="s">
        <v>8604</v>
      </c>
      <c r="S783" s="3" t="s">
        <v>4295</v>
      </c>
      <c r="T783"/>
      <c r="U783" t="s">
        <v>4223</v>
      </c>
      <c r="V783" t="s">
        <v>8605</v>
      </c>
      <c r="W783" s="3" t="s">
        <v>8606</v>
      </c>
      <c r="X783" t="str">
        <f t="shared" si="79"/>
        <v>Calle Once Norte S/N, Colonia Unión, Culiacán, Sinaloa, CP. 80409</v>
      </c>
      <c r="Y783" s="3" t="s">
        <v>8602</v>
      </c>
      <c r="Z783" s="3" t="s">
        <v>8603</v>
      </c>
      <c r="AA783" t="s">
        <v>4241</v>
      </c>
      <c r="AB783" t="s">
        <v>4219</v>
      </c>
    </row>
    <row r="784" spans="1:29" x14ac:dyDescent="0.3">
      <c r="A784" t="s">
        <v>10110</v>
      </c>
      <c r="B784" t="s">
        <v>3296</v>
      </c>
      <c r="C784" t="s">
        <v>3297</v>
      </c>
      <c r="D784" t="s">
        <v>3962</v>
      </c>
      <c r="E784" t="s">
        <v>4220</v>
      </c>
      <c r="F784" t="str">
        <f t="shared" si="80"/>
        <v>Consultorio de Atención Familiar UH. FOVISSSTE CATRA (Casa del Trabajador)</v>
      </c>
      <c r="G784" t="s">
        <v>776</v>
      </c>
      <c r="H784" t="str">
        <f t="shared" si="81"/>
        <v>UH. FOVISSSTE CATRA (Casa del Trabajador)</v>
      </c>
      <c r="I784" t="s">
        <v>1729</v>
      </c>
      <c r="J784" t="s">
        <v>1083</v>
      </c>
      <c r="K784" t="s">
        <v>1741</v>
      </c>
      <c r="L784" t="s">
        <v>1744</v>
      </c>
      <c r="M784" t="s">
        <v>1745</v>
      </c>
      <c r="N784" t="s">
        <v>3983</v>
      </c>
      <c r="O784" t="s">
        <v>1559</v>
      </c>
      <c r="P784" t="s">
        <v>3983</v>
      </c>
      <c r="Q784" t="s">
        <v>4245</v>
      </c>
      <c r="R784" t="s">
        <v>7238</v>
      </c>
      <c r="S784" s="3" t="s">
        <v>7239</v>
      </c>
      <c r="T784"/>
      <c r="U784" t="s">
        <v>4301</v>
      </c>
      <c r="V784" t="s">
        <v>7240</v>
      </c>
      <c r="W784" s="3" t="s">
        <v>7241</v>
      </c>
      <c r="X784" t="str">
        <f t="shared" si="79"/>
        <v>Calle Artículo 123 1821, Fraccionamiento FOVISSSTE Chapultepec, Culiacán, Sinaloa, CP. 80040</v>
      </c>
      <c r="Y784" s="3" t="s">
        <v>7236</v>
      </c>
      <c r="Z784" s="3" t="s">
        <v>7237</v>
      </c>
      <c r="AA784" t="s">
        <v>4241</v>
      </c>
      <c r="AB784" t="s">
        <v>4219</v>
      </c>
    </row>
    <row r="785" spans="1:28" x14ac:dyDescent="0.3">
      <c r="A785" t="s">
        <v>10111</v>
      </c>
      <c r="B785" t="s">
        <v>3298</v>
      </c>
      <c r="C785" t="s">
        <v>3299</v>
      </c>
      <c r="D785" t="s">
        <v>3962</v>
      </c>
      <c r="E785" t="s">
        <v>4220</v>
      </c>
      <c r="F785" t="str">
        <f t="shared" si="80"/>
        <v>Consultorio de Atención Familiar Gato de Lara</v>
      </c>
      <c r="G785" t="s">
        <v>777</v>
      </c>
      <c r="H785" t="str">
        <f t="shared" si="81"/>
        <v>Gato de Lara</v>
      </c>
      <c r="I785" t="s">
        <v>1729</v>
      </c>
      <c r="J785" t="s">
        <v>1083</v>
      </c>
      <c r="K785" t="s">
        <v>1741</v>
      </c>
      <c r="L785" t="s">
        <v>1744</v>
      </c>
      <c r="M785" t="s">
        <v>1745</v>
      </c>
      <c r="N785" t="s">
        <v>3983</v>
      </c>
      <c r="O785" t="s">
        <v>1560</v>
      </c>
      <c r="P785" t="s">
        <v>3983</v>
      </c>
      <c r="Q785" t="s">
        <v>4245</v>
      </c>
      <c r="R785" t="s">
        <v>3984</v>
      </c>
      <c r="S785" s="3" t="s">
        <v>4295</v>
      </c>
      <c r="T785"/>
      <c r="U785" t="s">
        <v>4223</v>
      </c>
      <c r="V785" t="s">
        <v>7244</v>
      </c>
      <c r="W785" s="3" t="s">
        <v>7245</v>
      </c>
      <c r="X785" t="str">
        <f t="shared" si="79"/>
        <v>Calle Sonora S/N, Colonia Sindicatura La Reforma, Angostura, Sinaloa, CP. 81670</v>
      </c>
      <c r="Y785" s="3" t="s">
        <v>7242</v>
      </c>
      <c r="Z785" s="3" t="s">
        <v>7243</v>
      </c>
      <c r="AA785" t="s">
        <v>4241</v>
      </c>
      <c r="AB785" t="s">
        <v>4219</v>
      </c>
    </row>
    <row r="786" spans="1:28" x14ac:dyDescent="0.3">
      <c r="A786" t="s">
        <v>10112</v>
      </c>
      <c r="B786" t="s">
        <v>3300</v>
      </c>
      <c r="C786" t="s">
        <v>3301</v>
      </c>
      <c r="D786" t="s">
        <v>3963</v>
      </c>
      <c r="E786" t="s">
        <v>4220</v>
      </c>
      <c r="F786" t="str">
        <f t="shared" si="80"/>
        <v>Unidad de Medicina Familiar Costa Rica</v>
      </c>
      <c r="G786" t="s">
        <v>778</v>
      </c>
      <c r="H786" t="str">
        <f t="shared" si="81"/>
        <v>Costa Rica</v>
      </c>
      <c r="I786" t="s">
        <v>1740</v>
      </c>
      <c r="J786" t="s">
        <v>1082</v>
      </c>
      <c r="K786" t="s">
        <v>1741</v>
      </c>
      <c r="L786" t="s">
        <v>1744</v>
      </c>
      <c r="M786" t="s">
        <v>1745</v>
      </c>
      <c r="N786" t="s">
        <v>3983</v>
      </c>
      <c r="O786" t="s">
        <v>1559</v>
      </c>
      <c r="P786" t="s">
        <v>3983</v>
      </c>
      <c r="Q786" t="s">
        <v>4245</v>
      </c>
      <c r="R786" t="s">
        <v>8610</v>
      </c>
      <c r="S786" s="3" t="s">
        <v>7435</v>
      </c>
      <c r="T786"/>
      <c r="U786" t="s">
        <v>4223</v>
      </c>
      <c r="V786" t="s">
        <v>8611</v>
      </c>
      <c r="W786" s="3" t="s">
        <v>8612</v>
      </c>
      <c r="X786" t="str">
        <f t="shared" si="79"/>
        <v>Calle Dr. Jorge Magaña 52, Colonia Juan de Dios Bátiz, Culiacán, Sinaloa, CP. 80430</v>
      </c>
      <c r="Y786" s="3" t="s">
        <v>8608</v>
      </c>
      <c r="Z786" s="3" t="s">
        <v>8609</v>
      </c>
      <c r="AA786" t="s">
        <v>4241</v>
      </c>
      <c r="AB786" t="s">
        <v>4219</v>
      </c>
    </row>
    <row r="787" spans="1:28" x14ac:dyDescent="0.3">
      <c r="A787" t="s">
        <v>10113</v>
      </c>
      <c r="B787" t="s">
        <v>3302</v>
      </c>
      <c r="C787" t="s">
        <v>3303</v>
      </c>
      <c r="D787" t="s">
        <v>3961</v>
      </c>
      <c r="E787" t="s">
        <v>4220</v>
      </c>
      <c r="F787" t="str">
        <f t="shared" si="80"/>
        <v>Unidad de Medicina Familiar Col. STASE</v>
      </c>
      <c r="G787" t="s">
        <v>779</v>
      </c>
      <c r="H787" t="str">
        <f t="shared" si="81"/>
        <v>Col. STASE</v>
      </c>
      <c r="I787" t="s">
        <v>1740</v>
      </c>
      <c r="J787" t="s">
        <v>1082</v>
      </c>
      <c r="K787" t="s">
        <v>1741</v>
      </c>
      <c r="L787" t="s">
        <v>1744</v>
      </c>
      <c r="M787" t="s">
        <v>1745</v>
      </c>
      <c r="N787" t="s">
        <v>3983</v>
      </c>
      <c r="O787" t="s">
        <v>1559</v>
      </c>
      <c r="P787" t="s">
        <v>3983</v>
      </c>
      <c r="Q787" t="s">
        <v>4249</v>
      </c>
      <c r="R787" t="s">
        <v>7827</v>
      </c>
      <c r="S787" s="3" t="s">
        <v>8615</v>
      </c>
      <c r="T787"/>
      <c r="U787" t="s">
        <v>4223</v>
      </c>
      <c r="V787" t="s">
        <v>8616</v>
      </c>
      <c r="W787" s="3" t="s">
        <v>8617</v>
      </c>
      <c r="X787" t="str">
        <f t="shared" si="79"/>
        <v>Boulevard Diamante 1643, Colonia STASE Humaya, Culiacán, Sinaloa, CP. 80020</v>
      </c>
      <c r="Y787" s="3" t="s">
        <v>8613</v>
      </c>
      <c r="Z787" s="3" t="s">
        <v>8614</v>
      </c>
      <c r="AA787" t="s">
        <v>4241</v>
      </c>
      <c r="AB787" t="s">
        <v>4219</v>
      </c>
    </row>
    <row r="788" spans="1:28" x14ac:dyDescent="0.3">
      <c r="A788" t="s">
        <v>10114</v>
      </c>
      <c r="B788" t="s">
        <v>2070</v>
      </c>
      <c r="C788" t="s">
        <v>3304</v>
      </c>
      <c r="D788" t="s">
        <v>3961</v>
      </c>
      <c r="E788" t="s">
        <v>4220</v>
      </c>
      <c r="F788" t="str">
        <f t="shared" si="80"/>
        <v>Clínica de Medicina Familiar con Especialidades y Quirófano Guasave</v>
      </c>
      <c r="G788" t="s">
        <v>780</v>
      </c>
      <c r="H788" t="str">
        <f t="shared" si="81"/>
        <v>Guasave</v>
      </c>
      <c r="I788" t="s">
        <v>1736</v>
      </c>
      <c r="J788" t="s">
        <v>1085</v>
      </c>
      <c r="K788" t="s">
        <v>1742</v>
      </c>
      <c r="L788" t="s">
        <v>1741</v>
      </c>
      <c r="M788" t="s">
        <v>1745</v>
      </c>
      <c r="N788" t="s">
        <v>3983</v>
      </c>
      <c r="O788" t="s">
        <v>1565</v>
      </c>
      <c r="P788" t="s">
        <v>3983</v>
      </c>
      <c r="Q788" s="3" t="s">
        <v>4245</v>
      </c>
      <c r="R788" s="3" t="s">
        <v>4483</v>
      </c>
      <c r="S788" s="3" t="s">
        <v>4295</v>
      </c>
      <c r="U788" s="3" t="s">
        <v>4223</v>
      </c>
      <c r="V788" s="3" t="s">
        <v>4484</v>
      </c>
      <c r="W788" s="3" t="s">
        <v>4485</v>
      </c>
      <c r="X788" t="str">
        <f t="shared" ref="X788:X803" si="82">CONCATENATE(Q788," ",R788," ",S788,", ",U788," ",V788,", ",O788,", ",N788,", ","CP."," ",W788)</f>
        <v>Calle Jacarandas S/N, Colonia del Bosque, Guasave, Sinaloa, CP. 81040</v>
      </c>
      <c r="Y788" s="3" t="s">
        <v>4486</v>
      </c>
      <c r="Z788" s="3" t="s">
        <v>4487</v>
      </c>
      <c r="AA788" t="s">
        <v>4241</v>
      </c>
      <c r="AB788" t="s">
        <v>4219</v>
      </c>
    </row>
    <row r="789" spans="1:28" x14ac:dyDescent="0.3">
      <c r="A789" t="s">
        <v>10115</v>
      </c>
      <c r="B789" t="s">
        <v>3305</v>
      </c>
      <c r="C789" t="s">
        <v>3306</v>
      </c>
      <c r="D789" t="s">
        <v>3961</v>
      </c>
      <c r="E789" t="s">
        <v>4220</v>
      </c>
      <c r="F789" t="str">
        <f t="shared" si="80"/>
        <v>Hospital General Dr. Fernando Ocaranza, Hermosillo</v>
      </c>
      <c r="G789" t="s">
        <v>781</v>
      </c>
      <c r="H789" t="str">
        <f t="shared" si="81"/>
        <v>Dr. Fernando Ocaranza, Hermosillo</v>
      </c>
      <c r="I789" t="s">
        <v>1738</v>
      </c>
      <c r="J789" t="s">
        <v>1080</v>
      </c>
      <c r="K789" t="s">
        <v>1742</v>
      </c>
      <c r="L789" t="s">
        <v>1744</v>
      </c>
      <c r="M789" t="s">
        <v>1745</v>
      </c>
      <c r="N789" t="s">
        <v>3984</v>
      </c>
      <c r="O789" t="s">
        <v>1574</v>
      </c>
      <c r="P789" t="s">
        <v>3984</v>
      </c>
      <c r="Q789" s="3" t="s">
        <v>4249</v>
      </c>
      <c r="R789" s="3" t="s">
        <v>4156</v>
      </c>
      <c r="S789" s="3" t="s">
        <v>4295</v>
      </c>
      <c r="U789" s="3" t="s">
        <v>4223</v>
      </c>
      <c r="V789" s="3" t="s">
        <v>4587</v>
      </c>
      <c r="W789" s="3" t="s">
        <v>4588</v>
      </c>
      <c r="X789" t="str">
        <f t="shared" si="82"/>
        <v>Boulevard José María Morelos S/N, Colonia Loma Linda, Hermosillo, Sonora, CP. 83150</v>
      </c>
      <c r="Y789" s="3" t="s">
        <v>4589</v>
      </c>
      <c r="Z789" s="3" t="s">
        <v>4590</v>
      </c>
      <c r="AA789" t="s">
        <v>4241</v>
      </c>
      <c r="AB789" t="s">
        <v>4219</v>
      </c>
    </row>
    <row r="790" spans="1:28" x14ac:dyDescent="0.3">
      <c r="A790" t="s">
        <v>10116</v>
      </c>
      <c r="B790" t="s">
        <v>3307</v>
      </c>
      <c r="C790" t="s">
        <v>3308</v>
      </c>
      <c r="D790" t="s">
        <v>3961</v>
      </c>
      <c r="E790" t="s">
        <v>4220</v>
      </c>
      <c r="F790" t="str">
        <f t="shared" si="80"/>
        <v>Clínica Hospital Cd. Obregón</v>
      </c>
      <c r="G790" t="s">
        <v>782</v>
      </c>
      <c r="H790" t="str">
        <f t="shared" si="81"/>
        <v>Cd. Obregón</v>
      </c>
      <c r="I790" t="s">
        <v>1732</v>
      </c>
      <c r="J790" t="s">
        <v>1084</v>
      </c>
      <c r="K790" t="s">
        <v>1742</v>
      </c>
      <c r="L790" t="s">
        <v>1741</v>
      </c>
      <c r="M790" t="s">
        <v>1745</v>
      </c>
      <c r="N790" t="s">
        <v>3984</v>
      </c>
      <c r="O790" t="s">
        <v>4166</v>
      </c>
      <c r="P790" t="s">
        <v>3984</v>
      </c>
      <c r="Q790" s="3" t="s">
        <v>4245</v>
      </c>
      <c r="R790" s="3" t="s">
        <v>1522</v>
      </c>
      <c r="S790" s="3" t="s">
        <v>4295</v>
      </c>
      <c r="U790" s="3" t="s">
        <v>4223</v>
      </c>
      <c r="V790" s="3" t="s">
        <v>4924</v>
      </c>
      <c r="W790" s="3" t="s">
        <v>4927</v>
      </c>
      <c r="X790" t="str">
        <f t="shared" si="82"/>
        <v>Calle Querétaro S/N, Colonia Cincuentenario, Cajeme, Sonora, CP. 85100</v>
      </c>
      <c r="Y790" s="3" t="s">
        <v>4925</v>
      </c>
      <c r="Z790" s="3" t="s">
        <v>4926</v>
      </c>
      <c r="AA790" t="s">
        <v>4241</v>
      </c>
      <c r="AB790" t="s">
        <v>4219</v>
      </c>
    </row>
    <row r="791" spans="1:28" x14ac:dyDescent="0.3">
      <c r="A791" t="s">
        <v>10117</v>
      </c>
      <c r="B791" t="s">
        <v>3309</v>
      </c>
      <c r="C791" t="s">
        <v>3310</v>
      </c>
      <c r="D791" t="s">
        <v>3963</v>
      </c>
      <c r="E791" t="s">
        <v>4220</v>
      </c>
      <c r="F791" t="str">
        <f t="shared" si="80"/>
        <v>Unidad de Medicina Familiar Estación Esperanza</v>
      </c>
      <c r="G791" t="s">
        <v>783</v>
      </c>
      <c r="H791" t="str">
        <f t="shared" si="81"/>
        <v>Estación Esperanza</v>
      </c>
      <c r="I791" t="s">
        <v>1740</v>
      </c>
      <c r="J791" t="s">
        <v>1082</v>
      </c>
      <c r="K791" t="s">
        <v>1741</v>
      </c>
      <c r="L791" t="s">
        <v>1744</v>
      </c>
      <c r="M791" t="s">
        <v>1745</v>
      </c>
      <c r="N791" t="s">
        <v>3984</v>
      </c>
      <c r="O791" t="s">
        <v>4166</v>
      </c>
      <c r="P791" t="s">
        <v>3984</v>
      </c>
      <c r="Q791" t="s">
        <v>4245</v>
      </c>
      <c r="R791" t="s">
        <v>8620</v>
      </c>
      <c r="S791" s="3" t="s">
        <v>4295</v>
      </c>
      <c r="T791"/>
      <c r="U791" t="s">
        <v>4223</v>
      </c>
      <c r="V791" t="s">
        <v>8621</v>
      </c>
      <c r="W791" s="3" t="s">
        <v>8622</v>
      </c>
      <c r="X791" t="str">
        <f t="shared" si="82"/>
        <v>Calle Puerto Guaymas S/N, Colonia Nueva Esperanza, Cajeme, Sonora, CP. 85210</v>
      </c>
      <c r="Y791" s="3" t="s">
        <v>8618</v>
      </c>
      <c r="Z791" s="3" t="s">
        <v>8619</v>
      </c>
      <c r="AA791" t="s">
        <v>4241</v>
      </c>
      <c r="AB791" t="s">
        <v>4219</v>
      </c>
    </row>
    <row r="792" spans="1:28" x14ac:dyDescent="0.3">
      <c r="A792" t="s">
        <v>10118</v>
      </c>
      <c r="B792" t="s">
        <v>3311</v>
      </c>
      <c r="C792" t="s">
        <v>3312</v>
      </c>
      <c r="D792" t="s">
        <v>3963</v>
      </c>
      <c r="E792" t="s">
        <v>4220</v>
      </c>
      <c r="F792" t="str">
        <f t="shared" si="80"/>
        <v>Unidad de Medicina Familiar Estación Vicam</v>
      </c>
      <c r="G792" t="s">
        <v>784</v>
      </c>
      <c r="H792" t="str">
        <f t="shared" si="81"/>
        <v>Estación Vicam</v>
      </c>
      <c r="I792" t="s">
        <v>1740</v>
      </c>
      <c r="J792" t="s">
        <v>1082</v>
      </c>
      <c r="K792" t="s">
        <v>1741</v>
      </c>
      <c r="L792" t="s">
        <v>1744</v>
      </c>
      <c r="M792" t="s">
        <v>1745</v>
      </c>
      <c r="N792" t="s">
        <v>3984</v>
      </c>
      <c r="O792" t="s">
        <v>1571</v>
      </c>
      <c r="P792" t="s">
        <v>3984</v>
      </c>
      <c r="Q792" t="s">
        <v>4245</v>
      </c>
      <c r="R792" t="s">
        <v>4242</v>
      </c>
      <c r="S792" s="3" t="s">
        <v>6880</v>
      </c>
      <c r="T792"/>
      <c r="U792" t="s">
        <v>4223</v>
      </c>
      <c r="V792" t="s">
        <v>4169</v>
      </c>
      <c r="W792" s="3" t="s">
        <v>8625</v>
      </c>
      <c r="X792" t="str">
        <f t="shared" si="82"/>
        <v>Calle Heroico Colegio Militar 12, Colonia Centro, Guaymas, Sonora, CP. 85510</v>
      </c>
      <c r="Y792" s="3" t="s">
        <v>8623</v>
      </c>
      <c r="Z792" s="3" t="s">
        <v>8624</v>
      </c>
      <c r="AA792" t="s">
        <v>4241</v>
      </c>
      <c r="AB792" t="s">
        <v>4219</v>
      </c>
    </row>
    <row r="793" spans="1:28" x14ac:dyDescent="0.3">
      <c r="A793" t="s">
        <v>10119</v>
      </c>
      <c r="B793" t="s">
        <v>3313</v>
      </c>
      <c r="C793" t="s">
        <v>3314</v>
      </c>
      <c r="D793" t="s">
        <v>3961</v>
      </c>
      <c r="E793" t="s">
        <v>4220</v>
      </c>
      <c r="F793" t="str">
        <f t="shared" si="80"/>
        <v>Unidad de Medicina Familiar Villa Juárez</v>
      </c>
      <c r="G793" t="s">
        <v>32</v>
      </c>
      <c r="H793" t="str">
        <f t="shared" si="81"/>
        <v>Villa Juárez</v>
      </c>
      <c r="I793" t="s">
        <v>1740</v>
      </c>
      <c r="J793" t="s">
        <v>1082</v>
      </c>
      <c r="K793" t="s">
        <v>1741</v>
      </c>
      <c r="L793" t="s">
        <v>1744</v>
      </c>
      <c r="M793" t="s">
        <v>1745</v>
      </c>
      <c r="N793" t="s">
        <v>3984</v>
      </c>
      <c r="O793" t="s">
        <v>1570</v>
      </c>
      <c r="P793" t="s">
        <v>3984</v>
      </c>
      <c r="Q793" t="s">
        <v>4245</v>
      </c>
      <c r="R793" t="s">
        <v>6647</v>
      </c>
      <c r="S793" s="3" t="s">
        <v>8628</v>
      </c>
      <c r="T793"/>
      <c r="U793" t="s">
        <v>4223</v>
      </c>
      <c r="V793" t="s">
        <v>4169</v>
      </c>
      <c r="W793" s="3" t="s">
        <v>8629</v>
      </c>
      <c r="X793" t="str">
        <f t="shared" si="82"/>
        <v>Calle 16 de Septiembre 947, Colonia Centro, Etchojoa, Sonora, CP. 85290</v>
      </c>
      <c r="Y793" s="3" t="s">
        <v>8626</v>
      </c>
      <c r="Z793" s="3" t="s">
        <v>8627</v>
      </c>
      <c r="AA793" t="s">
        <v>4241</v>
      </c>
      <c r="AB793" t="s">
        <v>4219</v>
      </c>
    </row>
    <row r="794" spans="1:28" x14ac:dyDescent="0.3">
      <c r="A794" t="s">
        <v>10120</v>
      </c>
      <c r="B794" t="s">
        <v>3315</v>
      </c>
      <c r="C794" t="s">
        <v>3316</v>
      </c>
      <c r="D794" t="s">
        <v>3962</v>
      </c>
      <c r="E794" t="s">
        <v>4220</v>
      </c>
      <c r="F794" t="str">
        <f t="shared" si="80"/>
        <v>Consultorio de Atención Familiar UH. FOVISSSTE No. 2 Cd. Obregón</v>
      </c>
      <c r="G794" t="s">
        <v>785</v>
      </c>
      <c r="H794" t="str">
        <f t="shared" si="81"/>
        <v>UH. FOVISSSTE No. 2 Cd. Obregón</v>
      </c>
      <c r="I794" t="s">
        <v>1729</v>
      </c>
      <c r="J794" t="s">
        <v>1083</v>
      </c>
      <c r="K794" t="s">
        <v>1741</v>
      </c>
      <c r="L794" t="s">
        <v>1744</v>
      </c>
      <c r="M794" t="s">
        <v>1745</v>
      </c>
      <c r="N794" t="s">
        <v>3984</v>
      </c>
      <c r="O794" t="s">
        <v>4166</v>
      </c>
      <c r="P794" t="s">
        <v>3984</v>
      </c>
      <c r="Q794" t="s">
        <v>4245</v>
      </c>
      <c r="R794" t="s">
        <v>7246</v>
      </c>
      <c r="S794" s="3" t="s">
        <v>7247</v>
      </c>
      <c r="T794"/>
      <c r="U794" t="s">
        <v>4425</v>
      </c>
      <c r="V794" t="s">
        <v>7610</v>
      </c>
      <c r="W794" s="3" t="s">
        <v>7250</v>
      </c>
      <c r="X794" t="str">
        <f t="shared" si="82"/>
        <v>Calle Otancahui 731, Unidad Habitacional FOVISSSTE 2 Cd. Obregón, Cajeme, Sonora, CP. 85140</v>
      </c>
      <c r="Y794" s="3" t="s">
        <v>7248</v>
      </c>
      <c r="Z794" s="3" t="s">
        <v>7249</v>
      </c>
      <c r="AA794" t="s">
        <v>4241</v>
      </c>
      <c r="AB794" t="s">
        <v>4219</v>
      </c>
    </row>
    <row r="795" spans="1:28" x14ac:dyDescent="0.3">
      <c r="A795" t="s">
        <v>10121</v>
      </c>
      <c r="B795" t="s">
        <v>3317</v>
      </c>
      <c r="C795" t="s">
        <v>3318</v>
      </c>
      <c r="D795" t="s">
        <v>3964</v>
      </c>
      <c r="E795" t="s">
        <v>4220</v>
      </c>
      <c r="F795" t="str">
        <f t="shared" si="80"/>
        <v>Consultorio de Atención Familiar Rosario Tesopaco</v>
      </c>
      <c r="G795" t="s">
        <v>786</v>
      </c>
      <c r="H795" t="str">
        <f t="shared" si="81"/>
        <v>Rosario Tesopaco</v>
      </c>
      <c r="I795" t="s">
        <v>1729</v>
      </c>
      <c r="J795" t="s">
        <v>1083</v>
      </c>
      <c r="K795" t="s">
        <v>1741</v>
      </c>
      <c r="L795" t="s">
        <v>1744</v>
      </c>
      <c r="M795" t="s">
        <v>1745</v>
      </c>
      <c r="N795" t="s">
        <v>3984</v>
      </c>
      <c r="O795" t="s">
        <v>4163</v>
      </c>
      <c r="P795" t="s">
        <v>3984</v>
      </c>
      <c r="Q795" t="s">
        <v>4221</v>
      </c>
      <c r="R795" t="s">
        <v>4211</v>
      </c>
      <c r="S795" s="3" t="s">
        <v>7254</v>
      </c>
      <c r="T795"/>
      <c r="U795" t="s">
        <v>4607</v>
      </c>
      <c r="V795" t="s">
        <v>1566</v>
      </c>
      <c r="W795" s="3" t="s">
        <v>7251</v>
      </c>
      <c r="X795" t="str">
        <f t="shared" si="82"/>
        <v>Avenida Álvaro Obregón 238, Localidad Rosario Tesopaco, Rosario, Sonora, CP. 85700</v>
      </c>
      <c r="Y795" s="3" t="s">
        <v>7252</v>
      </c>
      <c r="Z795" s="3" t="s">
        <v>7253</v>
      </c>
      <c r="AA795" t="s">
        <v>4241</v>
      </c>
      <c r="AB795" t="s">
        <v>4219</v>
      </c>
    </row>
    <row r="796" spans="1:28" x14ac:dyDescent="0.3">
      <c r="A796" t="s">
        <v>10122</v>
      </c>
      <c r="B796" t="s">
        <v>3319</v>
      </c>
      <c r="C796" t="s">
        <v>3320</v>
      </c>
      <c r="D796" t="s">
        <v>3963</v>
      </c>
      <c r="E796" t="s">
        <v>4220</v>
      </c>
      <c r="F796" t="str">
        <f t="shared" si="80"/>
        <v>Clínica Hospital Navojoa</v>
      </c>
      <c r="G796" t="s">
        <v>787</v>
      </c>
      <c r="H796" t="str">
        <f t="shared" si="81"/>
        <v>Navojoa</v>
      </c>
      <c r="I796" t="s">
        <v>1732</v>
      </c>
      <c r="J796" t="s">
        <v>1084</v>
      </c>
      <c r="K796" t="s">
        <v>1742</v>
      </c>
      <c r="L796" t="s">
        <v>1741</v>
      </c>
      <c r="M796" t="s">
        <v>1745</v>
      </c>
      <c r="N796" t="s">
        <v>3984</v>
      </c>
      <c r="O796" t="s">
        <v>1567</v>
      </c>
      <c r="P796" t="s">
        <v>3984</v>
      </c>
      <c r="Q796" s="3" t="s">
        <v>4221</v>
      </c>
      <c r="R796" s="3" t="s">
        <v>4928</v>
      </c>
      <c r="S796" s="3" t="s">
        <v>4929</v>
      </c>
      <c r="U796" s="3" t="s">
        <v>4223</v>
      </c>
      <c r="V796" s="3" t="s">
        <v>1600</v>
      </c>
      <c r="W796" s="3" t="s">
        <v>4930</v>
      </c>
      <c r="X796" t="str">
        <f t="shared" si="82"/>
        <v>Avenida Guillermo Chávez 502, Colonia Hidalgo, Navojoa, Sonora, CP. 85840</v>
      </c>
      <c r="Y796" s="3" t="s">
        <v>4931</v>
      </c>
      <c r="Z796" s="3" t="s">
        <v>4932</v>
      </c>
      <c r="AA796" t="s">
        <v>4241</v>
      </c>
      <c r="AB796" t="s">
        <v>4219</v>
      </c>
    </row>
    <row r="797" spans="1:28" x14ac:dyDescent="0.3">
      <c r="A797" t="s">
        <v>10123</v>
      </c>
      <c r="B797" t="s">
        <v>3321</v>
      </c>
      <c r="C797" t="s">
        <v>3322</v>
      </c>
      <c r="D797" t="s">
        <v>3961</v>
      </c>
      <c r="E797" t="s">
        <v>4220</v>
      </c>
      <c r="F797" t="str">
        <f t="shared" si="80"/>
        <v>Unidad de Medicina Familiar Álamos</v>
      </c>
      <c r="G797" t="s">
        <v>788</v>
      </c>
      <c r="H797" t="str">
        <f t="shared" si="81"/>
        <v>Álamos</v>
      </c>
      <c r="I797" t="s">
        <v>1740</v>
      </c>
      <c r="J797" t="s">
        <v>1082</v>
      </c>
      <c r="K797" t="s">
        <v>1741</v>
      </c>
      <c r="L797" t="s">
        <v>1744</v>
      </c>
      <c r="M797" t="s">
        <v>1745</v>
      </c>
      <c r="N797" t="s">
        <v>3984</v>
      </c>
      <c r="O797" t="s">
        <v>1568</v>
      </c>
      <c r="P797" t="s">
        <v>3984</v>
      </c>
      <c r="Q797" t="s">
        <v>4245</v>
      </c>
      <c r="R797" t="s">
        <v>8253</v>
      </c>
      <c r="S797" s="3" t="s">
        <v>4711</v>
      </c>
      <c r="T797"/>
      <c r="U797" t="s">
        <v>4223</v>
      </c>
      <c r="V797" t="s">
        <v>8632</v>
      </c>
      <c r="W797" s="3" t="s">
        <v>8633</v>
      </c>
      <c r="X797" t="str">
        <f t="shared" si="82"/>
        <v>Calle Amado Nervo 13, Colonia Los Guayparines, Álamos, Sonora, CP. 85766</v>
      </c>
      <c r="Y797" s="3" t="s">
        <v>8630</v>
      </c>
      <c r="Z797" s="3" t="s">
        <v>8631</v>
      </c>
      <c r="AA797" t="s">
        <v>4241</v>
      </c>
      <c r="AB797" t="s">
        <v>4219</v>
      </c>
    </row>
    <row r="798" spans="1:28" x14ac:dyDescent="0.3">
      <c r="A798" t="s">
        <v>10124</v>
      </c>
      <c r="B798" t="s">
        <v>3323</v>
      </c>
      <c r="C798" t="s">
        <v>3324</v>
      </c>
      <c r="D798" t="s">
        <v>3961</v>
      </c>
      <c r="E798" t="s">
        <v>4220</v>
      </c>
      <c r="F798" t="str">
        <f t="shared" si="80"/>
        <v>Unidad de Medicina Familiar Bacobampo</v>
      </c>
      <c r="G798" t="s">
        <v>789</v>
      </c>
      <c r="H798" t="str">
        <f t="shared" si="81"/>
        <v>Bacobampo</v>
      </c>
      <c r="I798" t="s">
        <v>1740</v>
      </c>
      <c r="J798" t="s">
        <v>1082</v>
      </c>
      <c r="K798" t="s">
        <v>1741</v>
      </c>
      <c r="L798" t="s">
        <v>1744</v>
      </c>
      <c r="M798" t="s">
        <v>1745</v>
      </c>
      <c r="N798" t="s">
        <v>3984</v>
      </c>
      <c r="O798" t="s">
        <v>1570</v>
      </c>
      <c r="P798" t="s">
        <v>3984</v>
      </c>
      <c r="Q798" t="s">
        <v>4245</v>
      </c>
      <c r="R798" t="s">
        <v>8636</v>
      </c>
      <c r="S798" s="3" t="s">
        <v>4295</v>
      </c>
      <c r="T798"/>
      <c r="U798" t="s">
        <v>4393</v>
      </c>
      <c r="V798" t="s">
        <v>8637</v>
      </c>
      <c r="W798" s="3" t="s">
        <v>8638</v>
      </c>
      <c r="X798" t="str">
        <f t="shared" si="82"/>
        <v>Calle Graciano Sánchez S/N, Barrio Salubridad, Etchojoa, Sonora, CP. 85287</v>
      </c>
      <c r="Y798" s="3" t="s">
        <v>8634</v>
      </c>
      <c r="Z798" s="3" t="s">
        <v>8635</v>
      </c>
      <c r="AA798" t="s">
        <v>4241</v>
      </c>
      <c r="AB798" t="s">
        <v>4219</v>
      </c>
    </row>
    <row r="799" spans="1:28" x14ac:dyDescent="0.3">
      <c r="A799" t="s">
        <v>10125</v>
      </c>
      <c r="B799" t="s">
        <v>3325</v>
      </c>
      <c r="C799" t="s">
        <v>3326</v>
      </c>
      <c r="D799" t="s">
        <v>3961</v>
      </c>
      <c r="E799" t="s">
        <v>4220</v>
      </c>
      <c r="F799" t="str">
        <f t="shared" si="80"/>
        <v>Unidad de Medicina Familiar Huatabampo</v>
      </c>
      <c r="G799" t="s">
        <v>790</v>
      </c>
      <c r="H799" t="str">
        <f t="shared" si="81"/>
        <v>Huatabampo</v>
      </c>
      <c r="I799" t="s">
        <v>1740</v>
      </c>
      <c r="J799" t="s">
        <v>1082</v>
      </c>
      <c r="K799" t="s">
        <v>1741</v>
      </c>
      <c r="L799" t="s">
        <v>1744</v>
      </c>
      <c r="M799" t="s">
        <v>1745</v>
      </c>
      <c r="N799" t="s">
        <v>3984</v>
      </c>
      <c r="O799" t="s">
        <v>1569</v>
      </c>
      <c r="P799" t="s">
        <v>3984</v>
      </c>
      <c r="Q799" t="s">
        <v>4245</v>
      </c>
      <c r="R799" t="s">
        <v>8641</v>
      </c>
      <c r="S799" s="3" t="s">
        <v>4295</v>
      </c>
      <c r="T799"/>
      <c r="U799" t="s">
        <v>4223</v>
      </c>
      <c r="V799" t="s">
        <v>8642</v>
      </c>
      <c r="W799" s="3" t="s">
        <v>8643</v>
      </c>
      <c r="X799" t="str">
        <f t="shared" si="82"/>
        <v>Calle Adolfo de la Huerta S/N, Colonia Obregón, Huatabampo, Sonora, CP. 85950</v>
      </c>
      <c r="Y799" s="3" t="s">
        <v>8639</v>
      </c>
      <c r="Z799" s="3" t="s">
        <v>8640</v>
      </c>
      <c r="AA799" t="s">
        <v>4241</v>
      </c>
      <c r="AB799" t="s">
        <v>4219</v>
      </c>
    </row>
    <row r="800" spans="1:28" x14ac:dyDescent="0.3">
      <c r="A800" t="s">
        <v>10126</v>
      </c>
      <c r="B800" t="s">
        <v>3327</v>
      </c>
      <c r="C800" t="s">
        <v>3328</v>
      </c>
      <c r="D800" t="s">
        <v>3961</v>
      </c>
      <c r="E800" t="s">
        <v>4220</v>
      </c>
      <c r="F800" t="str">
        <f t="shared" si="80"/>
        <v>Unidad de Medicina Familiar Etchojoa</v>
      </c>
      <c r="G800" t="s">
        <v>791</v>
      </c>
      <c r="H800" t="str">
        <f t="shared" si="81"/>
        <v>Etchojoa</v>
      </c>
      <c r="I800" t="s">
        <v>1740</v>
      </c>
      <c r="J800" t="s">
        <v>1082</v>
      </c>
      <c r="K800" t="s">
        <v>1741</v>
      </c>
      <c r="L800" t="s">
        <v>1744</v>
      </c>
      <c r="M800" t="s">
        <v>1745</v>
      </c>
      <c r="N800" t="s">
        <v>3984</v>
      </c>
      <c r="O800" t="s">
        <v>1570</v>
      </c>
      <c r="P800" t="s">
        <v>3984</v>
      </c>
      <c r="Q800" t="s">
        <v>4282</v>
      </c>
      <c r="R800" t="s">
        <v>8646</v>
      </c>
      <c r="S800" s="3" t="s">
        <v>6880</v>
      </c>
      <c r="T800"/>
      <c r="U800" t="s">
        <v>4223</v>
      </c>
      <c r="V800" t="s">
        <v>8648</v>
      </c>
      <c r="W800" s="3" t="s">
        <v>8647</v>
      </c>
      <c r="X800" t="str">
        <f t="shared" si="82"/>
        <v>Carretera Navojoa-Huatabampo 12, Colonia Progresista, Etchojoa, Sonora, CP. 85280</v>
      </c>
      <c r="Y800" s="3" t="s">
        <v>8644</v>
      </c>
      <c r="Z800" s="3" t="s">
        <v>8645</v>
      </c>
      <c r="AA800" t="s">
        <v>4241</v>
      </c>
      <c r="AB800" t="s">
        <v>4219</v>
      </c>
    </row>
    <row r="801" spans="1:29" x14ac:dyDescent="0.3">
      <c r="A801" t="s">
        <v>10127</v>
      </c>
      <c r="B801" t="s">
        <v>3329</v>
      </c>
      <c r="C801" t="s">
        <v>3330</v>
      </c>
      <c r="D801" t="s">
        <v>3961</v>
      </c>
      <c r="E801" t="s">
        <v>4220</v>
      </c>
      <c r="F801" t="str">
        <f t="shared" si="80"/>
        <v>Clínica Hospital Guaymas</v>
      </c>
      <c r="G801" t="s">
        <v>792</v>
      </c>
      <c r="H801" t="str">
        <f t="shared" si="81"/>
        <v>Guaymas</v>
      </c>
      <c r="I801" t="s">
        <v>1732</v>
      </c>
      <c r="J801" t="s">
        <v>1084</v>
      </c>
      <c r="K801" t="s">
        <v>1742</v>
      </c>
      <c r="L801" t="s">
        <v>1741</v>
      </c>
      <c r="M801" t="s">
        <v>1745</v>
      </c>
      <c r="N801" t="s">
        <v>3984</v>
      </c>
      <c r="O801" t="s">
        <v>1571</v>
      </c>
      <c r="P801" t="s">
        <v>3984</v>
      </c>
      <c r="Q801" s="3" t="s">
        <v>4245</v>
      </c>
      <c r="R801" s="3" t="s">
        <v>4933</v>
      </c>
      <c r="S801" s="3" t="s">
        <v>4295</v>
      </c>
      <c r="U801" s="3" t="s">
        <v>4223</v>
      </c>
      <c r="V801" s="3" t="s">
        <v>4790</v>
      </c>
      <c r="W801" s="3" t="s">
        <v>4934</v>
      </c>
      <c r="X801" t="str">
        <f t="shared" si="82"/>
        <v>Calle Ensenada Grande S/N, Colonia FOVISSSTE, Guaymas, Sonora, CP. 85440</v>
      </c>
      <c r="Y801" s="3" t="s">
        <v>4935</v>
      </c>
      <c r="Z801" s="3" t="s">
        <v>4936</v>
      </c>
      <c r="AA801" t="s">
        <v>4241</v>
      </c>
      <c r="AB801" t="s">
        <v>4219</v>
      </c>
    </row>
    <row r="802" spans="1:29" x14ac:dyDescent="0.3">
      <c r="A802" t="s">
        <v>10128</v>
      </c>
      <c r="B802" t="s">
        <v>3331</v>
      </c>
      <c r="C802" t="s">
        <v>3332</v>
      </c>
      <c r="D802" t="s">
        <v>3961</v>
      </c>
      <c r="E802" t="s">
        <v>4220</v>
      </c>
      <c r="F802" t="str">
        <f t="shared" si="80"/>
        <v>Unidad de Medicina Familiar Empalme</v>
      </c>
      <c r="G802" t="s">
        <v>793</v>
      </c>
      <c r="H802" t="str">
        <f t="shared" si="81"/>
        <v>Empalme</v>
      </c>
      <c r="I802" t="s">
        <v>1740</v>
      </c>
      <c r="J802" t="s">
        <v>1082</v>
      </c>
      <c r="K802" t="s">
        <v>1741</v>
      </c>
      <c r="L802" t="s">
        <v>1744</v>
      </c>
      <c r="M802" t="s">
        <v>1745</v>
      </c>
      <c r="N802" t="s">
        <v>3984</v>
      </c>
      <c r="O802" t="s">
        <v>1572</v>
      </c>
      <c r="P802" t="s">
        <v>3984</v>
      </c>
      <c r="Q802" t="s">
        <v>4245</v>
      </c>
      <c r="R802" t="s">
        <v>7063</v>
      </c>
      <c r="S802" s="3" t="s">
        <v>6149</v>
      </c>
      <c r="T802"/>
      <c r="U802" t="s">
        <v>4447</v>
      </c>
      <c r="V802" t="s">
        <v>4937</v>
      </c>
      <c r="W802" s="3" t="s">
        <v>8649</v>
      </c>
      <c r="X802" t="str">
        <f t="shared" si="82"/>
        <v>Calle Primera 65, Sector Libertad, Empalme, Sonora, CP. 85370</v>
      </c>
      <c r="Y802" s="3" t="s">
        <v>8650</v>
      </c>
      <c r="Z802" s="3" t="s">
        <v>8651</v>
      </c>
      <c r="AA802" t="s">
        <v>4241</v>
      </c>
      <c r="AB802" t="s">
        <v>4219</v>
      </c>
    </row>
    <row r="803" spans="1:29" x14ac:dyDescent="0.3">
      <c r="A803" t="s">
        <v>10129</v>
      </c>
      <c r="B803" t="s">
        <v>3333</v>
      </c>
      <c r="C803" t="s">
        <v>3334</v>
      </c>
      <c r="D803" t="s">
        <v>3961</v>
      </c>
      <c r="E803" t="s">
        <v>4220</v>
      </c>
      <c r="F803" t="str">
        <f t="shared" si="80"/>
        <v>Clínica Hospital San Luís Río Colorado</v>
      </c>
      <c r="G803" t="s">
        <v>794</v>
      </c>
      <c r="H803" t="str">
        <f t="shared" si="81"/>
        <v>San Luís Río Colorado</v>
      </c>
      <c r="I803" t="s">
        <v>1732</v>
      </c>
      <c r="J803" t="s">
        <v>1084</v>
      </c>
      <c r="K803" t="s">
        <v>1742</v>
      </c>
      <c r="L803" t="s">
        <v>1741</v>
      </c>
      <c r="M803" t="s">
        <v>1745</v>
      </c>
      <c r="N803" t="s">
        <v>3984</v>
      </c>
      <c r="O803" t="s">
        <v>4167</v>
      </c>
      <c r="P803" t="s">
        <v>3984</v>
      </c>
      <c r="Q803" s="3" t="s">
        <v>4221</v>
      </c>
      <c r="R803" s="3" t="s">
        <v>4937</v>
      </c>
      <c r="S803" s="3" t="s">
        <v>4938</v>
      </c>
      <c r="U803" s="3" t="s">
        <v>4223</v>
      </c>
      <c r="V803" s="3" t="s">
        <v>3984</v>
      </c>
      <c r="W803" s="3" t="s">
        <v>4939</v>
      </c>
      <c r="X803" t="str">
        <f t="shared" si="82"/>
        <v>Avenida Libertad 210, Colonia Sonora, San Luis Río Colorado, Sonora, CP. 83440</v>
      </c>
      <c r="Y803" s="3" t="s">
        <v>4940</v>
      </c>
      <c r="Z803" s="3" t="s">
        <v>4941</v>
      </c>
      <c r="AA803" t="s">
        <v>4241</v>
      </c>
      <c r="AB803" t="s">
        <v>4219</v>
      </c>
    </row>
    <row r="804" spans="1:29" x14ac:dyDescent="0.3">
      <c r="A804" t="s">
        <v>10130</v>
      </c>
      <c r="B804" t="s">
        <v>3335</v>
      </c>
      <c r="C804" t="s">
        <v>3336</v>
      </c>
      <c r="D804" t="s">
        <v>3961</v>
      </c>
      <c r="E804" t="s">
        <v>4220</v>
      </c>
      <c r="F804" t="str">
        <f t="shared" si="80"/>
        <v>Unidad de Medicina Familiar Puerto Peñasco</v>
      </c>
      <c r="G804" t="s">
        <v>795</v>
      </c>
      <c r="H804" t="str">
        <f t="shared" si="81"/>
        <v>Puerto Peñasco</v>
      </c>
      <c r="I804" t="s">
        <v>1740</v>
      </c>
      <c r="J804" t="s">
        <v>1082</v>
      </c>
      <c r="K804" t="s">
        <v>1741</v>
      </c>
      <c r="L804" t="s">
        <v>1744</v>
      </c>
      <c r="M804" t="s">
        <v>1745</v>
      </c>
      <c r="N804" t="s">
        <v>3984</v>
      </c>
      <c r="O804" t="s">
        <v>1573</v>
      </c>
      <c r="P804" t="s">
        <v>3984</v>
      </c>
      <c r="Q804" t="s">
        <v>4245</v>
      </c>
      <c r="R804" t="s">
        <v>8654</v>
      </c>
      <c r="S804" s="3" t="s">
        <v>4295</v>
      </c>
      <c r="T804"/>
      <c r="U804" s="3" t="s">
        <v>4223</v>
      </c>
      <c r="V804" t="s">
        <v>4169</v>
      </c>
      <c r="W804" s="3" t="s">
        <v>8655</v>
      </c>
      <c r="X804" t="str">
        <f>CONCATENATE(Q804," ",R804," ",S804,", ",U805," ",V804,", ",O804,", ",N804,", ","CP."," ",W804)</f>
        <v>Calle de las Margaritas S/N, Colonia Centro, Puerto Peñasco, Sonora, CP. 83550</v>
      </c>
      <c r="Y804" s="3" t="s">
        <v>8652</v>
      </c>
      <c r="Z804" s="3" t="s">
        <v>8653</v>
      </c>
      <c r="AA804" t="s">
        <v>4241</v>
      </c>
      <c r="AB804" t="s">
        <v>4219</v>
      </c>
    </row>
    <row r="805" spans="1:29" x14ac:dyDescent="0.3">
      <c r="A805" t="s">
        <v>10131</v>
      </c>
      <c r="B805" t="s">
        <v>3337</v>
      </c>
      <c r="C805" t="s">
        <v>3338</v>
      </c>
      <c r="D805" t="s">
        <v>3961</v>
      </c>
      <c r="E805" t="s">
        <v>4220</v>
      </c>
      <c r="F805" t="str">
        <f t="shared" si="80"/>
        <v>Unidad de Medicina Familiar Sonoyta</v>
      </c>
      <c r="G805" t="s">
        <v>796</v>
      </c>
      <c r="H805" t="str">
        <f t="shared" si="81"/>
        <v>Sonoyta</v>
      </c>
      <c r="I805" t="s">
        <v>1740</v>
      </c>
      <c r="J805" t="s">
        <v>1082</v>
      </c>
      <c r="K805" t="s">
        <v>1741</v>
      </c>
      <c r="L805" t="s">
        <v>1744</v>
      </c>
      <c r="M805" t="s">
        <v>1745</v>
      </c>
      <c r="N805" t="s">
        <v>3984</v>
      </c>
      <c r="O805" t="s">
        <v>1573</v>
      </c>
      <c r="P805" t="s">
        <v>3984</v>
      </c>
      <c r="Q805" t="s">
        <v>4221</v>
      </c>
      <c r="R805" t="s">
        <v>6647</v>
      </c>
      <c r="S805" s="3" t="s">
        <v>4295</v>
      </c>
      <c r="T805"/>
      <c r="U805" t="s">
        <v>4223</v>
      </c>
      <c r="V805" t="s">
        <v>8658</v>
      </c>
      <c r="W805" s="3" t="s">
        <v>8659</v>
      </c>
      <c r="X805" t="str">
        <f>CONCATENATE(Q805," ",R805," ",S805,", ",U806," ",V805,", ",O805,", ",N805,", ","CP."," ",W805)</f>
        <v>Avenida 16 de Septiembre S/N, Colonia Las Dunas, Puerto Peñasco, Sonora, CP. 83570</v>
      </c>
      <c r="Y805" s="3" t="s">
        <v>8656</v>
      </c>
      <c r="Z805" s="3" t="s">
        <v>8657</v>
      </c>
      <c r="AA805" t="s">
        <v>4241</v>
      </c>
      <c r="AB805" t="s">
        <v>4219</v>
      </c>
    </row>
    <row r="806" spans="1:29" x14ac:dyDescent="0.3">
      <c r="A806" t="s">
        <v>10132</v>
      </c>
      <c r="B806" t="s">
        <v>3339</v>
      </c>
      <c r="C806" t="s">
        <v>3340</v>
      </c>
      <c r="D806" t="s">
        <v>3961</v>
      </c>
      <c r="E806" t="s">
        <v>4220</v>
      </c>
      <c r="F806" t="str">
        <f t="shared" si="80"/>
        <v>Clínica de Medicina Familiar Hermosillo</v>
      </c>
      <c r="G806" t="s">
        <v>797</v>
      </c>
      <c r="H806" t="str">
        <f t="shared" si="81"/>
        <v>Hermosillo</v>
      </c>
      <c r="I806" t="s">
        <v>1734</v>
      </c>
      <c r="J806" t="s">
        <v>1081</v>
      </c>
      <c r="K806" t="s">
        <v>1741</v>
      </c>
      <c r="L806" t="s">
        <v>1744</v>
      </c>
      <c r="M806" t="s">
        <v>1745</v>
      </c>
      <c r="N806" t="s">
        <v>3984</v>
      </c>
      <c r="O806" t="s">
        <v>1574</v>
      </c>
      <c r="P806" t="s">
        <v>3984</v>
      </c>
      <c r="Q806" t="s">
        <v>4249</v>
      </c>
      <c r="R806" t="s">
        <v>4156</v>
      </c>
      <c r="S806" s="3" t="s">
        <v>6314</v>
      </c>
      <c r="T806"/>
      <c r="U806" t="s">
        <v>4223</v>
      </c>
      <c r="V806" t="s">
        <v>6313</v>
      </c>
      <c r="W806" s="3" t="s">
        <v>6315</v>
      </c>
      <c r="X806" t="str">
        <f t="shared" ref="X806:X816" si="83">CONCATENATE(Q806," ",R806," ",S806,", ",U806," ",V806,", ",O806,", ",N806,", ","CP."," ",W806)</f>
        <v>Boulevard José María Morelos 294, Colonia Sacramento, Hermosillo, Sonora, CP. 83140</v>
      </c>
      <c r="Y806" s="3" t="s">
        <v>6311</v>
      </c>
      <c r="Z806" s="3" t="s">
        <v>6312</v>
      </c>
      <c r="AA806" t="s">
        <v>4241</v>
      </c>
      <c r="AB806" t="s">
        <v>4219</v>
      </c>
    </row>
    <row r="807" spans="1:29" x14ac:dyDescent="0.3">
      <c r="A807" t="s">
        <v>10133</v>
      </c>
      <c r="B807" t="s">
        <v>3341</v>
      </c>
      <c r="C807" t="s">
        <v>3342</v>
      </c>
      <c r="D807" t="s">
        <v>3964</v>
      </c>
      <c r="E807" t="s">
        <v>4220</v>
      </c>
      <c r="F807" t="str">
        <f t="shared" si="80"/>
        <v>Consultorio de Atención Familiar Aconchi (Baviácora)</v>
      </c>
      <c r="G807" t="s">
        <v>798</v>
      </c>
      <c r="H807" t="str">
        <f t="shared" si="81"/>
        <v>Aconchi (Baviácora)</v>
      </c>
      <c r="I807" t="s">
        <v>1729</v>
      </c>
      <c r="J807" t="s">
        <v>1083</v>
      </c>
      <c r="K807" t="s">
        <v>1741</v>
      </c>
      <c r="L807" t="s">
        <v>1744</v>
      </c>
      <c r="M807" t="s">
        <v>1745</v>
      </c>
      <c r="N807" t="s">
        <v>3984</v>
      </c>
      <c r="O807" t="s">
        <v>4168</v>
      </c>
      <c r="P807" t="s">
        <v>3984</v>
      </c>
      <c r="Q807" t="s">
        <v>4221</v>
      </c>
      <c r="R807" t="s">
        <v>4211</v>
      </c>
      <c r="S807" s="3" t="s">
        <v>7257</v>
      </c>
      <c r="T807"/>
      <c r="U807" t="s">
        <v>4285</v>
      </c>
      <c r="V807" t="s">
        <v>4168</v>
      </c>
      <c r="W807" s="3" t="s">
        <v>7258</v>
      </c>
      <c r="X807" t="str">
        <f t="shared" si="83"/>
        <v>Avenida Álvaro Obregón 89, Pueblo Aconchi, Aconchi, Sonora, CP. 84920</v>
      </c>
      <c r="Y807" s="3" t="s">
        <v>7255</v>
      </c>
      <c r="Z807" s="3" t="s">
        <v>7256</v>
      </c>
      <c r="AA807" t="s">
        <v>4241</v>
      </c>
      <c r="AB807" t="s">
        <v>4219</v>
      </c>
    </row>
    <row r="808" spans="1:29" x14ac:dyDescent="0.3">
      <c r="A808" t="s">
        <v>10134</v>
      </c>
      <c r="B808" t="s">
        <v>3343</v>
      </c>
      <c r="C808" t="s">
        <v>3344</v>
      </c>
      <c r="D808" t="s">
        <v>3964</v>
      </c>
      <c r="E808" t="s">
        <v>4220</v>
      </c>
      <c r="F808" t="str">
        <f t="shared" si="80"/>
        <v>Consultorio de Atención Familiar Carbó</v>
      </c>
      <c r="G808" t="s">
        <v>799</v>
      </c>
      <c r="H808" t="str">
        <f t="shared" si="81"/>
        <v>Carbó</v>
      </c>
      <c r="I808" t="s">
        <v>1729</v>
      </c>
      <c r="J808" t="s">
        <v>1083</v>
      </c>
      <c r="K808" t="s">
        <v>1741</v>
      </c>
      <c r="L808" t="s">
        <v>1744</v>
      </c>
      <c r="M808" t="s">
        <v>1745</v>
      </c>
      <c r="N808" t="s">
        <v>3984</v>
      </c>
      <c r="O808" t="s">
        <v>1575</v>
      </c>
      <c r="P808" t="s">
        <v>3984</v>
      </c>
      <c r="Q808" t="s">
        <v>4245</v>
      </c>
      <c r="R808" t="s">
        <v>1411</v>
      </c>
      <c r="S808" s="3" t="s">
        <v>5162</v>
      </c>
      <c r="T808"/>
      <c r="U808" t="s">
        <v>4223</v>
      </c>
      <c r="V808" t="s">
        <v>4169</v>
      </c>
      <c r="W808" s="3" t="s">
        <v>7261</v>
      </c>
      <c r="X808" t="str">
        <f t="shared" si="83"/>
        <v>Calle Morelia 16, Colonia Centro, Carbó, Sonora, CP. 83380</v>
      </c>
      <c r="Y808" s="3" t="s">
        <v>7259</v>
      </c>
      <c r="Z808" s="3" t="s">
        <v>7260</v>
      </c>
      <c r="AA808" t="s">
        <v>4241</v>
      </c>
      <c r="AB808" t="s">
        <v>4219</v>
      </c>
    </row>
    <row r="809" spans="1:29" x14ac:dyDescent="0.3">
      <c r="A809" t="s">
        <v>10135</v>
      </c>
      <c r="B809" t="s">
        <v>3345</v>
      </c>
      <c r="C809" t="s">
        <v>3346</v>
      </c>
      <c r="D809" t="s">
        <v>3962</v>
      </c>
      <c r="E809" t="s">
        <v>4220</v>
      </c>
      <c r="F809" t="str">
        <f t="shared" si="80"/>
        <v>Consultorio de Atención Familiar Cumpas</v>
      </c>
      <c r="G809" t="s">
        <v>800</v>
      </c>
      <c r="H809" t="str">
        <f t="shared" si="81"/>
        <v>Cumpas</v>
      </c>
      <c r="I809" t="s">
        <v>1729</v>
      </c>
      <c r="J809" t="s">
        <v>1083</v>
      </c>
      <c r="K809" t="s">
        <v>1741</v>
      </c>
      <c r="L809" t="s">
        <v>1744</v>
      </c>
      <c r="M809" t="s">
        <v>1745</v>
      </c>
      <c r="N809" t="s">
        <v>3984</v>
      </c>
      <c r="O809" t="s">
        <v>1576</v>
      </c>
      <c r="P809" t="s">
        <v>3984</v>
      </c>
      <c r="Q809" t="s">
        <v>4245</v>
      </c>
      <c r="R809" t="s">
        <v>7265</v>
      </c>
      <c r="S809" s="3" t="s">
        <v>4899</v>
      </c>
      <c r="T809"/>
      <c r="U809" t="s">
        <v>4607</v>
      </c>
      <c r="V809" t="s">
        <v>1576</v>
      </c>
      <c r="W809" s="3" t="s">
        <v>7266</v>
      </c>
      <c r="X809" t="str">
        <f t="shared" si="83"/>
        <v>Calle Quinta 48, Localidad Cumpas, Cumpas, Sonora, CP. 84500</v>
      </c>
      <c r="Y809" s="3" t="s">
        <v>7262</v>
      </c>
      <c r="Z809" s="3" t="s">
        <v>7263</v>
      </c>
      <c r="AA809" t="s">
        <v>5123</v>
      </c>
      <c r="AB809" t="s">
        <v>4219</v>
      </c>
      <c r="AC809" t="s">
        <v>7264</v>
      </c>
    </row>
    <row r="810" spans="1:29" x14ac:dyDescent="0.3">
      <c r="A810" t="s">
        <v>10136</v>
      </c>
      <c r="B810" t="s">
        <v>3347</v>
      </c>
      <c r="C810" t="s">
        <v>3348</v>
      </c>
      <c r="D810" t="s">
        <v>3961</v>
      </c>
      <c r="E810" t="s">
        <v>4220</v>
      </c>
      <c r="F810" t="str">
        <f t="shared" si="80"/>
        <v>Unidad de Medicina Familiar Moctezuma</v>
      </c>
      <c r="G810" t="s">
        <v>801</v>
      </c>
      <c r="H810" t="str">
        <f t="shared" si="81"/>
        <v>Moctezuma</v>
      </c>
      <c r="I810" t="s">
        <v>1740</v>
      </c>
      <c r="J810" t="s">
        <v>1082</v>
      </c>
      <c r="K810" t="s">
        <v>1741</v>
      </c>
      <c r="L810" t="s">
        <v>1744</v>
      </c>
      <c r="M810" t="s">
        <v>1745</v>
      </c>
      <c r="N810" t="s">
        <v>3984</v>
      </c>
      <c r="O810" t="s">
        <v>1577</v>
      </c>
      <c r="P810" t="s">
        <v>3984</v>
      </c>
      <c r="Q810" t="s">
        <v>4245</v>
      </c>
      <c r="R810" t="s">
        <v>6937</v>
      </c>
      <c r="S810" s="3" t="s">
        <v>4295</v>
      </c>
      <c r="T810"/>
      <c r="U810" t="s">
        <v>4223</v>
      </c>
      <c r="V810" t="s">
        <v>8662</v>
      </c>
      <c r="W810" s="3" t="s">
        <v>8663</v>
      </c>
      <c r="X810" t="str">
        <f t="shared" si="83"/>
        <v>Calle El Encino S/N, Colonia Coplamar, Moctezuma, Sonora, CP. 84563</v>
      </c>
      <c r="Y810" s="3" t="s">
        <v>8660</v>
      </c>
      <c r="Z810" s="3" t="s">
        <v>8661</v>
      </c>
      <c r="AA810" t="s">
        <v>4241</v>
      </c>
      <c r="AB810" t="s">
        <v>4219</v>
      </c>
    </row>
    <row r="811" spans="1:29" x14ac:dyDescent="0.3">
      <c r="A811" t="s">
        <v>10137</v>
      </c>
      <c r="B811" t="s">
        <v>3349</v>
      </c>
      <c r="C811" t="s">
        <v>3350</v>
      </c>
      <c r="D811" t="s">
        <v>3968</v>
      </c>
      <c r="E811" t="s">
        <v>4220</v>
      </c>
      <c r="F811" t="str">
        <f t="shared" si="80"/>
        <v>Unidad de Medicina Familiar Ures</v>
      </c>
      <c r="G811" t="s">
        <v>802</v>
      </c>
      <c r="H811" t="str">
        <f t="shared" si="81"/>
        <v>Ures</v>
      </c>
      <c r="I811" t="s">
        <v>1740</v>
      </c>
      <c r="J811" t="s">
        <v>1082</v>
      </c>
      <c r="K811" t="s">
        <v>1741</v>
      </c>
      <c r="L811" t="s">
        <v>1744</v>
      </c>
      <c r="M811" t="s">
        <v>1745</v>
      </c>
      <c r="N811" t="s">
        <v>3984</v>
      </c>
      <c r="O811" t="s">
        <v>1578</v>
      </c>
      <c r="P811" t="s">
        <v>3984</v>
      </c>
      <c r="Q811" t="s">
        <v>4221</v>
      </c>
      <c r="R811" t="s">
        <v>8666</v>
      </c>
      <c r="S811" s="3" t="s">
        <v>4711</v>
      </c>
      <c r="T811"/>
      <c r="U811" t="s">
        <v>4223</v>
      </c>
      <c r="V811" t="s">
        <v>4169</v>
      </c>
      <c r="W811" s="3" t="s">
        <v>8667</v>
      </c>
      <c r="X811" t="str">
        <f t="shared" si="83"/>
        <v>Avenida Lafontaine 13, Colonia Centro, Ures, Sonora, CP. 84900</v>
      </c>
      <c r="Y811" s="3" t="s">
        <v>8664</v>
      </c>
      <c r="Z811" s="3" t="s">
        <v>8665</v>
      </c>
      <c r="AA811" t="s">
        <v>4241</v>
      </c>
      <c r="AB811" t="s">
        <v>4219</v>
      </c>
    </row>
    <row r="812" spans="1:29" x14ac:dyDescent="0.3">
      <c r="A812" t="s">
        <v>10138</v>
      </c>
      <c r="B812" t="s">
        <v>3351</v>
      </c>
      <c r="C812" t="s">
        <v>3352</v>
      </c>
      <c r="D812" t="s">
        <v>3961</v>
      </c>
      <c r="E812" t="s">
        <v>4220</v>
      </c>
      <c r="F812" t="str">
        <f t="shared" si="80"/>
        <v>Unidad de Medicina Familiar Sahuaripa</v>
      </c>
      <c r="G812" t="s">
        <v>803</v>
      </c>
      <c r="H812" t="str">
        <f t="shared" si="81"/>
        <v>Sahuaripa</v>
      </c>
      <c r="I812" t="s">
        <v>1740</v>
      </c>
      <c r="J812" t="s">
        <v>1082</v>
      </c>
      <c r="K812" t="s">
        <v>1741</v>
      </c>
      <c r="L812" t="s">
        <v>1744</v>
      </c>
      <c r="M812" t="s">
        <v>1745</v>
      </c>
      <c r="N812" t="s">
        <v>3984</v>
      </c>
      <c r="O812" t="s">
        <v>1579</v>
      </c>
      <c r="P812" t="s">
        <v>3984</v>
      </c>
      <c r="Q812" t="s">
        <v>4245</v>
      </c>
      <c r="R812" t="s">
        <v>8670</v>
      </c>
      <c r="S812" s="3" t="s">
        <v>4295</v>
      </c>
      <c r="T812"/>
      <c r="U812" t="s">
        <v>4223</v>
      </c>
      <c r="V812" t="s">
        <v>8671</v>
      </c>
      <c r="W812" s="3" t="s">
        <v>8672</v>
      </c>
      <c r="X812" t="str">
        <f t="shared" si="83"/>
        <v>Calle de la Pitahaya S/N, Colonia Nuevo Sahuaripa, Sahuaripa, Sonora, CP. 85600</v>
      </c>
      <c r="Y812" s="3" t="s">
        <v>8668</v>
      </c>
      <c r="Z812" s="3" t="s">
        <v>8669</v>
      </c>
      <c r="AA812" t="s">
        <v>4241</v>
      </c>
      <c r="AB812" t="s">
        <v>4219</v>
      </c>
    </row>
    <row r="813" spans="1:29" x14ac:dyDescent="0.3">
      <c r="A813" t="s">
        <v>10139</v>
      </c>
      <c r="B813" t="s">
        <v>3353</v>
      </c>
      <c r="C813" t="s">
        <v>3354</v>
      </c>
      <c r="D813" t="s">
        <v>3962</v>
      </c>
      <c r="E813" t="s">
        <v>4220</v>
      </c>
      <c r="F813" t="str">
        <f t="shared" si="80"/>
        <v>Consultorio de Atención Familiar Poblado Miguel Alemán</v>
      </c>
      <c r="G813" t="s">
        <v>804</v>
      </c>
      <c r="H813" t="str">
        <f t="shared" si="81"/>
        <v>Poblado Miguel Alemán</v>
      </c>
      <c r="I813" t="s">
        <v>1729</v>
      </c>
      <c r="J813" t="s">
        <v>1083</v>
      </c>
      <c r="K813" t="s">
        <v>1741</v>
      </c>
      <c r="L813" t="s">
        <v>1744</v>
      </c>
      <c r="M813" t="s">
        <v>1745</v>
      </c>
      <c r="N813" t="s">
        <v>3984</v>
      </c>
      <c r="O813" t="s">
        <v>1574</v>
      </c>
      <c r="P813" t="s">
        <v>3984</v>
      </c>
      <c r="Q813" t="s">
        <v>4221</v>
      </c>
      <c r="R813" t="s">
        <v>7269</v>
      </c>
      <c r="S813" s="3" t="s">
        <v>5921</v>
      </c>
      <c r="T813"/>
      <c r="U813" t="s">
        <v>4223</v>
      </c>
      <c r="V813" t="s">
        <v>7270</v>
      </c>
      <c r="W813" s="3" t="s">
        <v>7271</v>
      </c>
      <c r="X813" t="str">
        <f>CONCATENATE(Q813," ",R813," ",S813,", ",U813," ",V813,", ",O813,", ",N813,", ","CP."," ",W813)</f>
        <v>Avenida Benito Juárez García 26, Colonia Aguayo Porchas, Hermosillo, Sonora, CP. 83346</v>
      </c>
      <c r="Y813" s="3" t="s">
        <v>7267</v>
      </c>
      <c r="Z813" s="3" t="s">
        <v>7268</v>
      </c>
      <c r="AA813" t="s">
        <v>5123</v>
      </c>
      <c r="AB813" t="s">
        <v>4219</v>
      </c>
      <c r="AC813" t="s">
        <v>6366</v>
      </c>
    </row>
    <row r="814" spans="1:29" x14ac:dyDescent="0.3">
      <c r="A814" t="s">
        <v>10140</v>
      </c>
      <c r="B814" t="s">
        <v>3355</v>
      </c>
      <c r="C814" t="s">
        <v>3356</v>
      </c>
      <c r="D814" t="s">
        <v>3962</v>
      </c>
      <c r="E814" t="s">
        <v>4220</v>
      </c>
      <c r="F814" t="str">
        <f t="shared" si="80"/>
        <v>Consultorio de Atención Familiar UH. FOVISSSTE No. 1 Hermosillo</v>
      </c>
      <c r="G814" t="s">
        <v>805</v>
      </c>
      <c r="H814" t="str">
        <f t="shared" si="81"/>
        <v>UH. FOVISSSTE No. 1 Hermosillo</v>
      </c>
      <c r="I814" t="s">
        <v>1729</v>
      </c>
      <c r="J814" t="s">
        <v>1083</v>
      </c>
      <c r="K814" t="s">
        <v>1741</v>
      </c>
      <c r="L814" t="s">
        <v>1744</v>
      </c>
      <c r="M814" t="s">
        <v>1745</v>
      </c>
      <c r="N814" t="s">
        <v>3984</v>
      </c>
      <c r="O814" t="s">
        <v>1574</v>
      </c>
      <c r="P814" t="s">
        <v>3984</v>
      </c>
      <c r="Q814" t="s">
        <v>4245</v>
      </c>
      <c r="R814" t="s">
        <v>7274</v>
      </c>
      <c r="S814" s="3" t="s">
        <v>4295</v>
      </c>
      <c r="T814"/>
      <c r="U814" t="s">
        <v>4425</v>
      </c>
      <c r="V814" t="s">
        <v>7275</v>
      </c>
      <c r="W814" s="3" t="s">
        <v>7276</v>
      </c>
      <c r="X814" t="str">
        <f>CONCATENATE(Q814," ",R814," ",S814,", ",U814," ",V814,", ",O814,", ",N814,", ","CP."," ",W814)</f>
        <v>Calle Omicron S/N, Unidad Habitacional FOVISSSTE Hermosillo, Hermosillo, Sonora, CP. 83288</v>
      </c>
      <c r="Y814" s="3" t="s">
        <v>7272</v>
      </c>
      <c r="Z814" s="3" t="s">
        <v>7273</v>
      </c>
      <c r="AA814" t="s">
        <v>4241</v>
      </c>
      <c r="AB814" t="s">
        <v>4219</v>
      </c>
    </row>
    <row r="815" spans="1:29" x14ac:dyDescent="0.3">
      <c r="A815" t="s">
        <v>10141</v>
      </c>
      <c r="B815" t="s">
        <v>3357</v>
      </c>
      <c r="C815" t="s">
        <v>3358</v>
      </c>
      <c r="D815" t="s">
        <v>3964</v>
      </c>
      <c r="E815" t="s">
        <v>4220</v>
      </c>
      <c r="F815" t="str">
        <f t="shared" si="80"/>
        <v>Consultorio de Atención Familiar Mazatán</v>
      </c>
      <c r="G815" t="s">
        <v>806</v>
      </c>
      <c r="H815" t="str">
        <f t="shared" si="81"/>
        <v>Mazatán</v>
      </c>
      <c r="I815" t="s">
        <v>1729</v>
      </c>
      <c r="J815" t="s">
        <v>1083</v>
      </c>
      <c r="K815" t="s">
        <v>1741</v>
      </c>
      <c r="L815" t="s">
        <v>1744</v>
      </c>
      <c r="M815" t="s">
        <v>1745</v>
      </c>
      <c r="N815" t="s">
        <v>3984</v>
      </c>
      <c r="O815" t="s">
        <v>1580</v>
      </c>
      <c r="P815" t="s">
        <v>3984</v>
      </c>
      <c r="Q815" t="s">
        <v>4245</v>
      </c>
      <c r="R815" t="s">
        <v>1630</v>
      </c>
      <c r="S815" s="3" t="s">
        <v>4806</v>
      </c>
      <c r="T815"/>
      <c r="U815" t="s">
        <v>4223</v>
      </c>
      <c r="V815" t="s">
        <v>4169</v>
      </c>
      <c r="W815" s="3" t="s">
        <v>7280</v>
      </c>
      <c r="X815" t="str">
        <f t="shared" si="83"/>
        <v>Calle Benito Juárez 18, Colonia Centro, Mazatán, Sonora, CP. 85560</v>
      </c>
      <c r="Y815" s="3" t="s">
        <v>7277</v>
      </c>
      <c r="Z815" s="3" t="s">
        <v>7278</v>
      </c>
      <c r="AA815" t="s">
        <v>5123</v>
      </c>
      <c r="AB815" t="s">
        <v>4219</v>
      </c>
      <c r="AC815" t="s">
        <v>7279</v>
      </c>
    </row>
    <row r="816" spans="1:29" x14ac:dyDescent="0.3">
      <c r="A816" t="s">
        <v>10142</v>
      </c>
      <c r="B816" t="s">
        <v>3359</v>
      </c>
      <c r="C816" t="s">
        <v>3360</v>
      </c>
      <c r="D816" t="s">
        <v>3964</v>
      </c>
      <c r="E816" t="s">
        <v>4220</v>
      </c>
      <c r="F816" t="str">
        <f t="shared" si="80"/>
        <v>Consultorio de Atención Familiar Huépac</v>
      </c>
      <c r="G816" t="s">
        <v>807</v>
      </c>
      <c r="H816" t="str">
        <f t="shared" si="81"/>
        <v>Huépac</v>
      </c>
      <c r="I816" t="s">
        <v>1729</v>
      </c>
      <c r="J816" t="s">
        <v>1083</v>
      </c>
      <c r="K816" t="s">
        <v>1741</v>
      </c>
      <c r="L816" t="s">
        <v>1744</v>
      </c>
      <c r="M816" t="s">
        <v>1745</v>
      </c>
      <c r="N816" t="s">
        <v>3984</v>
      </c>
      <c r="O816" t="s">
        <v>1581</v>
      </c>
      <c r="P816" t="s">
        <v>3984</v>
      </c>
      <c r="Q816" t="s">
        <v>4245</v>
      </c>
      <c r="R816" t="s">
        <v>1600</v>
      </c>
      <c r="S816" s="3" t="s">
        <v>4295</v>
      </c>
      <c r="T816"/>
      <c r="U816" t="s">
        <v>4223</v>
      </c>
      <c r="V816" t="s">
        <v>4169</v>
      </c>
      <c r="W816" s="3" t="s">
        <v>7283</v>
      </c>
      <c r="X816" t="str">
        <f t="shared" si="83"/>
        <v>Calle Hidalgo S/N, Colonia Centro, Huépac, Sonora, CP. 84865</v>
      </c>
      <c r="Y816" s="3" t="s">
        <v>7281</v>
      </c>
      <c r="Z816" s="3" t="s">
        <v>7282</v>
      </c>
      <c r="AA816" t="s">
        <v>5123</v>
      </c>
      <c r="AB816" t="s">
        <v>4219</v>
      </c>
      <c r="AC816" t="s">
        <v>7279</v>
      </c>
    </row>
    <row r="817" spans="1:29" x14ac:dyDescent="0.3">
      <c r="A817" t="s">
        <v>10143</v>
      </c>
      <c r="B817" t="s">
        <v>3361</v>
      </c>
      <c r="C817" t="s">
        <v>3362</v>
      </c>
      <c r="D817" t="s">
        <v>3961</v>
      </c>
      <c r="E817" t="s">
        <v>4220</v>
      </c>
      <c r="F817" t="str">
        <f t="shared" si="80"/>
        <v>Clínica Hospital Nogales</v>
      </c>
      <c r="G817" t="s">
        <v>808</v>
      </c>
      <c r="H817" t="str">
        <f t="shared" si="81"/>
        <v>Nogales</v>
      </c>
      <c r="I817" t="s">
        <v>1732</v>
      </c>
      <c r="J817" t="s">
        <v>1084</v>
      </c>
      <c r="K817" t="s">
        <v>1742</v>
      </c>
      <c r="L817" t="s">
        <v>1741</v>
      </c>
      <c r="M817" t="s">
        <v>1745</v>
      </c>
      <c r="N817" t="s">
        <v>3984</v>
      </c>
      <c r="O817" t="s">
        <v>1582</v>
      </c>
      <c r="P817" t="s">
        <v>3984</v>
      </c>
      <c r="Q817" s="3" t="s">
        <v>4249</v>
      </c>
      <c r="R817" s="3" t="s">
        <v>4942</v>
      </c>
      <c r="S817" s="3" t="s">
        <v>4900</v>
      </c>
      <c r="U817" s="3" t="s">
        <v>4223</v>
      </c>
      <c r="V817" s="3" t="s">
        <v>4944</v>
      </c>
      <c r="W817" s="3" t="s">
        <v>4945</v>
      </c>
      <c r="X817" t="str">
        <f>CONCATENATE(Q817," ",R817," ",S817,", ",U817," ",V817,", ",O817,", ",N817,", ","CP."," ",W817)</f>
        <v>Boulevard del Ensueño 24, Colonia Lomas de Fátima, Nogales, Sonora, CP. 84020</v>
      </c>
      <c r="Y817" s="3" t="s">
        <v>4946</v>
      </c>
      <c r="Z817" s="3" t="s">
        <v>4947</v>
      </c>
      <c r="AA817" t="s">
        <v>4241</v>
      </c>
      <c r="AB817" t="s">
        <v>4219</v>
      </c>
    </row>
    <row r="818" spans="1:29" x14ac:dyDescent="0.3">
      <c r="A818" t="s">
        <v>10144</v>
      </c>
      <c r="B818" t="s">
        <v>3363</v>
      </c>
      <c r="C818" t="s">
        <v>3364</v>
      </c>
      <c r="D818" t="s">
        <v>3961</v>
      </c>
      <c r="E818" t="s">
        <v>4220</v>
      </c>
      <c r="F818" t="str">
        <f t="shared" si="80"/>
        <v>Unidad de Medicina Familiar Caborca</v>
      </c>
      <c r="G818" t="s">
        <v>809</v>
      </c>
      <c r="H818" t="str">
        <f t="shared" si="81"/>
        <v>Caborca</v>
      </c>
      <c r="I818" t="s">
        <v>1740</v>
      </c>
      <c r="J818" t="s">
        <v>1082</v>
      </c>
      <c r="K818" t="s">
        <v>1741</v>
      </c>
      <c r="L818" t="s">
        <v>1744</v>
      </c>
      <c r="M818" t="s">
        <v>1745</v>
      </c>
      <c r="N818" t="s">
        <v>3984</v>
      </c>
      <c r="O818" t="s">
        <v>1583</v>
      </c>
      <c r="P818" t="s">
        <v>3984</v>
      </c>
      <c r="Q818" t="s">
        <v>4245</v>
      </c>
      <c r="R818" t="s">
        <v>8675</v>
      </c>
      <c r="S818" s="3" t="s">
        <v>5075</v>
      </c>
      <c r="T818"/>
      <c r="U818" t="s">
        <v>4223</v>
      </c>
      <c r="V818" t="s">
        <v>8676</v>
      </c>
      <c r="W818" s="3" t="s">
        <v>8677</v>
      </c>
      <c r="X818" t="str">
        <f t="shared" ref="X818:X823" si="84">CONCATENATE(Q818," ",R818," ",S818,", ",U818," ",V818,", ",O818,", ",N818,", ","CP."," ",W818)</f>
        <v>Calle Bizani 137, Colonia Agronómica, Caborca, Sonora, CP. 83600</v>
      </c>
      <c r="Y818" s="3" t="s">
        <v>8673</v>
      </c>
      <c r="Z818" s="3" t="s">
        <v>8674</v>
      </c>
      <c r="AA818" t="s">
        <v>4241</v>
      </c>
      <c r="AB818" t="s">
        <v>4219</v>
      </c>
    </row>
    <row r="819" spans="1:29" x14ac:dyDescent="0.3">
      <c r="A819" t="s">
        <v>10145</v>
      </c>
      <c r="B819" t="s">
        <v>3365</v>
      </c>
      <c r="C819" t="s">
        <v>3366</v>
      </c>
      <c r="D819" t="s">
        <v>3964</v>
      </c>
      <c r="E819" t="s">
        <v>4220</v>
      </c>
      <c r="F819" t="str">
        <f t="shared" si="80"/>
        <v>Consultorio de Atención Familiar Cd. Magdalena de Kino</v>
      </c>
      <c r="G819" t="s">
        <v>810</v>
      </c>
      <c r="H819" t="str">
        <f t="shared" si="81"/>
        <v>Cd. Magdalena de Kino</v>
      </c>
      <c r="I819" t="s">
        <v>1729</v>
      </c>
      <c r="J819" t="s">
        <v>1083</v>
      </c>
      <c r="K819" t="s">
        <v>1741</v>
      </c>
      <c r="L819" t="s">
        <v>1744</v>
      </c>
      <c r="M819" t="s">
        <v>1745</v>
      </c>
      <c r="N819" t="s">
        <v>3984</v>
      </c>
      <c r="O819" t="s">
        <v>1326</v>
      </c>
      <c r="P819" t="s">
        <v>3984</v>
      </c>
      <c r="Q819" t="s">
        <v>4245</v>
      </c>
      <c r="R819" t="s">
        <v>1587</v>
      </c>
      <c r="S819" s="3" t="s">
        <v>5792</v>
      </c>
      <c r="T819"/>
      <c r="U819" t="s">
        <v>4223</v>
      </c>
      <c r="V819" t="s">
        <v>7286</v>
      </c>
      <c r="W819" s="3" t="s">
        <v>7287</v>
      </c>
      <c r="X819" t="str">
        <f t="shared" si="84"/>
        <v>Calle Cananea 211, Colonia Fátima, Magdalena, Sonora, CP. 84160</v>
      </c>
      <c r="Y819" s="3" t="s">
        <v>7284</v>
      </c>
      <c r="Z819" s="3" t="s">
        <v>7285</v>
      </c>
      <c r="AA819" t="s">
        <v>5123</v>
      </c>
      <c r="AB819" t="s">
        <v>4219</v>
      </c>
      <c r="AC819" t="s">
        <v>7290</v>
      </c>
    </row>
    <row r="820" spans="1:29" x14ac:dyDescent="0.3">
      <c r="A820" t="s">
        <v>10146</v>
      </c>
      <c r="B820" t="s">
        <v>3367</v>
      </c>
      <c r="C820" t="s">
        <v>3368</v>
      </c>
      <c r="D820" t="s">
        <v>3961</v>
      </c>
      <c r="E820" t="s">
        <v>4220</v>
      </c>
      <c r="F820" t="str">
        <f t="shared" si="80"/>
        <v>Unidad de Medicina Familiar Santa Ana</v>
      </c>
      <c r="G820" t="s">
        <v>811</v>
      </c>
      <c r="H820" t="str">
        <f t="shared" si="81"/>
        <v>Santa Ana</v>
      </c>
      <c r="I820" t="s">
        <v>1740</v>
      </c>
      <c r="J820" t="s">
        <v>1082</v>
      </c>
      <c r="K820" t="s">
        <v>1741</v>
      </c>
      <c r="L820" t="s">
        <v>1744</v>
      </c>
      <c r="M820" t="s">
        <v>1745</v>
      </c>
      <c r="N820" t="s">
        <v>3984</v>
      </c>
      <c r="O820" t="s">
        <v>1584</v>
      </c>
      <c r="P820" t="s">
        <v>3984</v>
      </c>
      <c r="Q820" t="s">
        <v>4245</v>
      </c>
      <c r="R820" t="s">
        <v>4242</v>
      </c>
      <c r="S820" s="3" t="s">
        <v>4295</v>
      </c>
      <c r="T820"/>
      <c r="U820" t="s">
        <v>4223</v>
      </c>
      <c r="V820" t="s">
        <v>8680</v>
      </c>
      <c r="W820" s="3" t="s">
        <v>8681</v>
      </c>
      <c r="X820" t="str">
        <f t="shared" si="84"/>
        <v>Calle Heroico Colegio Militar S/N, Colonia del Río, Santa Ana, Sonora, CP. 84600</v>
      </c>
      <c r="Y820" s="3" t="s">
        <v>8678</v>
      </c>
      <c r="Z820" s="3" t="s">
        <v>8679</v>
      </c>
      <c r="AA820" t="s">
        <v>4241</v>
      </c>
      <c r="AB820" t="s">
        <v>4219</v>
      </c>
    </row>
    <row r="821" spans="1:29" x14ac:dyDescent="0.3">
      <c r="A821" t="s">
        <v>10147</v>
      </c>
      <c r="B821" t="s">
        <v>3369</v>
      </c>
      <c r="C821" t="s">
        <v>3370</v>
      </c>
      <c r="D821" t="s">
        <v>3962</v>
      </c>
      <c r="E821" t="s">
        <v>4220</v>
      </c>
      <c r="F821" t="str">
        <f t="shared" si="80"/>
        <v>Consultorio de Atención Familiar Imuris</v>
      </c>
      <c r="G821" t="s">
        <v>812</v>
      </c>
      <c r="H821" t="str">
        <f t="shared" si="81"/>
        <v>Imuris</v>
      </c>
      <c r="I821" t="s">
        <v>1729</v>
      </c>
      <c r="J821" t="s">
        <v>1083</v>
      </c>
      <c r="K821" t="s">
        <v>1741</v>
      </c>
      <c r="L821" t="s">
        <v>1744</v>
      </c>
      <c r="M821" t="s">
        <v>1745</v>
      </c>
      <c r="N821" t="s">
        <v>3984</v>
      </c>
      <c r="O821" t="s">
        <v>1585</v>
      </c>
      <c r="P821" t="s">
        <v>3984</v>
      </c>
      <c r="Q821" t="s">
        <v>4245</v>
      </c>
      <c r="R821" t="s">
        <v>7291</v>
      </c>
      <c r="S821" s="3" t="s">
        <v>5833</v>
      </c>
      <c r="T821"/>
      <c r="U821" t="s">
        <v>4223</v>
      </c>
      <c r="V821" t="s">
        <v>4169</v>
      </c>
      <c r="W821" s="3" t="s">
        <v>7292</v>
      </c>
      <c r="X821" t="str">
        <f t="shared" si="84"/>
        <v>Calle Luis Donaldo Colosio Murrieta 119, Colonia Centro, Imuris, Sonora, CP. 84120</v>
      </c>
      <c r="Y821" s="3" t="s">
        <v>7288</v>
      </c>
      <c r="Z821" s="3" t="s">
        <v>7289</v>
      </c>
      <c r="AA821" t="s">
        <v>5123</v>
      </c>
      <c r="AB821" t="s">
        <v>4219</v>
      </c>
      <c r="AC821" t="s">
        <v>6990</v>
      </c>
    </row>
    <row r="822" spans="1:29" x14ac:dyDescent="0.3">
      <c r="A822" t="s">
        <v>10148</v>
      </c>
      <c r="B822" t="s">
        <v>3371</v>
      </c>
      <c r="C822" t="s">
        <v>3372</v>
      </c>
      <c r="D822" t="s">
        <v>3961</v>
      </c>
      <c r="E822" t="s">
        <v>4220</v>
      </c>
      <c r="F822" t="str">
        <f t="shared" si="80"/>
        <v>Unidad de Medicina Familiar Agua Prieta</v>
      </c>
      <c r="G822" t="s">
        <v>813</v>
      </c>
      <c r="H822" t="str">
        <f t="shared" si="81"/>
        <v>Agua Prieta</v>
      </c>
      <c r="I822" t="s">
        <v>1740</v>
      </c>
      <c r="J822" t="s">
        <v>1082</v>
      </c>
      <c r="K822" t="s">
        <v>1741</v>
      </c>
      <c r="L822" t="s">
        <v>1744</v>
      </c>
      <c r="M822" t="s">
        <v>1745</v>
      </c>
      <c r="N822" t="s">
        <v>3984</v>
      </c>
      <c r="O822" t="s">
        <v>1586</v>
      </c>
      <c r="P822" t="s">
        <v>3984</v>
      </c>
      <c r="Q822" t="s">
        <v>4221</v>
      </c>
      <c r="R822" t="s">
        <v>8684</v>
      </c>
      <c r="S822" s="3" t="s">
        <v>4295</v>
      </c>
      <c r="T822"/>
      <c r="U822" t="s">
        <v>4223</v>
      </c>
      <c r="V822" t="s">
        <v>8686</v>
      </c>
      <c r="W822" s="3" t="s">
        <v>8685</v>
      </c>
      <c r="X822" t="str">
        <f t="shared" si="84"/>
        <v>Avenida Catorce S/N, Colonia INFONAVIT, Agua Prieta, Sonora, CP. 84269</v>
      </c>
      <c r="Y822" s="3" t="s">
        <v>8682</v>
      </c>
      <c r="Z822" s="3" t="s">
        <v>8683</v>
      </c>
      <c r="AA822" t="s">
        <v>4241</v>
      </c>
      <c r="AB822" t="s">
        <v>4219</v>
      </c>
    </row>
    <row r="823" spans="1:29" x14ac:dyDescent="0.3">
      <c r="A823" t="s">
        <v>10149</v>
      </c>
      <c r="B823" t="s">
        <v>3373</v>
      </c>
      <c r="C823" t="s">
        <v>3374</v>
      </c>
      <c r="D823" t="s">
        <v>3961</v>
      </c>
      <c r="E823" t="s">
        <v>4220</v>
      </c>
      <c r="F823" t="str">
        <f t="shared" si="80"/>
        <v>Unidad de Medicina Familiar Cananea</v>
      </c>
      <c r="G823" t="s">
        <v>814</v>
      </c>
      <c r="H823" t="str">
        <f t="shared" si="81"/>
        <v>Cananea</v>
      </c>
      <c r="I823" t="s">
        <v>1740</v>
      </c>
      <c r="J823" t="s">
        <v>1082</v>
      </c>
      <c r="K823" t="s">
        <v>1741</v>
      </c>
      <c r="L823" t="s">
        <v>1744</v>
      </c>
      <c r="M823" t="s">
        <v>1745</v>
      </c>
      <c r="N823" t="s">
        <v>3984</v>
      </c>
      <c r="O823" t="s">
        <v>1587</v>
      </c>
      <c r="P823" t="s">
        <v>3984</v>
      </c>
      <c r="Q823" t="s">
        <v>4245</v>
      </c>
      <c r="R823" t="s">
        <v>8689</v>
      </c>
      <c r="S823" s="3" t="s">
        <v>4295</v>
      </c>
      <c r="T823"/>
      <c r="U823" t="s">
        <v>4223</v>
      </c>
      <c r="V823" t="s">
        <v>8690</v>
      </c>
      <c r="W823" s="3" t="s">
        <v>8691</v>
      </c>
      <c r="X823" t="str">
        <f t="shared" si="84"/>
        <v>Calle La República S/N, Colonia Minera II Sección Este, Cananea, Sonora, CP. 84623</v>
      </c>
      <c r="Y823" s="3" t="s">
        <v>8687</v>
      </c>
      <c r="Z823" s="3" t="s">
        <v>8688</v>
      </c>
      <c r="AA823" t="s">
        <v>4241</v>
      </c>
      <c r="AB823" t="s">
        <v>4219</v>
      </c>
    </row>
    <row r="824" spans="1:29" x14ac:dyDescent="0.3">
      <c r="A824" t="s">
        <v>10150</v>
      </c>
      <c r="B824" t="s">
        <v>3375</v>
      </c>
      <c r="C824" t="s">
        <v>3376</v>
      </c>
      <c r="D824" t="s">
        <v>3967</v>
      </c>
      <c r="E824" t="s">
        <v>4220</v>
      </c>
      <c r="F824" t="str">
        <f t="shared" si="80"/>
        <v>Hospital General Villahermosa</v>
      </c>
      <c r="G824" t="s">
        <v>815</v>
      </c>
      <c r="H824" t="str">
        <f t="shared" si="81"/>
        <v>Villahermosa</v>
      </c>
      <c r="I824" t="s">
        <v>1738</v>
      </c>
      <c r="J824" t="s">
        <v>1080</v>
      </c>
      <c r="K824" t="s">
        <v>1742</v>
      </c>
      <c r="L824" t="s">
        <v>1744</v>
      </c>
      <c r="M824" t="s">
        <v>1745</v>
      </c>
      <c r="N824" t="s">
        <v>1687</v>
      </c>
      <c r="O824" t="s">
        <v>4169</v>
      </c>
      <c r="P824" t="s">
        <v>1687</v>
      </c>
      <c r="Q824" s="3" t="s">
        <v>4282</v>
      </c>
      <c r="R824" s="3" t="s">
        <v>4593</v>
      </c>
      <c r="S824" s="3" t="s">
        <v>4295</v>
      </c>
      <c r="U824" s="3" t="s">
        <v>4594</v>
      </c>
      <c r="V824" s="3" t="s">
        <v>4595</v>
      </c>
      <c r="W824" s="3" t="s">
        <v>4596</v>
      </c>
      <c r="X824" t="str">
        <f>CONCATENATE(Q824," ",R824," ",S824,", ",U824," ",V824,", ",O824,", ",N824,", ","CP."," ",W824)</f>
        <v>Carretera Villahermosa-Mascupana Km. 15 Dos Montes S/N, Ranchería Coronel Traconis 1ra Sección, Centro, Tabasco, CP. 86265</v>
      </c>
      <c r="Y824" s="3" t="s">
        <v>4591</v>
      </c>
      <c r="Z824" s="3" t="s">
        <v>4592</v>
      </c>
      <c r="AA824" t="s">
        <v>4241</v>
      </c>
      <c r="AB824" t="s">
        <v>4219</v>
      </c>
    </row>
    <row r="825" spans="1:29" x14ac:dyDescent="0.3">
      <c r="A825" t="s">
        <v>10151</v>
      </c>
      <c r="B825" t="s">
        <v>3377</v>
      </c>
      <c r="C825" t="s">
        <v>3378</v>
      </c>
      <c r="D825" t="s">
        <v>3961</v>
      </c>
      <c r="E825" t="s">
        <v>4220</v>
      </c>
      <c r="F825" t="str">
        <f t="shared" si="80"/>
        <v>Clínica de Medicina Familiar Cárdenas</v>
      </c>
      <c r="G825" t="s">
        <v>816</v>
      </c>
      <c r="H825" t="str">
        <f t="shared" si="81"/>
        <v>Cárdenas</v>
      </c>
      <c r="I825" t="s">
        <v>1734</v>
      </c>
      <c r="J825" t="s">
        <v>1081</v>
      </c>
      <c r="K825" t="s">
        <v>1741</v>
      </c>
      <c r="L825" t="s">
        <v>1744</v>
      </c>
      <c r="M825" t="s">
        <v>1745</v>
      </c>
      <c r="N825" t="s">
        <v>1687</v>
      </c>
      <c r="O825" t="s">
        <v>1548</v>
      </c>
      <c r="P825" t="s">
        <v>1687</v>
      </c>
      <c r="Q825" t="s">
        <v>4221</v>
      </c>
      <c r="R825" t="s">
        <v>4515</v>
      </c>
      <c r="S825" s="3" t="s">
        <v>4295</v>
      </c>
      <c r="T825"/>
      <c r="U825" t="s">
        <v>4223</v>
      </c>
      <c r="V825" t="s">
        <v>4790</v>
      </c>
      <c r="W825" s="3" t="s">
        <v>6316</v>
      </c>
      <c r="X825" t="str">
        <f t="shared" ref="X825:X845" si="85">CONCATENATE(Q825," ",R825," ",S825,", ",U825," ",V825,", ",O825,", ",N825,", ","CP."," ",W825)</f>
        <v>Avenida Las Palmas S/N, Colonia FOVISSSTE, Cárdenas, Tabasco, CP. 86599</v>
      </c>
      <c r="Y825" s="3" t="s">
        <v>6317</v>
      </c>
      <c r="Z825" s="3" t="s">
        <v>6318</v>
      </c>
      <c r="AA825" t="s">
        <v>4241</v>
      </c>
      <c r="AB825" t="s">
        <v>4219</v>
      </c>
    </row>
    <row r="826" spans="1:29" x14ac:dyDescent="0.3">
      <c r="A826" t="s">
        <v>10152</v>
      </c>
      <c r="B826" t="s">
        <v>3379</v>
      </c>
      <c r="C826" t="s">
        <v>3380</v>
      </c>
      <c r="D826" t="s">
        <v>3961</v>
      </c>
      <c r="E826" t="s">
        <v>4220</v>
      </c>
      <c r="F826" t="str">
        <f t="shared" si="80"/>
        <v>Clínica de Medicina Familiar Casablanca, Villahermosa</v>
      </c>
      <c r="G826" t="s">
        <v>817</v>
      </c>
      <c r="H826" t="str">
        <f t="shared" si="81"/>
        <v>Casablanca, Villahermosa</v>
      </c>
      <c r="I826" t="s">
        <v>1734</v>
      </c>
      <c r="J826" t="s">
        <v>1081</v>
      </c>
      <c r="K826" t="s">
        <v>1741</v>
      </c>
      <c r="L826" t="s">
        <v>1744</v>
      </c>
      <c r="M826" t="s">
        <v>1745</v>
      </c>
      <c r="N826" t="s">
        <v>1687</v>
      </c>
      <c r="O826" t="s">
        <v>4169</v>
      </c>
      <c r="P826" t="s">
        <v>1687</v>
      </c>
      <c r="Q826" t="s">
        <v>4245</v>
      </c>
      <c r="R826" t="s">
        <v>6321</v>
      </c>
      <c r="S826" s="3" t="s">
        <v>6322</v>
      </c>
      <c r="T826"/>
      <c r="U826" t="s">
        <v>4223</v>
      </c>
      <c r="V826" t="s">
        <v>6323</v>
      </c>
      <c r="W826" s="3" t="s">
        <v>6324</v>
      </c>
      <c r="X826" t="str">
        <f t="shared" si="85"/>
        <v>Calle Río Usumacinta 205, Colonia Casa Blanca 1ra Sección, Centro, Tabasco, CP. 86060</v>
      </c>
      <c r="Y826" s="3" t="s">
        <v>6319</v>
      </c>
      <c r="Z826" s="3" t="s">
        <v>6320</v>
      </c>
      <c r="AA826" t="s">
        <v>4241</v>
      </c>
      <c r="AB826" t="s">
        <v>4219</v>
      </c>
    </row>
    <row r="827" spans="1:29" x14ac:dyDescent="0.3">
      <c r="A827" t="s">
        <v>10153</v>
      </c>
      <c r="B827" t="s">
        <v>3381</v>
      </c>
      <c r="C827" t="s">
        <v>3382</v>
      </c>
      <c r="D827" t="s">
        <v>3961</v>
      </c>
      <c r="E827" t="s">
        <v>4220</v>
      </c>
      <c r="F827" t="str">
        <f t="shared" si="80"/>
        <v>Unidad de Medicina Familiar Balancán de Domínguez</v>
      </c>
      <c r="G827" t="s">
        <v>818</v>
      </c>
      <c r="H827" t="str">
        <f t="shared" si="81"/>
        <v>Balancán de Domínguez</v>
      </c>
      <c r="I827" t="s">
        <v>1740</v>
      </c>
      <c r="J827" t="s">
        <v>1082</v>
      </c>
      <c r="K827" t="s">
        <v>1741</v>
      </c>
      <c r="L827" t="s">
        <v>1744</v>
      </c>
      <c r="M827" t="s">
        <v>1745</v>
      </c>
      <c r="N827" t="s">
        <v>1687</v>
      </c>
      <c r="O827" t="s">
        <v>4170</v>
      </c>
      <c r="P827" t="s">
        <v>1687</v>
      </c>
      <c r="Q827" t="s">
        <v>4249</v>
      </c>
      <c r="R827" t="s">
        <v>8694</v>
      </c>
      <c r="S827" s="3" t="s">
        <v>4295</v>
      </c>
      <c r="T827"/>
      <c r="U827" t="s">
        <v>4223</v>
      </c>
      <c r="V827" t="s">
        <v>8695</v>
      </c>
      <c r="W827" s="3" t="s">
        <v>8696</v>
      </c>
      <c r="X827" t="str">
        <f t="shared" si="85"/>
        <v>Boulevard Carlos A. Madrazo S/N, Colonia El Carmen, Balancán, Tabasco, CP. 86930</v>
      </c>
      <c r="Y827" s="3" t="s">
        <v>8692</v>
      </c>
      <c r="Z827" s="3" t="s">
        <v>8693</v>
      </c>
      <c r="AA827" t="s">
        <v>4241</v>
      </c>
      <c r="AB827" t="s">
        <v>4219</v>
      </c>
    </row>
    <row r="828" spans="1:29" x14ac:dyDescent="0.3">
      <c r="A828" t="s">
        <v>10154</v>
      </c>
      <c r="B828" t="s">
        <v>3383</v>
      </c>
      <c r="C828" t="s">
        <v>3384</v>
      </c>
      <c r="D828" t="s">
        <v>3961</v>
      </c>
      <c r="E828" t="s">
        <v>4220</v>
      </c>
      <c r="F828" t="str">
        <f t="shared" si="80"/>
        <v>Unidad de Medicina Familiar Comalcalco</v>
      </c>
      <c r="G828" t="s">
        <v>819</v>
      </c>
      <c r="H828" t="str">
        <f t="shared" si="81"/>
        <v>Comalcalco</v>
      </c>
      <c r="I828" t="s">
        <v>1740</v>
      </c>
      <c r="J828" t="s">
        <v>1082</v>
      </c>
      <c r="K828" t="s">
        <v>1741</v>
      </c>
      <c r="L828" t="s">
        <v>1744</v>
      </c>
      <c r="M828" t="s">
        <v>1745</v>
      </c>
      <c r="N828" t="s">
        <v>1687</v>
      </c>
      <c r="O828" t="s">
        <v>1588</v>
      </c>
      <c r="P828" t="s">
        <v>1687</v>
      </c>
      <c r="Q828" t="s">
        <v>4245</v>
      </c>
      <c r="R828" t="s">
        <v>8699</v>
      </c>
      <c r="S828" s="3" t="s">
        <v>4295</v>
      </c>
      <c r="T828"/>
      <c r="U828" t="s">
        <v>4223</v>
      </c>
      <c r="V828" t="s">
        <v>8700</v>
      </c>
      <c r="W828" s="3" t="s">
        <v>8701</v>
      </c>
      <c r="X828" t="str">
        <f t="shared" si="85"/>
        <v>Calle Gilberto Garcías S/N, Colonia San Silverio, Comalcalco, Tabasco, CP. 86320</v>
      </c>
      <c r="Y828" s="3" t="s">
        <v>8697</v>
      </c>
      <c r="Z828" s="3" t="s">
        <v>8698</v>
      </c>
      <c r="AA828" t="s">
        <v>4241</v>
      </c>
      <c r="AB828" t="s">
        <v>4219</v>
      </c>
    </row>
    <row r="829" spans="1:29" x14ac:dyDescent="0.3">
      <c r="A829" t="s">
        <v>10155</v>
      </c>
      <c r="B829" t="s">
        <v>3385</v>
      </c>
      <c r="C829" t="s">
        <v>3386</v>
      </c>
      <c r="D829" t="s">
        <v>3961</v>
      </c>
      <c r="E829" t="s">
        <v>4220</v>
      </c>
      <c r="F829" t="str">
        <f t="shared" si="80"/>
        <v>Unidad de Medicina Familiar Cunduacán</v>
      </c>
      <c r="G829" t="s">
        <v>820</v>
      </c>
      <c r="H829" t="str">
        <f t="shared" si="81"/>
        <v>Cunduacán</v>
      </c>
      <c r="I829" t="s">
        <v>1740</v>
      </c>
      <c r="J829" t="s">
        <v>1082</v>
      </c>
      <c r="K829" t="s">
        <v>1741</v>
      </c>
      <c r="L829" t="s">
        <v>1744</v>
      </c>
      <c r="M829" t="s">
        <v>1745</v>
      </c>
      <c r="N829" t="s">
        <v>1687</v>
      </c>
      <c r="O829" t="s">
        <v>1589</v>
      </c>
      <c r="P829" t="s">
        <v>1687</v>
      </c>
      <c r="Q829" t="s">
        <v>4245</v>
      </c>
      <c r="R829" t="s">
        <v>1590</v>
      </c>
      <c r="S829" s="3" t="s">
        <v>4295</v>
      </c>
      <c r="T829"/>
      <c r="U829" t="s">
        <v>4301</v>
      </c>
      <c r="V829" t="s">
        <v>8704</v>
      </c>
      <c r="W829" s="3" t="s">
        <v>8705</v>
      </c>
      <c r="X829" t="str">
        <f t="shared" si="85"/>
        <v>Calle Huimanguillo S/N, Fraccionamiento Cunduacán 2000, Cunduacán, Tabasco, CP. 86690</v>
      </c>
      <c r="Y829" s="3" t="s">
        <v>8702</v>
      </c>
      <c r="Z829" s="3" t="s">
        <v>8703</v>
      </c>
      <c r="AA829" t="s">
        <v>4241</v>
      </c>
      <c r="AB829" t="s">
        <v>4219</v>
      </c>
    </row>
    <row r="830" spans="1:29" x14ac:dyDescent="0.3">
      <c r="A830" t="s">
        <v>10156</v>
      </c>
      <c r="B830" t="s">
        <v>3387</v>
      </c>
      <c r="C830" t="s">
        <v>3388</v>
      </c>
      <c r="D830" t="s">
        <v>3961</v>
      </c>
      <c r="E830" t="s">
        <v>4220</v>
      </c>
      <c r="F830" t="str">
        <f t="shared" si="80"/>
        <v>Unidad de Medicina Familiar Emiliano Zapata</v>
      </c>
      <c r="G830" t="s">
        <v>821</v>
      </c>
      <c r="H830" t="str">
        <f t="shared" si="81"/>
        <v>Emiliano Zapata</v>
      </c>
      <c r="I830" t="s">
        <v>1740</v>
      </c>
      <c r="J830" t="s">
        <v>1082</v>
      </c>
      <c r="K830" t="s">
        <v>1741</v>
      </c>
      <c r="L830" t="s">
        <v>1744</v>
      </c>
      <c r="M830" t="s">
        <v>1745</v>
      </c>
      <c r="N830" t="s">
        <v>1687</v>
      </c>
      <c r="O830" t="s">
        <v>1430</v>
      </c>
      <c r="P830" t="s">
        <v>1687</v>
      </c>
      <c r="Q830" t="s">
        <v>4245</v>
      </c>
      <c r="R830" t="s">
        <v>8708</v>
      </c>
      <c r="S830" s="3" t="s">
        <v>4295</v>
      </c>
      <c r="T830"/>
      <c r="U830" t="s">
        <v>4223</v>
      </c>
      <c r="V830" t="s">
        <v>8709</v>
      </c>
      <c r="W830" s="3" t="s">
        <v>8710</v>
      </c>
      <c r="X830" t="str">
        <f t="shared" si="85"/>
        <v>Calle Francisco J. Mujica S/N, Colonia Tierra y Libertad, Emiliano Zapata, Tabasco, CP. 86992</v>
      </c>
      <c r="Y830" s="3" t="s">
        <v>8706</v>
      </c>
      <c r="Z830" s="3" t="s">
        <v>8707</v>
      </c>
      <c r="AA830" t="s">
        <v>4241</v>
      </c>
      <c r="AB830" t="s">
        <v>4219</v>
      </c>
    </row>
    <row r="831" spans="1:29" x14ac:dyDescent="0.3">
      <c r="A831" t="s">
        <v>10157</v>
      </c>
      <c r="B831" t="s">
        <v>3389</v>
      </c>
      <c r="C831" t="s">
        <v>3390</v>
      </c>
      <c r="D831" t="s">
        <v>3961</v>
      </c>
      <c r="E831" t="s">
        <v>4220</v>
      </c>
      <c r="F831" t="str">
        <f t="shared" si="80"/>
        <v>Unidad de Medicina Familiar Frontera Centla</v>
      </c>
      <c r="G831" t="s">
        <v>822</v>
      </c>
      <c r="H831" t="str">
        <f t="shared" si="81"/>
        <v>Frontera Centla</v>
      </c>
      <c r="I831" t="s">
        <v>1740</v>
      </c>
      <c r="J831" t="s">
        <v>1082</v>
      </c>
      <c r="K831" t="s">
        <v>1741</v>
      </c>
      <c r="L831" t="s">
        <v>1744</v>
      </c>
      <c r="M831" t="s">
        <v>1745</v>
      </c>
      <c r="N831" t="s">
        <v>1687</v>
      </c>
      <c r="O831" t="s">
        <v>4171</v>
      </c>
      <c r="P831" t="s">
        <v>1687</v>
      </c>
      <c r="Q831" t="s">
        <v>4245</v>
      </c>
      <c r="R831" t="s">
        <v>4211</v>
      </c>
      <c r="S831" s="3" t="s">
        <v>8713</v>
      </c>
      <c r="T831"/>
      <c r="U831" t="s">
        <v>4223</v>
      </c>
      <c r="V831" t="s">
        <v>8714</v>
      </c>
      <c r="W831" s="3" t="s">
        <v>8715</v>
      </c>
      <c r="X831" t="str">
        <f t="shared" si="85"/>
        <v>Calle Álvaro Obregón 159, Colonia Jacobo Nazar, Centla, Tabasco, CP. 86750</v>
      </c>
      <c r="Y831" s="3" t="s">
        <v>8711</v>
      </c>
      <c r="Z831" s="3" t="s">
        <v>8712</v>
      </c>
      <c r="AA831" t="s">
        <v>4241</v>
      </c>
      <c r="AB831" t="s">
        <v>4219</v>
      </c>
    </row>
    <row r="832" spans="1:29" x14ac:dyDescent="0.3">
      <c r="A832" t="s">
        <v>10158</v>
      </c>
      <c r="B832" t="s">
        <v>3391</v>
      </c>
      <c r="C832" t="s">
        <v>3392</v>
      </c>
      <c r="D832" t="s">
        <v>3961</v>
      </c>
      <c r="E832" t="s">
        <v>4220</v>
      </c>
      <c r="F832" t="str">
        <f t="shared" si="80"/>
        <v>Unidad de Medicina Familiar Huimanguillo</v>
      </c>
      <c r="G832" t="s">
        <v>823</v>
      </c>
      <c r="H832" t="str">
        <f t="shared" si="81"/>
        <v>Huimanguillo</v>
      </c>
      <c r="I832" t="s">
        <v>1740</v>
      </c>
      <c r="J832" t="s">
        <v>1082</v>
      </c>
      <c r="K832" t="s">
        <v>1741</v>
      </c>
      <c r="L832" t="s">
        <v>1744</v>
      </c>
      <c r="M832" t="s">
        <v>1745</v>
      </c>
      <c r="N832" t="s">
        <v>1687</v>
      </c>
      <c r="O832" t="s">
        <v>1590</v>
      </c>
      <c r="P832" t="s">
        <v>1687</v>
      </c>
      <c r="Q832" t="s">
        <v>4245</v>
      </c>
      <c r="R832" t="s">
        <v>8718</v>
      </c>
      <c r="S832" s="3" t="s">
        <v>4295</v>
      </c>
      <c r="T832"/>
      <c r="U832" t="s">
        <v>4223</v>
      </c>
      <c r="V832" t="s">
        <v>8718</v>
      </c>
      <c r="W832" s="3" t="s">
        <v>8719</v>
      </c>
      <c r="X832" t="str">
        <f t="shared" si="85"/>
        <v>Calle La Juventud S/N, Colonia La Juventud, Huimanguillo, Tabasco, CP. 86400</v>
      </c>
      <c r="Y832" s="3" t="s">
        <v>8716</v>
      </c>
      <c r="Z832" s="3" t="s">
        <v>8717</v>
      </c>
      <c r="AA832" t="s">
        <v>4241</v>
      </c>
      <c r="AB832" t="s">
        <v>4219</v>
      </c>
    </row>
    <row r="833" spans="1:29" x14ac:dyDescent="0.3">
      <c r="A833" t="s">
        <v>10159</v>
      </c>
      <c r="B833" t="s">
        <v>3393</v>
      </c>
      <c r="C833" t="s">
        <v>3394</v>
      </c>
      <c r="D833" t="s">
        <v>3961</v>
      </c>
      <c r="E833" t="s">
        <v>4220</v>
      </c>
      <c r="F833" t="str">
        <f t="shared" si="80"/>
        <v>Unidad de Medicina Familiar Jalpa de Méndez</v>
      </c>
      <c r="G833" t="s">
        <v>824</v>
      </c>
      <c r="H833" t="str">
        <f t="shared" si="81"/>
        <v>Jalpa de Méndez</v>
      </c>
      <c r="I833" t="s">
        <v>1740</v>
      </c>
      <c r="J833" t="s">
        <v>1082</v>
      </c>
      <c r="K833" t="s">
        <v>1741</v>
      </c>
      <c r="L833" t="s">
        <v>1744</v>
      </c>
      <c r="M833" t="s">
        <v>1745</v>
      </c>
      <c r="N833" t="s">
        <v>1687</v>
      </c>
      <c r="O833" t="s">
        <v>1591</v>
      </c>
      <c r="P833" t="s">
        <v>1687</v>
      </c>
      <c r="Q833" t="s">
        <v>4245</v>
      </c>
      <c r="R833" t="s">
        <v>8722</v>
      </c>
      <c r="S833" s="3" t="s">
        <v>5939</v>
      </c>
      <c r="T833"/>
      <c r="U833" t="s">
        <v>4393</v>
      </c>
      <c r="V833" t="s">
        <v>8723</v>
      </c>
      <c r="W833" s="3" t="s">
        <v>8724</v>
      </c>
      <c r="X833" t="str">
        <f t="shared" si="85"/>
        <v>Calle Francisco Indalecio Madero 29, Barrio de la Guadalupe, Jalpa de Méndez, Tabasco, CP. 86200</v>
      </c>
      <c r="Y833" s="3" t="s">
        <v>8720</v>
      </c>
      <c r="Z833" s="3" t="s">
        <v>8721</v>
      </c>
      <c r="AA833" t="s">
        <v>4241</v>
      </c>
      <c r="AB833" t="s">
        <v>4219</v>
      </c>
    </row>
    <row r="834" spans="1:29" x14ac:dyDescent="0.3">
      <c r="A834" t="s">
        <v>10160</v>
      </c>
      <c r="B834" t="s">
        <v>3395</v>
      </c>
      <c r="C834" t="s">
        <v>3396</v>
      </c>
      <c r="D834" t="s">
        <v>3961</v>
      </c>
      <c r="E834" t="s">
        <v>4220</v>
      </c>
      <c r="F834" t="str">
        <f t="shared" si="80"/>
        <v>Unidad de Medicina Familiar Macuspana</v>
      </c>
      <c r="G834" t="s">
        <v>825</v>
      </c>
      <c r="H834" t="str">
        <f t="shared" si="81"/>
        <v>Macuspana</v>
      </c>
      <c r="I834" t="s">
        <v>1740</v>
      </c>
      <c r="J834" t="s">
        <v>1082</v>
      </c>
      <c r="K834" t="s">
        <v>1741</v>
      </c>
      <c r="L834" t="s">
        <v>1744</v>
      </c>
      <c r="M834" t="s">
        <v>1745</v>
      </c>
      <c r="N834" t="s">
        <v>1687</v>
      </c>
      <c r="O834" t="s">
        <v>1592</v>
      </c>
      <c r="P834" t="s">
        <v>1687</v>
      </c>
      <c r="Q834" t="s">
        <v>4245</v>
      </c>
      <c r="R834" t="s">
        <v>8727</v>
      </c>
      <c r="S834" s="3" t="s">
        <v>4295</v>
      </c>
      <c r="T834"/>
      <c r="U834" t="s">
        <v>4223</v>
      </c>
      <c r="V834" t="s">
        <v>4169</v>
      </c>
      <c r="W834" s="3" t="s">
        <v>8728</v>
      </c>
      <c r="X834" t="str">
        <f t="shared" si="85"/>
        <v>Calle Ulises González Blengio S/N, Colonia Centro, Macuspana, Tabasco, CP. 86700</v>
      </c>
      <c r="Y834" s="3" t="s">
        <v>8725</v>
      </c>
      <c r="Z834" s="3" t="s">
        <v>8726</v>
      </c>
      <c r="AA834" t="s">
        <v>4241</v>
      </c>
      <c r="AB834" t="s">
        <v>4219</v>
      </c>
    </row>
    <row r="835" spans="1:29" x14ac:dyDescent="0.3">
      <c r="A835" t="s">
        <v>10161</v>
      </c>
      <c r="B835" t="s">
        <v>3397</v>
      </c>
      <c r="C835" t="s">
        <v>3398</v>
      </c>
      <c r="D835" t="s">
        <v>3961</v>
      </c>
      <c r="E835" t="s">
        <v>4220</v>
      </c>
      <c r="F835" t="str">
        <f t="shared" ref="F835:F898" si="86">CONCATENATE(I835," ",H835)</f>
        <v>Unidad de Medicina Familiar Paraíso</v>
      </c>
      <c r="G835" t="s">
        <v>826</v>
      </c>
      <c r="H835" t="str">
        <f t="shared" ref="H835:H898" si="87">TRIM(RIGHT(G835,LEN(G835) - FIND(" ",G835)))</f>
        <v>Paraíso</v>
      </c>
      <c r="I835" t="s">
        <v>1740</v>
      </c>
      <c r="J835" t="s">
        <v>1082</v>
      </c>
      <c r="K835" t="s">
        <v>1741</v>
      </c>
      <c r="L835" t="s">
        <v>1744</v>
      </c>
      <c r="M835" t="s">
        <v>1745</v>
      </c>
      <c r="N835" t="s">
        <v>1687</v>
      </c>
      <c r="O835" t="s">
        <v>1593</v>
      </c>
      <c r="P835" t="s">
        <v>1687</v>
      </c>
      <c r="Q835" t="s">
        <v>4245</v>
      </c>
      <c r="R835" t="s">
        <v>8731</v>
      </c>
      <c r="S835" s="3" t="s">
        <v>4295</v>
      </c>
      <c r="T835"/>
      <c r="U835" t="s">
        <v>4223</v>
      </c>
      <c r="V835" t="s">
        <v>4169</v>
      </c>
      <c r="W835" s="3" t="s">
        <v>8732</v>
      </c>
      <c r="X835" t="str">
        <f t="shared" si="85"/>
        <v>Calle Miguel Lerdo de Tejada S/N, Colonia Centro, Paraíso, Tabasco, CP. 86605</v>
      </c>
      <c r="Y835" s="3" t="s">
        <v>8729</v>
      </c>
      <c r="Z835" s="3" t="s">
        <v>8730</v>
      </c>
      <c r="AA835" t="s">
        <v>4241</v>
      </c>
      <c r="AB835" t="s">
        <v>4219</v>
      </c>
    </row>
    <row r="836" spans="1:29" x14ac:dyDescent="0.3">
      <c r="A836" t="s">
        <v>10162</v>
      </c>
      <c r="B836" t="s">
        <v>3399</v>
      </c>
      <c r="C836" t="s">
        <v>3400</v>
      </c>
      <c r="D836" t="s">
        <v>3961</v>
      </c>
      <c r="E836" t="s">
        <v>4220</v>
      </c>
      <c r="F836" t="str">
        <f t="shared" si="86"/>
        <v>Unidad de Medicina Familiar Teapa</v>
      </c>
      <c r="G836" t="s">
        <v>827</v>
      </c>
      <c r="H836" t="str">
        <f t="shared" si="87"/>
        <v>Teapa</v>
      </c>
      <c r="I836" t="s">
        <v>1740</v>
      </c>
      <c r="J836" t="s">
        <v>1082</v>
      </c>
      <c r="K836" t="s">
        <v>1741</v>
      </c>
      <c r="L836" t="s">
        <v>1744</v>
      </c>
      <c r="M836" t="s">
        <v>1745</v>
      </c>
      <c r="N836" t="s">
        <v>1687</v>
      </c>
      <c r="O836" t="s">
        <v>1594</v>
      </c>
      <c r="P836" t="s">
        <v>1687</v>
      </c>
      <c r="Q836" t="s">
        <v>4245</v>
      </c>
      <c r="R836" t="s">
        <v>8735</v>
      </c>
      <c r="S836" s="3" t="s">
        <v>6288</v>
      </c>
      <c r="T836"/>
      <c r="U836" t="s">
        <v>4223</v>
      </c>
      <c r="V836" t="s">
        <v>8736</v>
      </c>
      <c r="W836" s="3" t="s">
        <v>8737</v>
      </c>
      <c r="X836" t="str">
        <f t="shared" si="85"/>
        <v>Calle Río Teapa 209, Colonia La Sierra, Teapa, Tabasco, CP. 86801</v>
      </c>
      <c r="Y836" s="3" t="s">
        <v>8733</v>
      </c>
      <c r="Z836" s="3" t="s">
        <v>8734</v>
      </c>
      <c r="AA836" t="s">
        <v>4241</v>
      </c>
      <c r="AB836" t="s">
        <v>4219</v>
      </c>
    </row>
    <row r="837" spans="1:29" x14ac:dyDescent="0.3">
      <c r="A837" t="s">
        <v>10163</v>
      </c>
      <c r="B837" t="s">
        <v>3401</v>
      </c>
      <c r="C837" t="s">
        <v>3402</v>
      </c>
      <c r="D837" t="s">
        <v>3963</v>
      </c>
      <c r="E837" t="s">
        <v>4220</v>
      </c>
      <c r="F837" t="str">
        <f t="shared" si="86"/>
        <v>Unidad de Medicina Familiar Tenosique de Pino Suárez</v>
      </c>
      <c r="G837" t="s">
        <v>828</v>
      </c>
      <c r="H837" t="str">
        <f t="shared" si="87"/>
        <v>Tenosique de Pino Suárez</v>
      </c>
      <c r="I837" t="s">
        <v>1740</v>
      </c>
      <c r="J837" t="s">
        <v>1082</v>
      </c>
      <c r="K837" t="s">
        <v>1741</v>
      </c>
      <c r="L837" t="s">
        <v>1744</v>
      </c>
      <c r="M837" t="s">
        <v>1745</v>
      </c>
      <c r="N837" t="s">
        <v>1687</v>
      </c>
      <c r="O837" t="s">
        <v>4172</v>
      </c>
      <c r="P837" t="s">
        <v>1687</v>
      </c>
      <c r="Q837" t="s">
        <v>4245</v>
      </c>
      <c r="R837" t="s">
        <v>8740</v>
      </c>
      <c r="S837" s="3" t="s">
        <v>4295</v>
      </c>
      <c r="T837"/>
      <c r="U837" t="s">
        <v>4223</v>
      </c>
      <c r="V837" t="s">
        <v>4646</v>
      </c>
      <c r="W837" s="3" t="s">
        <v>8741</v>
      </c>
      <c r="X837" t="str">
        <f t="shared" si="85"/>
        <v>Calle Cincuenta S/N, Colonia Magisterial, Tenosique, Tabasco, CP. 86902</v>
      </c>
      <c r="Y837" s="3" t="s">
        <v>8738</v>
      </c>
      <c r="Z837" s="3" t="s">
        <v>8739</v>
      </c>
      <c r="AA837" t="s">
        <v>4241</v>
      </c>
      <c r="AB837" t="s">
        <v>4219</v>
      </c>
    </row>
    <row r="838" spans="1:29" x14ac:dyDescent="0.3">
      <c r="A838" t="s">
        <v>10164</v>
      </c>
      <c r="B838" t="s">
        <v>3403</v>
      </c>
      <c r="C838" t="s">
        <v>3404</v>
      </c>
      <c r="D838" t="s">
        <v>3961</v>
      </c>
      <c r="E838" t="s">
        <v>4220</v>
      </c>
      <c r="F838" t="str">
        <f t="shared" si="86"/>
        <v>Unidad de Medicina Familiar Villa Benito Juárez (Cárdenas)</v>
      </c>
      <c r="G838" t="s">
        <v>829</v>
      </c>
      <c r="H838" t="str">
        <f t="shared" si="87"/>
        <v>Villa Benito Juárez (Cárdenas)</v>
      </c>
      <c r="I838" t="s">
        <v>1740</v>
      </c>
      <c r="J838" t="s">
        <v>1082</v>
      </c>
      <c r="K838" t="s">
        <v>1741</v>
      </c>
      <c r="L838" t="s">
        <v>1744</v>
      </c>
      <c r="M838" t="s">
        <v>1745</v>
      </c>
      <c r="N838" t="s">
        <v>1687</v>
      </c>
      <c r="O838" t="s">
        <v>1548</v>
      </c>
      <c r="P838" t="s">
        <v>1687</v>
      </c>
      <c r="Q838" t="s">
        <v>4221</v>
      </c>
      <c r="R838" t="s">
        <v>1593</v>
      </c>
      <c r="S838" s="3" t="s">
        <v>4295</v>
      </c>
      <c r="T838"/>
      <c r="U838" t="s">
        <v>4607</v>
      </c>
      <c r="V838" t="s">
        <v>1630</v>
      </c>
      <c r="W838" s="3" t="s">
        <v>8744</v>
      </c>
      <c r="X838" t="str">
        <f t="shared" si="85"/>
        <v>Avenida Paraíso S/N, Localidad Benito Juárez, Cárdenas, Tabasco, CP. 86461</v>
      </c>
      <c r="Y838" s="3" t="s">
        <v>8742</v>
      </c>
      <c r="Z838" s="3" t="s">
        <v>8743</v>
      </c>
      <c r="AA838" t="s">
        <v>4241</v>
      </c>
      <c r="AB838" t="s">
        <v>4219</v>
      </c>
    </row>
    <row r="839" spans="1:29" x14ac:dyDescent="0.3">
      <c r="A839" t="s">
        <v>10165</v>
      </c>
      <c r="B839" t="s">
        <v>3405</v>
      </c>
      <c r="C839" t="s">
        <v>3406</v>
      </c>
      <c r="D839" t="s">
        <v>3965</v>
      </c>
      <c r="E839" t="s">
        <v>4220</v>
      </c>
      <c r="F839" t="str">
        <f t="shared" si="86"/>
        <v>Consultorio de Atención Familiar Nacajuca</v>
      </c>
      <c r="G839" t="s">
        <v>830</v>
      </c>
      <c r="H839" t="str">
        <f t="shared" si="87"/>
        <v>Nacajuca</v>
      </c>
      <c r="I839" t="s">
        <v>1729</v>
      </c>
      <c r="J839" t="s">
        <v>1083</v>
      </c>
      <c r="K839" t="s">
        <v>1741</v>
      </c>
      <c r="L839" t="s">
        <v>1744</v>
      </c>
      <c r="M839" t="s">
        <v>1745</v>
      </c>
      <c r="N839" t="s">
        <v>1687</v>
      </c>
      <c r="O839" t="s">
        <v>1595</v>
      </c>
      <c r="P839" t="s">
        <v>1687</v>
      </c>
      <c r="Q839" t="s">
        <v>4245</v>
      </c>
      <c r="R839" t="s">
        <v>4435</v>
      </c>
      <c r="S839" s="3" t="s">
        <v>7296</v>
      </c>
      <c r="T839"/>
      <c r="U839" t="s">
        <v>4223</v>
      </c>
      <c r="V839" t="s">
        <v>4169</v>
      </c>
      <c r="W839" s="3" t="s">
        <v>7297</v>
      </c>
      <c r="X839" t="str">
        <f t="shared" si="85"/>
        <v>Calle Nicolás Bravo 170, Colonia Centro, Nacajuca, Tabasco, CP. 86220</v>
      </c>
      <c r="Y839" s="3" t="s">
        <v>7293</v>
      </c>
      <c r="Z839" s="3" t="s">
        <v>7294</v>
      </c>
      <c r="AA839" t="s">
        <v>4241</v>
      </c>
      <c r="AB839" t="s">
        <v>4219</v>
      </c>
    </row>
    <row r="840" spans="1:29" x14ac:dyDescent="0.3">
      <c r="A840" t="s">
        <v>10166</v>
      </c>
      <c r="B840" t="s">
        <v>3407</v>
      </c>
      <c r="C840" t="s">
        <v>3408</v>
      </c>
      <c r="D840" t="s">
        <v>3961</v>
      </c>
      <c r="E840" t="s">
        <v>4220</v>
      </c>
      <c r="F840" t="str">
        <f t="shared" si="86"/>
        <v>Unidad de Medicina Familiar Tacotalpa</v>
      </c>
      <c r="G840" t="s">
        <v>831</v>
      </c>
      <c r="H840" t="str">
        <f t="shared" si="87"/>
        <v>Tacotalpa</v>
      </c>
      <c r="I840" t="s">
        <v>1740</v>
      </c>
      <c r="J840" t="s">
        <v>1082</v>
      </c>
      <c r="K840" t="s">
        <v>1741</v>
      </c>
      <c r="L840" t="s">
        <v>1744</v>
      </c>
      <c r="M840" t="s">
        <v>1745</v>
      </c>
      <c r="N840" t="s">
        <v>1687</v>
      </c>
      <c r="O840" t="s">
        <v>1596</v>
      </c>
      <c r="P840" t="s">
        <v>1687</v>
      </c>
      <c r="Q840" t="s">
        <v>4245</v>
      </c>
      <c r="R840" t="s">
        <v>8747</v>
      </c>
      <c r="S840" s="3" t="s">
        <v>6880</v>
      </c>
      <c r="T840"/>
      <c r="U840" t="s">
        <v>4223</v>
      </c>
      <c r="V840" t="s">
        <v>4169</v>
      </c>
      <c r="W840" s="3" t="s">
        <v>8748</v>
      </c>
      <c r="X840" t="str">
        <f t="shared" si="85"/>
        <v>Calle Sebastián Lerdo 12, Colonia Centro, Tacotalpa, Tabasco, CP. 86870</v>
      </c>
      <c r="Y840" s="3" t="s">
        <v>8745</v>
      </c>
      <c r="Z840" s="3" t="s">
        <v>8746</v>
      </c>
      <c r="AA840" t="s">
        <v>4241</v>
      </c>
      <c r="AB840" t="s">
        <v>4219</v>
      </c>
    </row>
    <row r="841" spans="1:29" x14ac:dyDescent="0.3">
      <c r="A841" t="s">
        <v>10167</v>
      </c>
      <c r="B841" t="s">
        <v>3409</v>
      </c>
      <c r="C841" t="s">
        <v>3410</v>
      </c>
      <c r="D841" t="s">
        <v>3964</v>
      </c>
      <c r="E841" t="s">
        <v>4220</v>
      </c>
      <c r="F841" t="str">
        <f t="shared" si="86"/>
        <v>Consultorio de Atención Familiar Jalapa</v>
      </c>
      <c r="G841" t="s">
        <v>832</v>
      </c>
      <c r="H841" t="str">
        <f t="shared" si="87"/>
        <v>Jalapa</v>
      </c>
      <c r="I841" t="s">
        <v>1729</v>
      </c>
      <c r="J841" t="s">
        <v>1083</v>
      </c>
      <c r="K841" t="s">
        <v>1741</v>
      </c>
      <c r="L841" t="s">
        <v>1744</v>
      </c>
      <c r="M841" t="s">
        <v>1745</v>
      </c>
      <c r="N841" t="s">
        <v>1687</v>
      </c>
      <c r="O841" t="s">
        <v>1597</v>
      </c>
      <c r="P841" t="s">
        <v>1687</v>
      </c>
      <c r="Q841" t="s">
        <v>4245</v>
      </c>
      <c r="R841" t="s">
        <v>7300</v>
      </c>
      <c r="S841" s="3" t="s">
        <v>7301</v>
      </c>
      <c r="T841"/>
      <c r="U841" t="s">
        <v>4607</v>
      </c>
      <c r="V841" t="s">
        <v>1597</v>
      </c>
      <c r="W841" s="3" t="s">
        <v>7302</v>
      </c>
      <c r="X841" t="str">
        <f t="shared" si="85"/>
        <v>Calle Prof. Rogelio Torpey A. 112, Localidad Jalapa, Jalapa, Tabasco, CP. 86850</v>
      </c>
      <c r="Y841" s="3" t="s">
        <v>7298</v>
      </c>
      <c r="Z841" s="3" t="s">
        <v>7299</v>
      </c>
      <c r="AA841" t="s">
        <v>4241</v>
      </c>
      <c r="AB841" t="s">
        <v>4219</v>
      </c>
    </row>
    <row r="842" spans="1:29" x14ac:dyDescent="0.3">
      <c r="A842" t="s">
        <v>10168</v>
      </c>
      <c r="B842" t="s">
        <v>3411</v>
      </c>
      <c r="C842" t="s">
        <v>3412</v>
      </c>
      <c r="D842" t="s">
        <v>3961</v>
      </c>
      <c r="E842" t="s">
        <v>4220</v>
      </c>
      <c r="F842" t="str">
        <f t="shared" si="86"/>
        <v>Unidad de Medicina Familiar El Triunfo</v>
      </c>
      <c r="G842" t="s">
        <v>833</v>
      </c>
      <c r="H842" t="str">
        <f t="shared" si="87"/>
        <v>El Triunfo</v>
      </c>
      <c r="I842" t="s">
        <v>1740</v>
      </c>
      <c r="J842" t="s">
        <v>1082</v>
      </c>
      <c r="K842" t="s">
        <v>1741</v>
      </c>
      <c r="L842" t="s">
        <v>1744</v>
      </c>
      <c r="M842" t="s">
        <v>1745</v>
      </c>
      <c r="N842" t="s">
        <v>1687</v>
      </c>
      <c r="O842" t="s">
        <v>4170</v>
      </c>
      <c r="P842" t="s">
        <v>1687</v>
      </c>
      <c r="Q842" t="s">
        <v>4249</v>
      </c>
      <c r="R842" t="s">
        <v>8751</v>
      </c>
      <c r="S842" s="3" t="s">
        <v>4295</v>
      </c>
      <c r="T842"/>
      <c r="U842" t="s">
        <v>4607</v>
      </c>
      <c r="V842" t="s">
        <v>8752</v>
      </c>
      <c r="W842" s="3" t="s">
        <v>8753</v>
      </c>
      <c r="X842" t="str">
        <f t="shared" si="85"/>
        <v>Boulevard Francisco J. Santa María S/N, Localidad Villa El Triunfo, Balancán, Tabasco, CP. 86950</v>
      </c>
      <c r="Y842" s="3" t="s">
        <v>8749</v>
      </c>
      <c r="Z842" s="3" t="s">
        <v>8750</v>
      </c>
      <c r="AA842" t="s">
        <v>4241</v>
      </c>
      <c r="AB842" t="s">
        <v>4219</v>
      </c>
    </row>
    <row r="843" spans="1:29" x14ac:dyDescent="0.3">
      <c r="A843" t="s">
        <v>10169</v>
      </c>
      <c r="B843" t="s">
        <v>3413</v>
      </c>
      <c r="C843" t="s">
        <v>3414</v>
      </c>
      <c r="D843" t="s">
        <v>3964</v>
      </c>
      <c r="E843" t="s">
        <v>4220</v>
      </c>
      <c r="F843" t="str">
        <f t="shared" si="86"/>
        <v>Consultorio de Atención Familiar Jonuta</v>
      </c>
      <c r="G843" t="s">
        <v>834</v>
      </c>
      <c r="H843" t="str">
        <f t="shared" si="87"/>
        <v>Jonuta</v>
      </c>
      <c r="I843" t="s">
        <v>1729</v>
      </c>
      <c r="J843" t="s">
        <v>1083</v>
      </c>
      <c r="K843" t="s">
        <v>1741</v>
      </c>
      <c r="L843" t="s">
        <v>1744</v>
      </c>
      <c r="M843" t="s">
        <v>1745</v>
      </c>
      <c r="N843" t="s">
        <v>1687</v>
      </c>
      <c r="O843" t="s">
        <v>1598</v>
      </c>
      <c r="P843" t="s">
        <v>1687</v>
      </c>
      <c r="Q843" t="s">
        <v>4245</v>
      </c>
      <c r="R843" t="s">
        <v>7303</v>
      </c>
      <c r="S843" s="3" t="s">
        <v>4295</v>
      </c>
      <c r="T843"/>
      <c r="U843" t="s">
        <v>4223</v>
      </c>
      <c r="V843" t="s">
        <v>4169</v>
      </c>
      <c r="W843" s="3" t="s">
        <v>7304</v>
      </c>
      <c r="X843" t="str">
        <f t="shared" si="85"/>
        <v>Calle Aquiles Serdán S/N, Colonia Centro, Jonuta, Tabasco, CP. 86780</v>
      </c>
      <c r="Y843" s="3" t="s">
        <v>7305</v>
      </c>
      <c r="Z843" s="3" t="s">
        <v>7306</v>
      </c>
      <c r="AA843" t="s">
        <v>5123</v>
      </c>
      <c r="AB843" t="s">
        <v>4219</v>
      </c>
      <c r="AC843" t="s">
        <v>7307</v>
      </c>
    </row>
    <row r="844" spans="1:29" x14ac:dyDescent="0.3">
      <c r="A844" t="s">
        <v>10170</v>
      </c>
      <c r="B844" t="s">
        <v>3415</v>
      </c>
      <c r="C844" t="s">
        <v>3416</v>
      </c>
      <c r="D844" t="s">
        <v>3964</v>
      </c>
      <c r="E844" t="s">
        <v>4220</v>
      </c>
      <c r="F844" t="str">
        <f t="shared" si="86"/>
        <v>Consultorio de Atención Familiar Villa Benito Juárez (Macuspana)</v>
      </c>
      <c r="G844" t="s">
        <v>835</v>
      </c>
      <c r="H844" t="str">
        <f t="shared" si="87"/>
        <v>Villa Benito Juárez (Macuspana)</v>
      </c>
      <c r="I844" t="s">
        <v>1729</v>
      </c>
      <c r="J844" t="s">
        <v>1083</v>
      </c>
      <c r="K844" t="s">
        <v>1741</v>
      </c>
      <c r="L844" t="s">
        <v>1744</v>
      </c>
      <c r="M844" t="s">
        <v>1745</v>
      </c>
      <c r="N844" t="s">
        <v>1687</v>
      </c>
      <c r="O844" t="s">
        <v>1592</v>
      </c>
      <c r="P844" t="s">
        <v>1687</v>
      </c>
      <c r="Q844" t="s">
        <v>4245</v>
      </c>
      <c r="R844" t="s">
        <v>1231</v>
      </c>
      <c r="S844" s="3" t="s">
        <v>4295</v>
      </c>
      <c r="T844"/>
      <c r="U844" t="s">
        <v>4223</v>
      </c>
      <c r="V844" t="s">
        <v>4026</v>
      </c>
      <c r="W844" s="3" t="s">
        <v>7310</v>
      </c>
      <c r="X844" t="str">
        <f t="shared" si="85"/>
        <v>Calle Vicente Guerrero S/N, Colonia Pueblo Nuevo, Macuspana, Tabasco, CP. 86726</v>
      </c>
      <c r="Y844" s="3" t="s">
        <v>7308</v>
      </c>
      <c r="Z844" s="3" t="s">
        <v>7309</v>
      </c>
      <c r="AA844" t="s">
        <v>4241</v>
      </c>
      <c r="AB844" t="s">
        <v>4219</v>
      </c>
    </row>
    <row r="845" spans="1:29" x14ac:dyDescent="0.3">
      <c r="A845" t="s">
        <v>10171</v>
      </c>
      <c r="B845" t="s">
        <v>3417</v>
      </c>
      <c r="C845" t="s">
        <v>3418</v>
      </c>
      <c r="D845" t="s">
        <v>3964</v>
      </c>
      <c r="E845" t="s">
        <v>4220</v>
      </c>
      <c r="F845" t="str">
        <f t="shared" si="86"/>
        <v>Consultorio de Atención Familiar Tamulté de Las Sábanas</v>
      </c>
      <c r="G845" t="s">
        <v>836</v>
      </c>
      <c r="H845" t="str">
        <f t="shared" si="87"/>
        <v>Tamulté de Las Sábanas</v>
      </c>
      <c r="I845" t="s">
        <v>1729</v>
      </c>
      <c r="J845" t="s">
        <v>1083</v>
      </c>
      <c r="K845" t="s">
        <v>1741</v>
      </c>
      <c r="L845" t="s">
        <v>1744</v>
      </c>
      <c r="M845" t="s">
        <v>1745</v>
      </c>
      <c r="N845" t="s">
        <v>1687</v>
      </c>
      <c r="O845" t="s">
        <v>4169</v>
      </c>
      <c r="P845" t="s">
        <v>1687</v>
      </c>
      <c r="Q845" t="s">
        <v>4245</v>
      </c>
      <c r="R845" t="s">
        <v>1695</v>
      </c>
      <c r="S845" s="3" t="s">
        <v>4295</v>
      </c>
      <c r="T845"/>
      <c r="U845" t="s">
        <v>4223</v>
      </c>
      <c r="V845" t="s">
        <v>7313</v>
      </c>
      <c r="W845" s="3" t="s">
        <v>7314</v>
      </c>
      <c r="X845" t="str">
        <f t="shared" si="85"/>
        <v>Calle Juan Aldama S/N, Colonia José G. Asmitia, Centro, Tabasco, CP. 86253</v>
      </c>
      <c r="Y845" s="3" t="s">
        <v>7311</v>
      </c>
      <c r="Z845" s="3" t="s">
        <v>7312</v>
      </c>
      <c r="AA845" t="s">
        <v>4241</v>
      </c>
      <c r="AB845" t="s">
        <v>4219</v>
      </c>
    </row>
    <row r="846" spans="1:29" x14ac:dyDescent="0.3">
      <c r="A846" t="s">
        <v>10172</v>
      </c>
      <c r="B846" t="s">
        <v>3419</v>
      </c>
      <c r="C846" t="s">
        <v>3420</v>
      </c>
      <c r="D846" t="s">
        <v>3961</v>
      </c>
      <c r="E846" t="s">
        <v>4220</v>
      </c>
      <c r="F846" t="str">
        <f t="shared" si="86"/>
        <v>Clínica Hospital Cd. Victoria</v>
      </c>
      <c r="G846" t="s">
        <v>837</v>
      </c>
      <c r="H846" t="str">
        <f t="shared" si="87"/>
        <v>Cd. Victoria</v>
      </c>
      <c r="I846" t="s">
        <v>1732</v>
      </c>
      <c r="J846" t="s">
        <v>1084</v>
      </c>
      <c r="K846" t="s">
        <v>1742</v>
      </c>
      <c r="L846" t="s">
        <v>1741</v>
      </c>
      <c r="M846" t="s">
        <v>1745</v>
      </c>
      <c r="N846" t="s">
        <v>3985</v>
      </c>
      <c r="O846" t="s">
        <v>4036</v>
      </c>
      <c r="P846" t="s">
        <v>3985</v>
      </c>
      <c r="Q846" s="3" t="s">
        <v>4245</v>
      </c>
      <c r="R846" s="3" t="s">
        <v>4948</v>
      </c>
      <c r="S846" s="3" t="s">
        <v>4295</v>
      </c>
      <c r="U846" s="3" t="s">
        <v>4425</v>
      </c>
      <c r="V846" s="3" t="s">
        <v>4790</v>
      </c>
      <c r="W846" s="3" t="s">
        <v>4949</v>
      </c>
      <c r="X846" t="str">
        <f>CONCATENATE(Q846," ",R846," ",S846,", ",U846," ",V846,", ",O846,", ",N846,", ","CP."," ",W846)</f>
        <v>Calle Mier y Terán S/N, Unidad Habitacional FOVISSSTE, Victoria, Tamaulipas, CP. 87020</v>
      </c>
      <c r="Y846" s="3" t="s">
        <v>4950</v>
      </c>
      <c r="Z846" s="3" t="s">
        <v>4951</v>
      </c>
      <c r="AA846" t="s">
        <v>4241</v>
      </c>
      <c r="AB846" t="s">
        <v>4219</v>
      </c>
    </row>
    <row r="847" spans="1:29" x14ac:dyDescent="0.3">
      <c r="A847" t="s">
        <v>10173</v>
      </c>
      <c r="B847" t="s">
        <v>3421</v>
      </c>
      <c r="C847" t="s">
        <v>3422</v>
      </c>
      <c r="D847" t="s">
        <v>3961</v>
      </c>
      <c r="E847" t="s">
        <v>4220</v>
      </c>
      <c r="F847" t="str">
        <f t="shared" si="86"/>
        <v>Unidad de Medicina Familiar Abasolo</v>
      </c>
      <c r="G847" t="s">
        <v>244</v>
      </c>
      <c r="H847" t="str">
        <f t="shared" si="87"/>
        <v>Abasolo</v>
      </c>
      <c r="I847" t="s">
        <v>1740</v>
      </c>
      <c r="J847" t="s">
        <v>1082</v>
      </c>
      <c r="K847" t="s">
        <v>1741</v>
      </c>
      <c r="L847" t="s">
        <v>1744</v>
      </c>
      <c r="M847" t="s">
        <v>1745</v>
      </c>
      <c r="N847" t="s">
        <v>3985</v>
      </c>
      <c r="O847" t="s">
        <v>1235</v>
      </c>
      <c r="P847" t="s">
        <v>3985</v>
      </c>
      <c r="Q847" t="s">
        <v>4245</v>
      </c>
      <c r="R847" t="s">
        <v>8756</v>
      </c>
      <c r="S847" s="3" t="s">
        <v>4295</v>
      </c>
      <c r="T847"/>
      <c r="U847" t="s">
        <v>4223</v>
      </c>
      <c r="V847" t="s">
        <v>8757</v>
      </c>
      <c r="W847" s="3" t="s">
        <v>8758</v>
      </c>
      <c r="X847" t="str">
        <f t="shared" ref="X847:X856" si="88">CONCATENATE(Q847," ",R847," ",S847,", ",U847," ",V847,", ",O847,", ",N847,", ","CP."," ",W847)</f>
        <v>Calle Pedro José Méndez S/N, Colonia Américo Villarreal, Abasolo, Tamaulipas, CP. 87760</v>
      </c>
      <c r="Y847" s="3" t="s">
        <v>8754</v>
      </c>
      <c r="Z847" s="3" t="s">
        <v>8755</v>
      </c>
      <c r="AA847" t="s">
        <v>4241</v>
      </c>
      <c r="AB847" t="s">
        <v>4219</v>
      </c>
    </row>
    <row r="848" spans="1:29" x14ac:dyDescent="0.3">
      <c r="A848" t="s">
        <v>10174</v>
      </c>
      <c r="B848" t="s">
        <v>3423</v>
      </c>
      <c r="C848" t="s">
        <v>3424</v>
      </c>
      <c r="D848" t="s">
        <v>3964</v>
      </c>
      <c r="E848" t="s">
        <v>4220</v>
      </c>
      <c r="F848" t="str">
        <f t="shared" si="86"/>
        <v>Consultorio de Atención Familiar El Barretal</v>
      </c>
      <c r="G848" t="s">
        <v>838</v>
      </c>
      <c r="H848" t="str">
        <f t="shared" si="87"/>
        <v>El Barretal</v>
      </c>
      <c r="I848" t="s">
        <v>1729</v>
      </c>
      <c r="J848" t="s">
        <v>1083</v>
      </c>
      <c r="K848" t="s">
        <v>1741</v>
      </c>
      <c r="L848" t="s">
        <v>1744</v>
      </c>
      <c r="M848" t="s">
        <v>1745</v>
      </c>
      <c r="N848" t="s">
        <v>3985</v>
      </c>
      <c r="O848" t="s">
        <v>1601</v>
      </c>
      <c r="P848" t="s">
        <v>3985</v>
      </c>
      <c r="Q848" t="s">
        <v>4282</v>
      </c>
      <c r="R848" t="s">
        <v>7318</v>
      </c>
      <c r="S848" s="3" t="s">
        <v>4295</v>
      </c>
      <c r="T848"/>
      <c r="U848" t="s">
        <v>4308</v>
      </c>
      <c r="V848" t="s">
        <v>1144</v>
      </c>
      <c r="W848" s="3" t="s">
        <v>7319</v>
      </c>
      <c r="X848" t="str">
        <f t="shared" si="88"/>
        <v>Carretera Federal 85 (Hidalgo-Ciudad Victoria) S/N, Ejido Francisco I. Madero, Padilla, Tamaulipas, CP. 87799</v>
      </c>
      <c r="Y848" s="3" t="s">
        <v>7315</v>
      </c>
      <c r="Z848" s="3" t="s">
        <v>7316</v>
      </c>
      <c r="AA848" t="s">
        <v>5123</v>
      </c>
      <c r="AB848" t="s">
        <v>4219</v>
      </c>
      <c r="AC848" t="s">
        <v>7317</v>
      </c>
    </row>
    <row r="849" spans="1:29" x14ac:dyDescent="0.3">
      <c r="A849" t="s">
        <v>10175</v>
      </c>
      <c r="B849" t="s">
        <v>3425</v>
      </c>
      <c r="C849" t="s">
        <v>3426</v>
      </c>
      <c r="D849" t="s">
        <v>3961</v>
      </c>
      <c r="E849" t="s">
        <v>4220</v>
      </c>
      <c r="F849" t="str">
        <f t="shared" si="86"/>
        <v>Unidad de Medicina Familiar Jaumave</v>
      </c>
      <c r="G849" t="s">
        <v>839</v>
      </c>
      <c r="H849" t="str">
        <f t="shared" si="87"/>
        <v>Jaumave</v>
      </c>
      <c r="I849" t="s">
        <v>1740</v>
      </c>
      <c r="J849" t="s">
        <v>1082</v>
      </c>
      <c r="K849" t="s">
        <v>1741</v>
      </c>
      <c r="L849" t="s">
        <v>1744</v>
      </c>
      <c r="M849" t="s">
        <v>1745</v>
      </c>
      <c r="N849" t="s">
        <v>3985</v>
      </c>
      <c r="O849" t="s">
        <v>1599</v>
      </c>
      <c r="P849" t="s">
        <v>3985</v>
      </c>
      <c r="Q849" t="s">
        <v>4249</v>
      </c>
      <c r="R849" t="s">
        <v>1599</v>
      </c>
      <c r="S849" s="3" t="s">
        <v>4295</v>
      </c>
      <c r="T849"/>
      <c r="U849" t="s">
        <v>4223</v>
      </c>
      <c r="V849" t="s">
        <v>4169</v>
      </c>
      <c r="W849" s="3" t="s">
        <v>8761</v>
      </c>
      <c r="X849" t="str">
        <f t="shared" si="88"/>
        <v>Boulevard Jaumave S/N, Colonia Centro, Jaumave, Tamaulipas, CP. 87930</v>
      </c>
      <c r="Y849" s="3" t="s">
        <v>8759</v>
      </c>
      <c r="Z849" s="3" t="s">
        <v>8760</v>
      </c>
      <c r="AA849" t="s">
        <v>4241</v>
      </c>
      <c r="AB849" t="s">
        <v>4219</v>
      </c>
    </row>
    <row r="850" spans="1:29" x14ac:dyDescent="0.3">
      <c r="A850" t="s">
        <v>10176</v>
      </c>
      <c r="B850" t="s">
        <v>3427</v>
      </c>
      <c r="C850" t="s">
        <v>3428</v>
      </c>
      <c r="D850" t="s">
        <v>3964</v>
      </c>
      <c r="E850" t="s">
        <v>4220</v>
      </c>
      <c r="F850" t="str">
        <f t="shared" si="86"/>
        <v>Consultorio de Atención Familiar Santander Jiménez</v>
      </c>
      <c r="G850" t="s">
        <v>840</v>
      </c>
      <c r="H850" t="str">
        <f t="shared" si="87"/>
        <v>Santander Jiménez</v>
      </c>
      <c r="I850" t="s">
        <v>1729</v>
      </c>
      <c r="J850" t="s">
        <v>1083</v>
      </c>
      <c r="K850" t="s">
        <v>1741</v>
      </c>
      <c r="L850" t="s">
        <v>1744</v>
      </c>
      <c r="M850" t="s">
        <v>1745</v>
      </c>
      <c r="N850" t="s">
        <v>3985</v>
      </c>
      <c r="O850" t="s">
        <v>4011</v>
      </c>
      <c r="P850" t="s">
        <v>3985</v>
      </c>
      <c r="Q850" t="s">
        <v>4245</v>
      </c>
      <c r="R850" t="s">
        <v>4009</v>
      </c>
      <c r="S850" s="3" t="s">
        <v>4295</v>
      </c>
      <c r="T850"/>
      <c r="U850" t="s">
        <v>4223</v>
      </c>
      <c r="V850" t="s">
        <v>4169</v>
      </c>
      <c r="W850" s="3" t="s">
        <v>7322</v>
      </c>
      <c r="X850" t="str">
        <f t="shared" si="88"/>
        <v>Calle Aldama S/N, Colonia Centro, Jiménez, Tamaulipas, CP. 87700</v>
      </c>
      <c r="Y850" s="3" t="s">
        <v>7320</v>
      </c>
      <c r="Z850" s="3" t="s">
        <v>7321</v>
      </c>
      <c r="AA850" t="s">
        <v>5123</v>
      </c>
      <c r="AB850" t="s">
        <v>4219</v>
      </c>
      <c r="AC850" t="s">
        <v>7203</v>
      </c>
    </row>
    <row r="851" spans="1:29" x14ac:dyDescent="0.3">
      <c r="A851" t="s">
        <v>10177</v>
      </c>
      <c r="B851" t="s">
        <v>3429</v>
      </c>
      <c r="C851" t="s">
        <v>3430</v>
      </c>
      <c r="D851" t="s">
        <v>3964</v>
      </c>
      <c r="E851" t="s">
        <v>4220</v>
      </c>
      <c r="F851" t="str">
        <f t="shared" si="86"/>
        <v>Consultorio de Atención Familiar Hidalgo</v>
      </c>
      <c r="G851" t="s">
        <v>841</v>
      </c>
      <c r="H851" t="str">
        <f t="shared" si="87"/>
        <v>Hidalgo</v>
      </c>
      <c r="I851" t="s">
        <v>1729</v>
      </c>
      <c r="J851" t="s">
        <v>1083</v>
      </c>
      <c r="K851" t="s">
        <v>1741</v>
      </c>
      <c r="L851" t="s">
        <v>1744</v>
      </c>
      <c r="M851" t="s">
        <v>1745</v>
      </c>
      <c r="N851" t="s">
        <v>3985</v>
      </c>
      <c r="O851" t="s">
        <v>1600</v>
      </c>
      <c r="P851" t="s">
        <v>3985</v>
      </c>
      <c r="Q851" t="s">
        <v>4245</v>
      </c>
      <c r="R851" t="s">
        <v>6741</v>
      </c>
      <c r="S851" s="3" t="s">
        <v>7325</v>
      </c>
      <c r="T851"/>
      <c r="U851" t="s">
        <v>4607</v>
      </c>
      <c r="V851" t="s">
        <v>1600</v>
      </c>
      <c r="W851" s="3" t="s">
        <v>7326</v>
      </c>
      <c r="X851" t="str">
        <f t="shared" si="88"/>
        <v>Calle Melchor Ocampo 401, Localidad Hidalgo, Hidalgo, Tamaulipas, CP. 87800</v>
      </c>
      <c r="Y851" s="3" t="s">
        <v>7323</v>
      </c>
      <c r="Z851" s="3" t="s">
        <v>7324</v>
      </c>
      <c r="AA851" t="s">
        <v>5123</v>
      </c>
      <c r="AB851" t="s">
        <v>4219</v>
      </c>
      <c r="AC851" t="s">
        <v>6543</v>
      </c>
    </row>
    <row r="852" spans="1:29" x14ac:dyDescent="0.3">
      <c r="A852" t="s">
        <v>10178</v>
      </c>
      <c r="B852" t="s">
        <v>3431</v>
      </c>
      <c r="C852" t="s">
        <v>3432</v>
      </c>
      <c r="D852" t="s">
        <v>3961</v>
      </c>
      <c r="E852" t="s">
        <v>4220</v>
      </c>
      <c r="F852" t="str">
        <f t="shared" si="86"/>
        <v>Unidad de Medicina Familiar Llera de Canales</v>
      </c>
      <c r="G852" t="s">
        <v>842</v>
      </c>
      <c r="H852" t="str">
        <f t="shared" si="87"/>
        <v>Llera de Canales</v>
      </c>
      <c r="I852" t="s">
        <v>1740</v>
      </c>
      <c r="J852" t="s">
        <v>1082</v>
      </c>
      <c r="K852" t="s">
        <v>1741</v>
      </c>
      <c r="L852" t="s">
        <v>1744</v>
      </c>
      <c r="M852" t="s">
        <v>1745</v>
      </c>
      <c r="N852" t="s">
        <v>3985</v>
      </c>
      <c r="O852" t="s">
        <v>4173</v>
      </c>
      <c r="P852" t="s">
        <v>3985</v>
      </c>
      <c r="Q852" t="s">
        <v>4245</v>
      </c>
      <c r="R852" t="s">
        <v>4156</v>
      </c>
      <c r="S852" s="3" t="s">
        <v>5035</v>
      </c>
      <c r="T852"/>
      <c r="U852" t="s">
        <v>4223</v>
      </c>
      <c r="V852" t="s">
        <v>4169</v>
      </c>
      <c r="W852" s="3" t="s">
        <v>8764</v>
      </c>
      <c r="X852" t="str">
        <f t="shared" si="88"/>
        <v>Calle José María Morelos 17, Colonia Centro, Llera, Tamaulipas, CP. 87200</v>
      </c>
      <c r="Y852" s="3" t="s">
        <v>8762</v>
      </c>
      <c r="Z852" s="3" t="s">
        <v>8763</v>
      </c>
      <c r="AA852" t="s">
        <v>4241</v>
      </c>
      <c r="AB852" t="s">
        <v>4219</v>
      </c>
    </row>
    <row r="853" spans="1:29" x14ac:dyDescent="0.3">
      <c r="A853" t="s">
        <v>10179</v>
      </c>
      <c r="B853" t="s">
        <v>3433</v>
      </c>
      <c r="C853" t="s">
        <v>3434</v>
      </c>
      <c r="D853" t="s">
        <v>3964</v>
      </c>
      <c r="E853" t="s">
        <v>4220</v>
      </c>
      <c r="F853" t="str">
        <f t="shared" si="86"/>
        <v>Consultorio de Atención Familiar Padilla</v>
      </c>
      <c r="G853" t="s">
        <v>843</v>
      </c>
      <c r="H853" t="str">
        <f t="shared" si="87"/>
        <v>Padilla</v>
      </c>
      <c r="I853" t="s">
        <v>1729</v>
      </c>
      <c r="J853" t="s">
        <v>1083</v>
      </c>
      <c r="K853" t="s">
        <v>1741</v>
      </c>
      <c r="L853" t="s">
        <v>1744</v>
      </c>
      <c r="M853" t="s">
        <v>1745</v>
      </c>
      <c r="N853" t="s">
        <v>3985</v>
      </c>
      <c r="O853" t="s">
        <v>1601</v>
      </c>
      <c r="P853" t="s">
        <v>3985</v>
      </c>
      <c r="Q853" t="s">
        <v>4245</v>
      </c>
      <c r="R853" t="s">
        <v>1114</v>
      </c>
      <c r="S853" s="3" t="s">
        <v>4295</v>
      </c>
      <c r="T853"/>
      <c r="U853" t="s">
        <v>4223</v>
      </c>
      <c r="V853" t="s">
        <v>4169</v>
      </c>
      <c r="W853" s="3" t="s">
        <v>7329</v>
      </c>
      <c r="X853" t="str">
        <f t="shared" si="88"/>
        <v>Calle Ignacio Zaragoza S/N, Colonia Centro, Padilla, Tamaulipas, CP. 87780</v>
      </c>
      <c r="Y853" s="3" t="s">
        <v>7327</v>
      </c>
      <c r="Z853" s="3" t="s">
        <v>7328</v>
      </c>
      <c r="AA853" t="s">
        <v>4241</v>
      </c>
      <c r="AB853" t="s">
        <v>4219</v>
      </c>
    </row>
    <row r="854" spans="1:29" x14ac:dyDescent="0.3">
      <c r="A854" t="s">
        <v>10180</v>
      </c>
      <c r="B854" t="s">
        <v>3435</v>
      </c>
      <c r="C854" t="s">
        <v>3436</v>
      </c>
      <c r="D854" t="s">
        <v>3963</v>
      </c>
      <c r="E854" t="s">
        <v>4220</v>
      </c>
      <c r="F854" t="str">
        <f t="shared" si="86"/>
        <v>Consultorio de Atención Familiar Tula</v>
      </c>
      <c r="G854" t="s">
        <v>844</v>
      </c>
      <c r="H854" t="str">
        <f t="shared" si="87"/>
        <v>Tula</v>
      </c>
      <c r="I854" t="s">
        <v>1729</v>
      </c>
      <c r="J854" t="s">
        <v>1083</v>
      </c>
      <c r="K854" t="s">
        <v>1741</v>
      </c>
      <c r="L854" t="s">
        <v>1744</v>
      </c>
      <c r="M854" t="s">
        <v>1745</v>
      </c>
      <c r="N854" t="s">
        <v>3985</v>
      </c>
      <c r="O854" t="s">
        <v>1602</v>
      </c>
      <c r="P854" t="s">
        <v>3985</v>
      </c>
      <c r="Q854" t="s">
        <v>4245</v>
      </c>
      <c r="R854" t="s">
        <v>5039</v>
      </c>
      <c r="S854" s="3" t="s">
        <v>7332</v>
      </c>
      <c r="T854"/>
      <c r="U854" t="s">
        <v>6548</v>
      </c>
      <c r="V854" t="s">
        <v>1602</v>
      </c>
      <c r="W854" s="3" t="s">
        <v>7333</v>
      </c>
      <c r="X854" t="str">
        <f t="shared" si="88"/>
        <v>Calle Ignacio López Rayón 50, Ciudad Tula, Tula, Tamaulipas, CP. 87900</v>
      </c>
      <c r="Y854" s="3" t="s">
        <v>7330</v>
      </c>
      <c r="Z854" s="3" t="s">
        <v>7331</v>
      </c>
      <c r="AA854" t="s">
        <v>4241</v>
      </c>
      <c r="AB854" t="s">
        <v>4219</v>
      </c>
    </row>
    <row r="855" spans="1:29" x14ac:dyDescent="0.3">
      <c r="A855" t="s">
        <v>10181</v>
      </c>
      <c r="B855" t="s">
        <v>3437</v>
      </c>
      <c r="C855" t="s">
        <v>3438</v>
      </c>
      <c r="D855" t="s">
        <v>3964</v>
      </c>
      <c r="E855" t="s">
        <v>4220</v>
      </c>
      <c r="F855" t="str">
        <f t="shared" si="86"/>
        <v>Consultorio de Atención Familiar Villagrán</v>
      </c>
      <c r="G855" t="s">
        <v>845</v>
      </c>
      <c r="H855" t="str">
        <f t="shared" si="87"/>
        <v>Villagrán</v>
      </c>
      <c r="I855" t="s">
        <v>1729</v>
      </c>
      <c r="J855" t="s">
        <v>1083</v>
      </c>
      <c r="K855" t="s">
        <v>1741</v>
      </c>
      <c r="L855" t="s">
        <v>1744</v>
      </c>
      <c r="M855" t="s">
        <v>1745</v>
      </c>
      <c r="N855" t="s">
        <v>3985</v>
      </c>
      <c r="O855" t="s">
        <v>1263</v>
      </c>
      <c r="P855" t="s">
        <v>3985</v>
      </c>
      <c r="Q855" t="s">
        <v>4245</v>
      </c>
      <c r="R855" t="s">
        <v>4211</v>
      </c>
      <c r="S855" s="3" t="s">
        <v>4295</v>
      </c>
      <c r="T855"/>
      <c r="U855" t="s">
        <v>4223</v>
      </c>
      <c r="V855" t="s">
        <v>4169</v>
      </c>
      <c r="W855" s="3" t="s">
        <v>7337</v>
      </c>
      <c r="X855" t="str">
        <f t="shared" si="88"/>
        <v>Calle Álvaro Obregón S/N, Colonia Centro, Villagrán, Tamaulipas, CP. 87880</v>
      </c>
      <c r="Y855" s="3" t="s">
        <v>7334</v>
      </c>
      <c r="Z855" s="3" t="s">
        <v>7335</v>
      </c>
      <c r="AA855" t="s">
        <v>5123</v>
      </c>
      <c r="AB855" t="s">
        <v>4219</v>
      </c>
      <c r="AC855" t="s">
        <v>7336</v>
      </c>
    </row>
    <row r="856" spans="1:29" x14ac:dyDescent="0.3">
      <c r="A856" t="s">
        <v>10182</v>
      </c>
      <c r="B856" t="s">
        <v>3439</v>
      </c>
      <c r="C856" t="s">
        <v>3440</v>
      </c>
      <c r="D856" t="s">
        <v>3964</v>
      </c>
      <c r="E856" t="s">
        <v>4220</v>
      </c>
      <c r="F856" t="str">
        <f t="shared" si="86"/>
        <v>Consultorio de Atención Familiar Soto La Marina</v>
      </c>
      <c r="G856" t="s">
        <v>7338</v>
      </c>
      <c r="H856" t="str">
        <f t="shared" si="87"/>
        <v>Soto La Marina</v>
      </c>
      <c r="I856" t="s">
        <v>1729</v>
      </c>
      <c r="J856" t="s">
        <v>1083</v>
      </c>
      <c r="K856" t="s">
        <v>1741</v>
      </c>
      <c r="L856" t="s">
        <v>1744</v>
      </c>
      <c r="M856" t="s">
        <v>1745</v>
      </c>
      <c r="N856" t="s">
        <v>3985</v>
      </c>
      <c r="O856" t="s">
        <v>1603</v>
      </c>
      <c r="P856" t="s">
        <v>3985</v>
      </c>
      <c r="Q856" t="s">
        <v>4245</v>
      </c>
      <c r="R856" t="s">
        <v>7341</v>
      </c>
      <c r="S856" s="3" t="s">
        <v>4295</v>
      </c>
      <c r="T856"/>
      <c r="U856" t="s">
        <v>4223</v>
      </c>
      <c r="V856" t="s">
        <v>4169</v>
      </c>
      <c r="W856" s="3" t="s">
        <v>7342</v>
      </c>
      <c r="X856" t="str">
        <f t="shared" si="88"/>
        <v>Calle Díaz Mirón S/N, Colonia Centro, Soto la Marina, Tamaulipas, CP. 87670</v>
      </c>
      <c r="Y856" s="3" t="s">
        <v>7339</v>
      </c>
      <c r="Z856" s="3" t="s">
        <v>7340</v>
      </c>
      <c r="AA856" t="s">
        <v>4241</v>
      </c>
      <c r="AB856" t="s">
        <v>4219</v>
      </c>
    </row>
    <row r="857" spans="1:29" x14ac:dyDescent="0.3">
      <c r="A857" t="s">
        <v>10183</v>
      </c>
      <c r="B857" t="s">
        <v>3441</v>
      </c>
      <c r="C857" t="s">
        <v>3442</v>
      </c>
      <c r="D857" t="s">
        <v>3961</v>
      </c>
      <c r="E857" t="s">
        <v>4220</v>
      </c>
      <c r="F857" t="str">
        <f t="shared" si="86"/>
        <v>Clínica Hospital Dr. Baudelio Villanueva, Reynosa</v>
      </c>
      <c r="G857" t="s">
        <v>846</v>
      </c>
      <c r="H857" t="str">
        <f t="shared" si="87"/>
        <v>Dr. Baudelio Villanueva, Reynosa</v>
      </c>
      <c r="I857" t="s">
        <v>1732</v>
      </c>
      <c r="J857" t="s">
        <v>1084</v>
      </c>
      <c r="K857" t="s">
        <v>1742</v>
      </c>
      <c r="L857" t="s">
        <v>1741</v>
      </c>
      <c r="M857" t="s">
        <v>1745</v>
      </c>
      <c r="N857" t="s">
        <v>3985</v>
      </c>
      <c r="O857" t="s">
        <v>4174</v>
      </c>
      <c r="P857" t="s">
        <v>3985</v>
      </c>
      <c r="Q857" s="3" t="s">
        <v>4245</v>
      </c>
      <c r="R857" s="3" t="s">
        <v>4435</v>
      </c>
      <c r="S857" s="3" t="s">
        <v>4295</v>
      </c>
      <c r="U857" s="3" t="s">
        <v>4223</v>
      </c>
      <c r="V857" s="3" t="s">
        <v>4952</v>
      </c>
      <c r="W857" s="3" t="s">
        <v>4953</v>
      </c>
      <c r="X857" t="str">
        <f t="shared" ref="X857:X886" si="89">CONCATENATE(Q857," ",R857," ",S857,", ",U857," ",V857,", ",O857,", ",N857,", ","CP."," ",W857)</f>
        <v>Calle Nicolás Bravo S/N, Colonia Ferrocarril Zona Centro, Reynosa, Tamaulipas, CP. 88570</v>
      </c>
      <c r="Y857" s="3" t="s">
        <v>4954</v>
      </c>
      <c r="Z857" s="3" t="s">
        <v>4955</v>
      </c>
      <c r="AA857" t="s">
        <v>4241</v>
      </c>
      <c r="AB857" t="s">
        <v>4219</v>
      </c>
    </row>
    <row r="858" spans="1:29" x14ac:dyDescent="0.3">
      <c r="A858" t="s">
        <v>10184</v>
      </c>
      <c r="B858" t="s">
        <v>3443</v>
      </c>
      <c r="C858" t="s">
        <v>3444</v>
      </c>
      <c r="D858" t="s">
        <v>3961</v>
      </c>
      <c r="E858" t="s">
        <v>4220</v>
      </c>
      <c r="F858" t="str">
        <f t="shared" si="86"/>
        <v>Unidad de Medicina Familiar Cd. Camargo</v>
      </c>
      <c r="G858" t="s">
        <v>202</v>
      </c>
      <c r="H858" t="str">
        <f t="shared" si="87"/>
        <v>Cd. Camargo</v>
      </c>
      <c r="I858" t="s">
        <v>1740</v>
      </c>
      <c r="J858" t="s">
        <v>1082</v>
      </c>
      <c r="K858" t="s">
        <v>1741</v>
      </c>
      <c r="L858" t="s">
        <v>1744</v>
      </c>
      <c r="M858" t="s">
        <v>1745</v>
      </c>
      <c r="N858" t="s">
        <v>3985</v>
      </c>
      <c r="O858" t="s">
        <v>4020</v>
      </c>
      <c r="P858" t="s">
        <v>3985</v>
      </c>
      <c r="Q858" t="s">
        <v>4245</v>
      </c>
      <c r="R858" t="s">
        <v>6857</v>
      </c>
      <c r="S858" s="3" t="s">
        <v>4295</v>
      </c>
      <c r="T858"/>
      <c r="U858" t="s">
        <v>4223</v>
      </c>
      <c r="V858" t="s">
        <v>4169</v>
      </c>
      <c r="W858" s="3" t="s">
        <v>8767</v>
      </c>
      <c r="X858" t="str">
        <f t="shared" si="89"/>
        <v>Calle Niños Héroes S/N, Colonia Centro, Camargo, Tamaulipas, CP. 88444</v>
      </c>
      <c r="Y858" s="3" t="s">
        <v>8765</v>
      </c>
      <c r="Z858" s="3" t="s">
        <v>8766</v>
      </c>
      <c r="AA858" t="s">
        <v>4241</v>
      </c>
      <c r="AB858" t="s">
        <v>4219</v>
      </c>
    </row>
    <row r="859" spans="1:29" x14ac:dyDescent="0.3">
      <c r="A859" t="s">
        <v>10185</v>
      </c>
      <c r="B859" t="s">
        <v>3445</v>
      </c>
      <c r="C859" t="s">
        <v>3446</v>
      </c>
      <c r="D859" t="s">
        <v>3965</v>
      </c>
      <c r="E859" t="s">
        <v>4220</v>
      </c>
      <c r="F859" t="str">
        <f t="shared" si="86"/>
        <v>Consultorio de Atención Familiar Cd. Gustavo Díaz Ordaz</v>
      </c>
      <c r="G859" t="s">
        <v>847</v>
      </c>
      <c r="H859" t="str">
        <f t="shared" si="87"/>
        <v>Cd. Gustavo Díaz Ordaz</v>
      </c>
      <c r="I859" t="s">
        <v>1729</v>
      </c>
      <c r="J859" t="s">
        <v>1083</v>
      </c>
      <c r="K859" t="s">
        <v>1741</v>
      </c>
      <c r="L859" t="s">
        <v>1744</v>
      </c>
      <c r="M859" t="s">
        <v>1745</v>
      </c>
      <c r="N859" t="s">
        <v>3985</v>
      </c>
      <c r="O859" t="s">
        <v>4175</v>
      </c>
      <c r="P859" t="s">
        <v>3985</v>
      </c>
      <c r="Q859" t="s">
        <v>4245</v>
      </c>
      <c r="R859" t="s">
        <v>1144</v>
      </c>
      <c r="S859" s="3" t="s">
        <v>7346</v>
      </c>
      <c r="T859"/>
      <c r="U859" t="s">
        <v>4223</v>
      </c>
      <c r="V859" t="s">
        <v>4169</v>
      </c>
      <c r="W859" s="3" t="s">
        <v>7347</v>
      </c>
      <c r="X859" t="str">
        <f t="shared" si="89"/>
        <v>Calle Francisco I. Madero 123, Colonia Centro, Gustavo Díaz Ordaz, Tamaulipas, CP. 88400</v>
      </c>
      <c r="Y859" s="3" t="s">
        <v>7344</v>
      </c>
      <c r="Z859" s="3" t="s">
        <v>7345</v>
      </c>
      <c r="AA859" t="s">
        <v>5123</v>
      </c>
      <c r="AB859" t="s">
        <v>4219</v>
      </c>
      <c r="AC859" t="s">
        <v>7343</v>
      </c>
    </row>
    <row r="860" spans="1:29" x14ac:dyDescent="0.3">
      <c r="A860" t="s">
        <v>10186</v>
      </c>
      <c r="B860" t="s">
        <v>3447</v>
      </c>
      <c r="C860" t="s">
        <v>3448</v>
      </c>
      <c r="D860" t="s">
        <v>3961</v>
      </c>
      <c r="E860" t="s">
        <v>4220</v>
      </c>
      <c r="F860" t="str">
        <f t="shared" si="86"/>
        <v>Unidad de Medicina Familiar Cd. Miguel Alemán</v>
      </c>
      <c r="G860" t="s">
        <v>848</v>
      </c>
      <c r="H860" t="str">
        <f t="shared" si="87"/>
        <v>Cd. Miguel Alemán</v>
      </c>
      <c r="I860" t="s">
        <v>1740</v>
      </c>
      <c r="J860" t="s">
        <v>1082</v>
      </c>
      <c r="K860" t="s">
        <v>1741</v>
      </c>
      <c r="L860" t="s">
        <v>1744</v>
      </c>
      <c r="M860" t="s">
        <v>1745</v>
      </c>
      <c r="N860" t="s">
        <v>3985</v>
      </c>
      <c r="O860" t="s">
        <v>4176</v>
      </c>
      <c r="P860" t="s">
        <v>3985</v>
      </c>
      <c r="Q860" t="s">
        <v>4245</v>
      </c>
      <c r="R860" t="s">
        <v>8770</v>
      </c>
      <c r="S860" s="3" t="s">
        <v>8771</v>
      </c>
      <c r="T860"/>
      <c r="U860" t="s">
        <v>4223</v>
      </c>
      <c r="V860" t="s">
        <v>8772</v>
      </c>
      <c r="W860" s="3" t="s">
        <v>8773</v>
      </c>
      <c r="X860" t="str">
        <f t="shared" si="89"/>
        <v>Calle Puerto Mazatlán 201, Colonia Jardínes de San Germán, Miguel Alemán, Tamaulipas, CP. 88307</v>
      </c>
      <c r="Y860" s="3" t="s">
        <v>8768</v>
      </c>
      <c r="Z860" s="3" t="s">
        <v>8769</v>
      </c>
      <c r="AA860" t="s">
        <v>4241</v>
      </c>
      <c r="AB860" t="s">
        <v>4219</v>
      </c>
    </row>
    <row r="861" spans="1:29" x14ac:dyDescent="0.3">
      <c r="A861" t="s">
        <v>10187</v>
      </c>
      <c r="B861" t="s">
        <v>3449</v>
      </c>
      <c r="C861" t="s">
        <v>3450</v>
      </c>
      <c r="D861" t="s">
        <v>3965</v>
      </c>
      <c r="E861" t="s">
        <v>4220</v>
      </c>
      <c r="F861" t="str">
        <f t="shared" si="86"/>
        <v>Consultorio de Atención Familiar Cd. Mier</v>
      </c>
      <c r="G861" t="s">
        <v>849</v>
      </c>
      <c r="H861" t="str">
        <f t="shared" si="87"/>
        <v>Cd. Mier</v>
      </c>
      <c r="I861" t="s">
        <v>1729</v>
      </c>
      <c r="J861" t="s">
        <v>1083</v>
      </c>
      <c r="K861" t="s">
        <v>1741</v>
      </c>
      <c r="L861" t="s">
        <v>1744</v>
      </c>
      <c r="M861" t="s">
        <v>1745</v>
      </c>
      <c r="N861" t="s">
        <v>3985</v>
      </c>
      <c r="O861" t="s">
        <v>4177</v>
      </c>
      <c r="P861" t="s">
        <v>3985</v>
      </c>
      <c r="Q861" t="s">
        <v>4245</v>
      </c>
      <c r="R861" t="s">
        <v>1706</v>
      </c>
      <c r="S861" s="3" t="s">
        <v>5019</v>
      </c>
      <c r="T861"/>
      <c r="U861" t="s">
        <v>4223</v>
      </c>
      <c r="V861" t="s">
        <v>4169</v>
      </c>
      <c r="W861" s="3" t="s">
        <v>7350</v>
      </c>
      <c r="X861" t="str">
        <f t="shared" si="89"/>
        <v>Calle Guerrero 104, Colonia Centro, Mier, Tamaulipas, CP. 88390</v>
      </c>
      <c r="Y861" s="3" t="s">
        <v>7348</v>
      </c>
      <c r="Z861" s="3" t="s">
        <v>7349</v>
      </c>
      <c r="AA861" t="s">
        <v>4241</v>
      </c>
      <c r="AB861" t="s">
        <v>4219</v>
      </c>
    </row>
    <row r="862" spans="1:29" x14ac:dyDescent="0.3">
      <c r="A862" t="s">
        <v>10188</v>
      </c>
      <c r="B862" t="s">
        <v>3451</v>
      </c>
      <c r="C862" t="s">
        <v>3452</v>
      </c>
      <c r="D862" t="s">
        <v>3961</v>
      </c>
      <c r="E862" t="s">
        <v>4220</v>
      </c>
      <c r="F862" t="str">
        <f t="shared" si="86"/>
        <v>Clínica Hospital Dr. Manuel F. Rodriguez, Matamoros</v>
      </c>
      <c r="G862" t="s">
        <v>850</v>
      </c>
      <c r="H862" t="str">
        <f t="shared" si="87"/>
        <v>Dr. Manuel F. Rodriguez, Matamoros</v>
      </c>
      <c r="I862" t="s">
        <v>1732</v>
      </c>
      <c r="J862" t="s">
        <v>1084</v>
      </c>
      <c r="K862" t="s">
        <v>1742</v>
      </c>
      <c r="L862" t="s">
        <v>1741</v>
      </c>
      <c r="M862" t="s">
        <v>1745</v>
      </c>
      <c r="N862" t="s">
        <v>3985</v>
      </c>
      <c r="O862" t="s">
        <v>1146</v>
      </c>
      <c r="P862" t="s">
        <v>3985</v>
      </c>
      <c r="Q862" s="3" t="s">
        <v>4221</v>
      </c>
      <c r="R862" s="3" t="s">
        <v>4956</v>
      </c>
      <c r="S862" s="3" t="s">
        <v>4957</v>
      </c>
      <c r="U862" s="3" t="s">
        <v>4223</v>
      </c>
      <c r="V862" s="3" t="s">
        <v>4109</v>
      </c>
      <c r="W862" s="3" t="s">
        <v>4958</v>
      </c>
      <c r="X862" t="str">
        <f t="shared" si="89"/>
        <v>Avenida Canales 103, Colonia Lázaro Cárdenas, Matamoros, Tamaulipas, CP. 87360</v>
      </c>
      <c r="Y862" s="3" t="s">
        <v>4959</v>
      </c>
      <c r="Z862" s="3" t="s">
        <v>4960</v>
      </c>
      <c r="AA862" t="s">
        <v>4241</v>
      </c>
      <c r="AB862" t="s">
        <v>4219</v>
      </c>
    </row>
    <row r="863" spans="1:29" x14ac:dyDescent="0.3">
      <c r="A863" t="s">
        <v>10189</v>
      </c>
      <c r="B863" t="s">
        <v>3453</v>
      </c>
      <c r="C863" t="s">
        <v>3454</v>
      </c>
      <c r="D863" t="s">
        <v>3965</v>
      </c>
      <c r="E863" t="s">
        <v>4220</v>
      </c>
      <c r="F863" t="str">
        <f t="shared" si="86"/>
        <v>Consultorio de Atención Familiar Control</v>
      </c>
      <c r="G863" t="s">
        <v>851</v>
      </c>
      <c r="H863" t="str">
        <f t="shared" si="87"/>
        <v>Control</v>
      </c>
      <c r="I863" t="s">
        <v>1729</v>
      </c>
      <c r="J863" t="s">
        <v>1083</v>
      </c>
      <c r="K863" t="s">
        <v>1741</v>
      </c>
      <c r="L863" t="s">
        <v>1744</v>
      </c>
      <c r="M863" t="s">
        <v>1745</v>
      </c>
      <c r="N863" t="s">
        <v>3985</v>
      </c>
      <c r="O863" t="s">
        <v>1146</v>
      </c>
      <c r="P863" t="s">
        <v>3985</v>
      </c>
      <c r="Q863" t="s">
        <v>4245</v>
      </c>
      <c r="R863" t="s">
        <v>1704</v>
      </c>
      <c r="S863" s="3" t="s">
        <v>4295</v>
      </c>
      <c r="T863"/>
      <c r="U863" t="s">
        <v>4607</v>
      </c>
      <c r="V863" t="s">
        <v>7353</v>
      </c>
      <c r="W863" s="3" t="s">
        <v>7354</v>
      </c>
      <c r="X863" t="str">
        <f t="shared" si="89"/>
        <v>Calle Juárez S/N, Localidad El Control, Matamoros, Tamaulipas, CP. 87552</v>
      </c>
      <c r="Y863" s="3" t="s">
        <v>7351</v>
      </c>
      <c r="Z863" s="3" t="s">
        <v>7352</v>
      </c>
      <c r="AA863" t="s">
        <v>5123</v>
      </c>
      <c r="AB863" t="s">
        <v>4219</v>
      </c>
      <c r="AC863" t="s">
        <v>7203</v>
      </c>
    </row>
    <row r="864" spans="1:29" x14ac:dyDescent="0.3">
      <c r="A864" t="s">
        <v>10190</v>
      </c>
      <c r="B864" t="s">
        <v>3455</v>
      </c>
      <c r="C864" t="s">
        <v>3456</v>
      </c>
      <c r="D864" t="s">
        <v>3961</v>
      </c>
      <c r="E864" t="s">
        <v>4220</v>
      </c>
      <c r="F864" t="str">
        <f t="shared" si="86"/>
        <v>Unidad de Medicina Familiar Valle Hermoso</v>
      </c>
      <c r="G864" t="s">
        <v>852</v>
      </c>
      <c r="H864" t="str">
        <f t="shared" si="87"/>
        <v>Valle Hermoso</v>
      </c>
      <c r="I864" t="s">
        <v>1740</v>
      </c>
      <c r="J864" t="s">
        <v>1082</v>
      </c>
      <c r="K864" t="s">
        <v>1741</v>
      </c>
      <c r="L864" t="s">
        <v>1744</v>
      </c>
      <c r="M864" t="s">
        <v>1745</v>
      </c>
      <c r="N864" t="s">
        <v>3985</v>
      </c>
      <c r="O864" t="s">
        <v>1604</v>
      </c>
      <c r="P864" t="s">
        <v>3985</v>
      </c>
      <c r="Q864" t="s">
        <v>4245</v>
      </c>
      <c r="R864" t="s">
        <v>7265</v>
      </c>
      <c r="S864" s="3" t="s">
        <v>4295</v>
      </c>
      <c r="T864"/>
      <c r="U864" t="s">
        <v>4223</v>
      </c>
      <c r="V864" t="s">
        <v>4169</v>
      </c>
      <c r="W864" s="3" t="s">
        <v>8776</v>
      </c>
      <c r="X864" t="str">
        <f t="shared" si="89"/>
        <v>Calle Quinta S/N, Colonia Centro, Valle Hermoso, Tamaulipas, CP. 87500</v>
      </c>
      <c r="Y864" s="3" t="s">
        <v>8774</v>
      </c>
      <c r="Z864" s="3" t="s">
        <v>8775</v>
      </c>
      <c r="AA864" t="s">
        <v>4241</v>
      </c>
      <c r="AB864" t="s">
        <v>4219</v>
      </c>
    </row>
    <row r="865" spans="1:28" x14ac:dyDescent="0.3">
      <c r="A865" t="s">
        <v>10191</v>
      </c>
      <c r="B865" t="s">
        <v>3457</v>
      </c>
      <c r="C865" t="s">
        <v>3458</v>
      </c>
      <c r="D865" t="s">
        <v>3961</v>
      </c>
      <c r="E865" t="s">
        <v>4220</v>
      </c>
      <c r="F865" t="str">
        <f t="shared" si="86"/>
        <v>Unidad de Medicina Familiar San Fernando</v>
      </c>
      <c r="G865" t="s">
        <v>853</v>
      </c>
      <c r="H865" t="str">
        <f t="shared" si="87"/>
        <v>San Fernando</v>
      </c>
      <c r="I865" t="s">
        <v>1740</v>
      </c>
      <c r="J865" t="s">
        <v>1082</v>
      </c>
      <c r="K865" t="s">
        <v>1741</v>
      </c>
      <c r="L865" t="s">
        <v>1744</v>
      </c>
      <c r="M865" t="s">
        <v>1745</v>
      </c>
      <c r="N865" t="s">
        <v>3985</v>
      </c>
      <c r="O865" t="s">
        <v>1605</v>
      </c>
      <c r="P865" t="s">
        <v>3985</v>
      </c>
      <c r="Q865" t="s">
        <v>4245</v>
      </c>
      <c r="R865" t="s">
        <v>8779</v>
      </c>
      <c r="S865" s="3" t="s">
        <v>4295</v>
      </c>
      <c r="T865"/>
      <c r="U865" t="s">
        <v>4223</v>
      </c>
      <c r="V865" t="s">
        <v>8780</v>
      </c>
      <c r="W865" s="3" t="s">
        <v>8781</v>
      </c>
      <c r="X865" t="str">
        <f t="shared" si="89"/>
        <v>Calle Margarita Maza de Juárez S/N, Colonia Bellavista Norte, San Fernando, Tamaulipas, CP. 87602</v>
      </c>
      <c r="Y865" s="3" t="s">
        <v>8777</v>
      </c>
      <c r="Z865" s="3" t="s">
        <v>8778</v>
      </c>
      <c r="AA865" t="s">
        <v>4241</v>
      </c>
      <c r="AB865" t="s">
        <v>4219</v>
      </c>
    </row>
    <row r="866" spans="1:28" x14ac:dyDescent="0.3">
      <c r="A866" t="s">
        <v>10192</v>
      </c>
      <c r="B866" t="s">
        <v>3459</v>
      </c>
      <c r="C866" t="s">
        <v>3460</v>
      </c>
      <c r="D866" t="s">
        <v>3961</v>
      </c>
      <c r="E866" t="s">
        <v>4220</v>
      </c>
      <c r="F866" t="str">
        <f t="shared" si="86"/>
        <v>Clínica Hospital Agosto 12, Nuevo Laredo</v>
      </c>
      <c r="G866" t="s">
        <v>854</v>
      </c>
      <c r="H866" t="str">
        <f t="shared" si="87"/>
        <v>Agosto 12, Nuevo Laredo</v>
      </c>
      <c r="I866" t="s">
        <v>1732</v>
      </c>
      <c r="J866" t="s">
        <v>1084</v>
      </c>
      <c r="K866" t="s">
        <v>1742</v>
      </c>
      <c r="L866" t="s">
        <v>1741</v>
      </c>
      <c r="M866" t="s">
        <v>1745</v>
      </c>
      <c r="N866" t="s">
        <v>3985</v>
      </c>
      <c r="O866" t="s">
        <v>4178</v>
      </c>
      <c r="P866" t="s">
        <v>3985</v>
      </c>
      <c r="Q866" s="3" t="s">
        <v>4245</v>
      </c>
      <c r="R866" s="3" t="s">
        <v>4174</v>
      </c>
      <c r="S866" s="3" t="s">
        <v>4961</v>
      </c>
      <c r="U866" s="3" t="s">
        <v>4223</v>
      </c>
      <c r="V866" s="3" t="s">
        <v>4962</v>
      </c>
      <c r="W866" s="3" t="s">
        <v>4963</v>
      </c>
      <c r="X866" t="str">
        <f t="shared" si="89"/>
        <v>Calle Reynosa 1802, Colonia Ferrocarril, Nuevo Laredo, Tamaulipas, CP. 88040</v>
      </c>
      <c r="Y866" s="3" t="s">
        <v>4964</v>
      </c>
      <c r="Z866" s="3" t="s">
        <v>4965</v>
      </c>
      <c r="AA866" t="s">
        <v>4241</v>
      </c>
      <c r="AB866" t="s">
        <v>4219</v>
      </c>
    </row>
    <row r="867" spans="1:28" x14ac:dyDescent="0.3">
      <c r="A867" t="s">
        <v>10193</v>
      </c>
      <c r="B867" t="s">
        <v>3461</v>
      </c>
      <c r="C867" t="s">
        <v>3462</v>
      </c>
      <c r="D867" t="s">
        <v>3964</v>
      </c>
      <c r="E867" t="s">
        <v>4220</v>
      </c>
      <c r="F867" t="str">
        <f t="shared" si="86"/>
        <v>Consultorio de Atención Familiar Nueva Cd. Guerrero</v>
      </c>
      <c r="G867" t="s">
        <v>855</v>
      </c>
      <c r="H867" t="str">
        <f t="shared" si="87"/>
        <v>Nueva Cd. Guerrero</v>
      </c>
      <c r="I867" t="s">
        <v>1729</v>
      </c>
      <c r="J867" t="s">
        <v>1083</v>
      </c>
      <c r="K867" t="s">
        <v>1741</v>
      </c>
      <c r="L867" t="s">
        <v>1744</v>
      </c>
      <c r="M867" t="s">
        <v>1745</v>
      </c>
      <c r="N867" t="s">
        <v>3985</v>
      </c>
      <c r="O867" t="s">
        <v>1706</v>
      </c>
      <c r="P867" t="s">
        <v>3985</v>
      </c>
      <c r="Q867" t="s">
        <v>4221</v>
      </c>
      <c r="R867" t="s">
        <v>7355</v>
      </c>
      <c r="S867" s="3" t="s">
        <v>7356</v>
      </c>
      <c r="T867"/>
      <c r="U867" t="s">
        <v>4223</v>
      </c>
      <c r="V867" t="s">
        <v>4169</v>
      </c>
      <c r="W867" s="3" t="s">
        <v>7359</v>
      </c>
      <c r="X867" t="str">
        <f t="shared" si="89"/>
        <v>Avenida Miguel Hidalgo y Costilla 1000, Colonia Centro, Guerrero, Tamaulipas, CP. 88370</v>
      </c>
      <c r="Y867" s="3" t="s">
        <v>7357</v>
      </c>
      <c r="Z867" s="3" t="s">
        <v>7358</v>
      </c>
      <c r="AA867" t="s">
        <v>4241</v>
      </c>
      <c r="AB867" t="s">
        <v>4219</v>
      </c>
    </row>
    <row r="868" spans="1:28" x14ac:dyDescent="0.3">
      <c r="A868" t="s">
        <v>10194</v>
      </c>
      <c r="B868" t="s">
        <v>3463</v>
      </c>
      <c r="C868" t="s">
        <v>3464</v>
      </c>
      <c r="D868" t="s">
        <v>3961</v>
      </c>
      <c r="E868" t="s">
        <v>4220</v>
      </c>
      <c r="F868" t="str">
        <f t="shared" si="86"/>
        <v>Clínica Hospital Río Bravo</v>
      </c>
      <c r="G868" t="s">
        <v>856</v>
      </c>
      <c r="H868" t="str">
        <f t="shared" si="87"/>
        <v>Río Bravo</v>
      </c>
      <c r="I868" t="s">
        <v>1732</v>
      </c>
      <c r="J868" t="s">
        <v>1084</v>
      </c>
      <c r="K868" t="s">
        <v>1742</v>
      </c>
      <c r="L868" t="s">
        <v>1741</v>
      </c>
      <c r="M868" t="s">
        <v>1745</v>
      </c>
      <c r="N868" t="s">
        <v>3985</v>
      </c>
      <c r="O868" t="s">
        <v>1606</v>
      </c>
      <c r="P868" t="s">
        <v>3985</v>
      </c>
      <c r="Q868" s="3" t="s">
        <v>4221</v>
      </c>
      <c r="R868" s="3" t="s">
        <v>4739</v>
      </c>
      <c r="S868" s="3" t="s">
        <v>4295</v>
      </c>
      <c r="U868" s="3" t="s">
        <v>4223</v>
      </c>
      <c r="V868" s="3" t="s">
        <v>4790</v>
      </c>
      <c r="W868" s="3" t="s">
        <v>4966</v>
      </c>
      <c r="X868" t="str">
        <f t="shared" si="89"/>
        <v>Avenida Las Américas S/N, Colonia FOVISSSTE, Río Bravo, Tamaulipas, CP. 88970</v>
      </c>
      <c r="Y868" s="3" t="s">
        <v>4967</v>
      </c>
      <c r="Z868" s="3" t="s">
        <v>4968</v>
      </c>
      <c r="AA868" t="s">
        <v>4241</v>
      </c>
      <c r="AB868" t="s">
        <v>4219</v>
      </c>
    </row>
    <row r="869" spans="1:28" x14ac:dyDescent="0.3">
      <c r="A869" t="s">
        <v>10195</v>
      </c>
      <c r="B869" t="s">
        <v>3465</v>
      </c>
      <c r="C869" t="s">
        <v>3466</v>
      </c>
      <c r="D869" t="s">
        <v>3961</v>
      </c>
      <c r="E869" t="s">
        <v>4220</v>
      </c>
      <c r="F869" t="str">
        <f t="shared" si="86"/>
        <v>Clínica Hospital Cd. Mante</v>
      </c>
      <c r="G869" t="s">
        <v>857</v>
      </c>
      <c r="H869" t="str">
        <f t="shared" si="87"/>
        <v>Cd. Mante</v>
      </c>
      <c r="I869" t="s">
        <v>1732</v>
      </c>
      <c r="J869" t="s">
        <v>1084</v>
      </c>
      <c r="K869" t="s">
        <v>1742</v>
      </c>
      <c r="L869" t="s">
        <v>1741</v>
      </c>
      <c r="M869" t="s">
        <v>1745</v>
      </c>
      <c r="N869" t="s">
        <v>3985</v>
      </c>
      <c r="O869" t="s">
        <v>4179</v>
      </c>
      <c r="P869" t="s">
        <v>3985</v>
      </c>
      <c r="Q869" s="3" t="s">
        <v>4245</v>
      </c>
      <c r="R869" s="3" t="s">
        <v>4969</v>
      </c>
      <c r="S869" s="3" t="s">
        <v>4970</v>
      </c>
      <c r="U869" s="3" t="s">
        <v>4223</v>
      </c>
      <c r="V869" s="3" t="s">
        <v>3985</v>
      </c>
      <c r="W869" s="3" t="s">
        <v>4971</v>
      </c>
      <c r="X869" t="str">
        <f t="shared" si="89"/>
        <v>Calle Guillermo Prieto 701, Colonia Tamaulipas, El Mante, Tamaulipas, CP. 89858</v>
      </c>
      <c r="Y869" s="3" t="s">
        <v>4972</v>
      </c>
      <c r="Z869" s="3" t="s">
        <v>4973</v>
      </c>
      <c r="AA869" t="s">
        <v>4241</v>
      </c>
      <c r="AB869" t="s">
        <v>4219</v>
      </c>
    </row>
    <row r="870" spans="1:28" x14ac:dyDescent="0.3">
      <c r="A870" t="s">
        <v>10196</v>
      </c>
      <c r="B870" t="s">
        <v>3467</v>
      </c>
      <c r="C870" t="s">
        <v>3468</v>
      </c>
      <c r="D870" t="s">
        <v>3961</v>
      </c>
      <c r="E870" t="s">
        <v>4220</v>
      </c>
      <c r="F870" t="str">
        <f t="shared" si="86"/>
        <v>Unidad de Medicina Familiar Los Aztecas</v>
      </c>
      <c r="G870" t="s">
        <v>858</v>
      </c>
      <c r="H870" t="str">
        <f t="shared" si="87"/>
        <v>Los Aztecas</v>
      </c>
      <c r="I870" t="s">
        <v>1740</v>
      </c>
      <c r="J870" t="s">
        <v>1082</v>
      </c>
      <c r="K870" t="s">
        <v>1741</v>
      </c>
      <c r="L870" t="s">
        <v>1744</v>
      </c>
      <c r="M870" t="s">
        <v>1745</v>
      </c>
      <c r="N870" t="s">
        <v>3985</v>
      </c>
      <c r="O870" t="s">
        <v>4179</v>
      </c>
      <c r="P870" t="s">
        <v>3985</v>
      </c>
      <c r="Q870" t="s">
        <v>4245</v>
      </c>
      <c r="R870" t="s">
        <v>1231</v>
      </c>
      <c r="S870" s="3" t="s">
        <v>4295</v>
      </c>
      <c r="T870"/>
      <c r="U870" t="s">
        <v>4607</v>
      </c>
      <c r="V870" t="s">
        <v>1607</v>
      </c>
      <c r="W870" s="3" t="s">
        <v>8784</v>
      </c>
      <c r="X870" t="str">
        <f t="shared" si="89"/>
        <v>Calle Vicente Guerrero S/N, Localidad Los Aztecas, El Mante, Tamaulipas, CP. 89950</v>
      </c>
      <c r="Y870" s="3" t="s">
        <v>8782</v>
      </c>
      <c r="Z870" s="3" t="s">
        <v>8783</v>
      </c>
      <c r="AA870" t="s">
        <v>4241</v>
      </c>
      <c r="AB870" t="s">
        <v>4219</v>
      </c>
    </row>
    <row r="871" spans="1:28" x14ac:dyDescent="0.3">
      <c r="A871" t="s">
        <v>10197</v>
      </c>
      <c r="B871" t="s">
        <v>3469</v>
      </c>
      <c r="C871" t="s">
        <v>3470</v>
      </c>
      <c r="D871" t="s">
        <v>3961</v>
      </c>
      <c r="E871" t="s">
        <v>4220</v>
      </c>
      <c r="F871" t="str">
        <f t="shared" si="86"/>
        <v>Unidad de Medicina Familiar Ocampo</v>
      </c>
      <c r="G871" t="s">
        <v>859</v>
      </c>
      <c r="H871" t="str">
        <f t="shared" si="87"/>
        <v>Ocampo</v>
      </c>
      <c r="I871" t="s">
        <v>1740</v>
      </c>
      <c r="J871" t="s">
        <v>1082</v>
      </c>
      <c r="K871" t="s">
        <v>1741</v>
      </c>
      <c r="L871" t="s">
        <v>1744</v>
      </c>
      <c r="M871" t="s">
        <v>1745</v>
      </c>
      <c r="N871" t="s">
        <v>3985</v>
      </c>
      <c r="O871" t="s">
        <v>1140</v>
      </c>
      <c r="P871" t="s">
        <v>3985</v>
      </c>
      <c r="Q871" t="s">
        <v>4245</v>
      </c>
      <c r="R871" t="s">
        <v>1430</v>
      </c>
      <c r="S871" s="3" t="s">
        <v>4295</v>
      </c>
      <c r="T871"/>
      <c r="U871" t="s">
        <v>4223</v>
      </c>
      <c r="V871" t="s">
        <v>4169</v>
      </c>
      <c r="W871" s="3" t="s">
        <v>8787</v>
      </c>
      <c r="X871" t="str">
        <f t="shared" si="89"/>
        <v>Calle Emiliano Zapata S/N, Colonia Centro, Ocampo, Tamaulipas, CP. 87980</v>
      </c>
      <c r="Y871" s="3" t="s">
        <v>8785</v>
      </c>
      <c r="Z871" s="3" t="s">
        <v>8786</v>
      </c>
      <c r="AA871" t="s">
        <v>4241</v>
      </c>
      <c r="AB871" t="s">
        <v>4219</v>
      </c>
    </row>
    <row r="872" spans="1:28" x14ac:dyDescent="0.3">
      <c r="A872" t="s">
        <v>10198</v>
      </c>
      <c r="B872" t="s">
        <v>3471</v>
      </c>
      <c r="C872" t="s">
        <v>3472</v>
      </c>
      <c r="D872" t="s">
        <v>3961</v>
      </c>
      <c r="E872" t="s">
        <v>4220</v>
      </c>
      <c r="F872" t="str">
        <f t="shared" si="86"/>
        <v>Unidad de Medicina Familiar Villa González</v>
      </c>
      <c r="G872" t="s">
        <v>860</v>
      </c>
      <c r="H872" t="str">
        <f t="shared" si="87"/>
        <v>Villa González</v>
      </c>
      <c r="I872" t="s">
        <v>1740</v>
      </c>
      <c r="J872" t="s">
        <v>1082</v>
      </c>
      <c r="K872" t="s">
        <v>1741</v>
      </c>
      <c r="L872" t="s">
        <v>1744</v>
      </c>
      <c r="M872" t="s">
        <v>1745</v>
      </c>
      <c r="N872" t="s">
        <v>3985</v>
      </c>
      <c r="O872" t="s">
        <v>4180</v>
      </c>
      <c r="P872" t="s">
        <v>3985</v>
      </c>
      <c r="Q872" t="s">
        <v>4245</v>
      </c>
      <c r="R872" t="s">
        <v>1727</v>
      </c>
      <c r="S872" s="3" t="s">
        <v>7537</v>
      </c>
      <c r="T872"/>
      <c r="U872" t="s">
        <v>4447</v>
      </c>
      <c r="V872" t="s">
        <v>1709</v>
      </c>
      <c r="W872" s="3" t="s">
        <v>8788</v>
      </c>
      <c r="X872" t="str">
        <f t="shared" si="89"/>
        <v>Calle 20 de Noviembre 407, Sector Oriente, González, Tamaulipas, CP. 89713</v>
      </c>
      <c r="Y872" s="3" t="s">
        <v>8789</v>
      </c>
      <c r="Z872" s="3" t="s">
        <v>8790</v>
      </c>
      <c r="AA872" t="s">
        <v>4241</v>
      </c>
      <c r="AB872" t="s">
        <v>4219</v>
      </c>
    </row>
    <row r="873" spans="1:28" x14ac:dyDescent="0.3">
      <c r="A873" t="s">
        <v>10199</v>
      </c>
      <c r="B873" t="s">
        <v>3473</v>
      </c>
      <c r="C873" t="s">
        <v>3474</v>
      </c>
      <c r="D873" t="s">
        <v>3963</v>
      </c>
      <c r="E873" t="s">
        <v>4220</v>
      </c>
      <c r="F873" t="str">
        <f t="shared" si="86"/>
        <v>Unidad de Medicina Familiar Villa Xicoténcatl</v>
      </c>
      <c r="G873" t="s">
        <v>861</v>
      </c>
      <c r="H873" t="str">
        <f t="shared" si="87"/>
        <v>Villa Xicoténcatl</v>
      </c>
      <c r="I873" t="s">
        <v>1740</v>
      </c>
      <c r="J873" t="s">
        <v>1082</v>
      </c>
      <c r="K873" t="s">
        <v>1741</v>
      </c>
      <c r="L873" t="s">
        <v>1744</v>
      </c>
      <c r="M873" t="s">
        <v>1745</v>
      </c>
      <c r="N873" t="s">
        <v>3985</v>
      </c>
      <c r="O873" t="s">
        <v>4181</v>
      </c>
      <c r="P873" t="s">
        <v>3985</v>
      </c>
      <c r="Q873" t="s">
        <v>4245</v>
      </c>
      <c r="R873" t="s">
        <v>1144</v>
      </c>
      <c r="S873" s="3" t="s">
        <v>5370</v>
      </c>
      <c r="T873"/>
      <c r="U873" t="s">
        <v>4223</v>
      </c>
      <c r="V873" t="s">
        <v>4169</v>
      </c>
      <c r="W873" s="3" t="s">
        <v>8793</v>
      </c>
      <c r="X873" t="str">
        <f t="shared" si="89"/>
        <v>Calle Francisco I. Madero 10, Colonia Centro, Xicoténcatl, Tamaulipas, CP. 89759</v>
      </c>
      <c r="Y873" s="3" t="s">
        <v>8791</v>
      </c>
      <c r="Z873" s="3" t="s">
        <v>8792</v>
      </c>
      <c r="AA873" t="s">
        <v>4241</v>
      </c>
      <c r="AB873" t="s">
        <v>4219</v>
      </c>
    </row>
    <row r="874" spans="1:28" x14ac:dyDescent="0.3">
      <c r="A874" t="s">
        <v>10200</v>
      </c>
      <c r="B874" t="s">
        <v>3475</v>
      </c>
      <c r="C874" t="s">
        <v>3476</v>
      </c>
      <c r="D874" t="s">
        <v>3961</v>
      </c>
      <c r="E874" t="s">
        <v>4220</v>
      </c>
      <c r="F874" t="str">
        <f t="shared" si="86"/>
        <v>Clínica de Medicina Familiar con Especialidades y Quirófano Tampico</v>
      </c>
      <c r="G874" t="s">
        <v>862</v>
      </c>
      <c r="H874" t="str">
        <f t="shared" si="87"/>
        <v>Tampico</v>
      </c>
      <c r="I874" t="s">
        <v>1736</v>
      </c>
      <c r="J874" t="s">
        <v>1085</v>
      </c>
      <c r="K874" t="s">
        <v>1742</v>
      </c>
      <c r="L874" t="s">
        <v>1741</v>
      </c>
      <c r="M874" t="s">
        <v>1745</v>
      </c>
      <c r="N874" t="s">
        <v>3985</v>
      </c>
      <c r="O874" t="s">
        <v>1608</v>
      </c>
      <c r="P874" t="s">
        <v>3985</v>
      </c>
      <c r="Q874" s="3" t="s">
        <v>4221</v>
      </c>
      <c r="R874" s="3" t="s">
        <v>4231</v>
      </c>
      <c r="S874" s="3" t="s">
        <v>4488</v>
      </c>
      <c r="U874" s="3" t="s">
        <v>4223</v>
      </c>
      <c r="V874" s="3" t="s">
        <v>4489</v>
      </c>
      <c r="W874" s="3" t="s">
        <v>4490</v>
      </c>
      <c r="X874" t="str">
        <f t="shared" si="89"/>
        <v>Avenida Universidad 1705, Colonia Universidad Sur, Tampico, Tamaulipas, CP. 89109</v>
      </c>
      <c r="Y874" s="3" t="s">
        <v>4491</v>
      </c>
      <c r="Z874" s="3" t="s">
        <v>4492</v>
      </c>
      <c r="AA874" t="s">
        <v>4241</v>
      </c>
      <c r="AB874" t="s">
        <v>4219</v>
      </c>
    </row>
    <row r="875" spans="1:28" x14ac:dyDescent="0.3">
      <c r="A875" t="s">
        <v>10201</v>
      </c>
      <c r="B875" t="s">
        <v>3477</v>
      </c>
      <c r="C875" t="s">
        <v>3478</v>
      </c>
      <c r="D875" t="s">
        <v>3965</v>
      </c>
      <c r="E875" t="s">
        <v>4220</v>
      </c>
      <c r="F875" t="str">
        <f t="shared" si="86"/>
        <v>Consultorio de Atención Familiar Villa Aldama</v>
      </c>
      <c r="G875" t="s">
        <v>161</v>
      </c>
      <c r="H875" t="str">
        <f t="shared" si="87"/>
        <v>Villa Aldama</v>
      </c>
      <c r="I875" t="s">
        <v>1729</v>
      </c>
      <c r="J875" t="s">
        <v>1083</v>
      </c>
      <c r="K875" t="s">
        <v>1741</v>
      </c>
      <c r="L875" t="s">
        <v>1744</v>
      </c>
      <c r="M875" t="s">
        <v>1745</v>
      </c>
      <c r="N875" t="s">
        <v>3985</v>
      </c>
      <c r="O875" t="s">
        <v>4009</v>
      </c>
      <c r="P875" t="s">
        <v>3985</v>
      </c>
      <c r="Q875" t="s">
        <v>4245</v>
      </c>
      <c r="R875" t="s">
        <v>4937</v>
      </c>
      <c r="S875" s="3" t="s">
        <v>4387</v>
      </c>
      <c r="T875"/>
      <c r="U875" t="s">
        <v>4223</v>
      </c>
      <c r="V875" t="s">
        <v>4169</v>
      </c>
      <c r="W875" s="3" t="s">
        <v>7362</v>
      </c>
      <c r="X875" t="str">
        <f t="shared" si="89"/>
        <v>Calle Libertad 305, Colonia Centro, Aldama, Tamaulipas, CP. 89670</v>
      </c>
      <c r="Y875" s="3" t="s">
        <v>7360</v>
      </c>
      <c r="Z875" s="3" t="s">
        <v>7361</v>
      </c>
      <c r="AA875" t="s">
        <v>4241</v>
      </c>
      <c r="AB875" t="s">
        <v>4219</v>
      </c>
    </row>
    <row r="876" spans="1:28" x14ac:dyDescent="0.3">
      <c r="A876" t="s">
        <v>10202</v>
      </c>
      <c r="B876" t="s">
        <v>3479</v>
      </c>
      <c r="C876" t="s">
        <v>3480</v>
      </c>
      <c r="D876" t="s">
        <v>3962</v>
      </c>
      <c r="E876" t="s">
        <v>4220</v>
      </c>
      <c r="F876" t="str">
        <f t="shared" si="86"/>
        <v>Consultorio de Atención Familiar UHF. Las Arboledas</v>
      </c>
      <c r="G876" t="s">
        <v>863</v>
      </c>
      <c r="H876" t="str">
        <f t="shared" si="87"/>
        <v>UHF. Las Arboledas</v>
      </c>
      <c r="I876" t="s">
        <v>1729</v>
      </c>
      <c r="J876" t="s">
        <v>1083</v>
      </c>
      <c r="K876" t="s">
        <v>1741</v>
      </c>
      <c r="L876" t="s">
        <v>1744</v>
      </c>
      <c r="M876" t="s">
        <v>1745</v>
      </c>
      <c r="N876" t="s">
        <v>3985</v>
      </c>
      <c r="O876" t="s">
        <v>4182</v>
      </c>
      <c r="P876" t="s">
        <v>3985</v>
      </c>
      <c r="Q876" t="s">
        <v>4221</v>
      </c>
      <c r="R876" t="s">
        <v>7365</v>
      </c>
      <c r="S876" s="3" t="s">
        <v>7366</v>
      </c>
      <c r="T876"/>
      <c r="U876" t="s">
        <v>4425</v>
      </c>
      <c r="V876" t="s">
        <v>7367</v>
      </c>
      <c r="W876" s="3" t="s">
        <v>7368</v>
      </c>
      <c r="X876" t="str">
        <f t="shared" si="89"/>
        <v>Avenida de los Cedros 408, Unidad Habitacional Las Arboledas, Ciudad Madero, Tamaulipas, CP. 89496</v>
      </c>
      <c r="Y876" s="3" t="s">
        <v>7363</v>
      </c>
      <c r="Z876" s="3" t="s">
        <v>7364</v>
      </c>
      <c r="AA876" t="s">
        <v>4241</v>
      </c>
      <c r="AB876" t="s">
        <v>4219</v>
      </c>
    </row>
    <row r="877" spans="1:28" x14ac:dyDescent="0.3">
      <c r="A877" t="s">
        <v>10203</v>
      </c>
      <c r="B877" t="s">
        <v>3481</v>
      </c>
      <c r="C877" t="s">
        <v>3482</v>
      </c>
      <c r="D877" t="s">
        <v>3961</v>
      </c>
      <c r="E877" t="s">
        <v>4220</v>
      </c>
      <c r="F877" t="str">
        <f t="shared" si="86"/>
        <v>Unidad de Medicina Familiar Altamira</v>
      </c>
      <c r="G877" t="s">
        <v>864</v>
      </c>
      <c r="H877" t="str">
        <f t="shared" si="87"/>
        <v>Altamira</v>
      </c>
      <c r="I877" t="s">
        <v>1740</v>
      </c>
      <c r="J877" t="s">
        <v>1082</v>
      </c>
      <c r="K877" t="s">
        <v>1741</v>
      </c>
      <c r="L877" t="s">
        <v>1744</v>
      </c>
      <c r="M877" t="s">
        <v>1745</v>
      </c>
      <c r="N877" t="s">
        <v>3985</v>
      </c>
      <c r="O877" t="s">
        <v>1609</v>
      </c>
      <c r="P877" t="s">
        <v>3985</v>
      </c>
      <c r="Q877" t="s">
        <v>4245</v>
      </c>
      <c r="R877" t="s">
        <v>1294</v>
      </c>
      <c r="S877" s="3" t="s">
        <v>4295</v>
      </c>
      <c r="T877"/>
      <c r="U877" t="s">
        <v>4301</v>
      </c>
      <c r="V877" t="s">
        <v>8796</v>
      </c>
      <c r="W877" s="3" t="s">
        <v>8797</v>
      </c>
      <c r="X877" t="str">
        <f t="shared" si="89"/>
        <v>Calle San Marcos S/N, Fraccionamiento San Jacinto, Altamira, Tamaulipas, CP. 89603</v>
      </c>
      <c r="Y877" s="3" t="s">
        <v>8794</v>
      </c>
      <c r="Z877" s="3" t="s">
        <v>8795</v>
      </c>
      <c r="AA877" t="s">
        <v>4241</v>
      </c>
      <c r="AB877" t="s">
        <v>4219</v>
      </c>
    </row>
    <row r="878" spans="1:28" x14ac:dyDescent="0.3">
      <c r="A878" t="s">
        <v>10204</v>
      </c>
      <c r="B878" t="s">
        <v>3483</v>
      </c>
      <c r="C878" t="s">
        <v>3484</v>
      </c>
      <c r="D878" t="s">
        <v>3961</v>
      </c>
      <c r="E878" t="s">
        <v>4220</v>
      </c>
      <c r="F878" t="str">
        <f t="shared" si="86"/>
        <v>Clínica de Medicina Familiar Cd. Victoria</v>
      </c>
      <c r="G878" t="s">
        <v>865</v>
      </c>
      <c r="H878" t="str">
        <f t="shared" si="87"/>
        <v>Cd. Victoria</v>
      </c>
      <c r="I878" t="s">
        <v>1734</v>
      </c>
      <c r="J878" t="s">
        <v>1081</v>
      </c>
      <c r="K878" t="s">
        <v>1741</v>
      </c>
      <c r="L878" t="s">
        <v>1744</v>
      </c>
      <c r="M878" t="s">
        <v>1745</v>
      </c>
      <c r="N878" t="s">
        <v>3985</v>
      </c>
      <c r="O878" t="s">
        <v>4036</v>
      </c>
      <c r="P878" t="s">
        <v>3985</v>
      </c>
      <c r="Q878" t="s">
        <v>4245</v>
      </c>
      <c r="R878" t="s">
        <v>4948</v>
      </c>
      <c r="S878" s="3" t="s">
        <v>6327</v>
      </c>
      <c r="T878"/>
      <c r="U878" t="s">
        <v>4223</v>
      </c>
      <c r="V878" t="s">
        <v>4790</v>
      </c>
      <c r="W878" s="3" t="s">
        <v>6328</v>
      </c>
      <c r="X878" t="str">
        <f t="shared" si="89"/>
        <v>Calle Mier y Terán 2376, Colonia FOVISSSTE, Victoria, Tamaulipas, CP. 87049</v>
      </c>
      <c r="Y878" s="3" t="s">
        <v>6325</v>
      </c>
      <c r="Z878" s="3" t="s">
        <v>6326</v>
      </c>
      <c r="AA878" t="s">
        <v>4241</v>
      </c>
      <c r="AB878" t="s">
        <v>4219</v>
      </c>
    </row>
    <row r="879" spans="1:28" x14ac:dyDescent="0.3">
      <c r="A879" t="s">
        <v>10205</v>
      </c>
      <c r="B879" t="s">
        <v>3485</v>
      </c>
      <c r="C879" t="s">
        <v>3486</v>
      </c>
      <c r="D879" t="s">
        <v>3961</v>
      </c>
      <c r="E879" t="s">
        <v>4220</v>
      </c>
      <c r="F879" t="str">
        <f t="shared" si="86"/>
        <v>Hospital General Tampico</v>
      </c>
      <c r="G879" t="s">
        <v>866</v>
      </c>
      <c r="H879" t="str">
        <f t="shared" si="87"/>
        <v>Tampico</v>
      </c>
      <c r="I879" t="s">
        <v>1738</v>
      </c>
      <c r="J879" t="s">
        <v>1080</v>
      </c>
      <c r="K879" t="s">
        <v>1742</v>
      </c>
      <c r="L879" t="s">
        <v>1744</v>
      </c>
      <c r="M879" t="s">
        <v>1745</v>
      </c>
      <c r="N879" t="s">
        <v>3985</v>
      </c>
      <c r="O879" t="s">
        <v>1608</v>
      </c>
      <c r="P879" t="s">
        <v>3985</v>
      </c>
      <c r="Q879" s="3" t="s">
        <v>4221</v>
      </c>
      <c r="R879" s="3" t="s">
        <v>4597</v>
      </c>
      <c r="S879" s="3" t="s">
        <v>4598</v>
      </c>
      <c r="U879" s="3" t="s">
        <v>4223</v>
      </c>
      <c r="V879" s="3" t="s">
        <v>4599</v>
      </c>
      <c r="W879" s="3" t="s">
        <v>4600</v>
      </c>
      <c r="X879" t="str">
        <f t="shared" si="89"/>
        <v>Avenida Ejército Mexicano 1401, Colonia Los Pinos, Tampico, Tamaulipas, CP. 89137</v>
      </c>
      <c r="Y879" s="3" t="s">
        <v>4601</v>
      </c>
      <c r="Z879" s="3" t="s">
        <v>4602</v>
      </c>
      <c r="AA879" t="s">
        <v>4241</v>
      </c>
      <c r="AB879" t="s">
        <v>4219</v>
      </c>
    </row>
    <row r="880" spans="1:28" x14ac:dyDescent="0.3">
      <c r="A880" t="s">
        <v>10206</v>
      </c>
      <c r="B880" t="s">
        <v>3487</v>
      </c>
      <c r="C880" t="s">
        <v>3488</v>
      </c>
      <c r="D880" t="s">
        <v>3961</v>
      </c>
      <c r="E880" t="s">
        <v>4220</v>
      </c>
      <c r="F880" t="str">
        <f t="shared" si="86"/>
        <v>Hospital General Tlaxcala</v>
      </c>
      <c r="G880" t="s">
        <v>867</v>
      </c>
      <c r="H880" t="str">
        <f t="shared" si="87"/>
        <v>Tlaxcala</v>
      </c>
      <c r="I880" t="s">
        <v>1738</v>
      </c>
      <c r="J880" t="s">
        <v>1080</v>
      </c>
      <c r="K880" t="s">
        <v>1742</v>
      </c>
      <c r="L880" t="s">
        <v>1744</v>
      </c>
      <c r="M880" t="s">
        <v>1745</v>
      </c>
      <c r="N880" t="s">
        <v>1610</v>
      </c>
      <c r="O880" t="s">
        <v>1610</v>
      </c>
      <c r="P880" t="s">
        <v>1610</v>
      </c>
      <c r="Q880" s="3" t="s">
        <v>4221</v>
      </c>
      <c r="R880" s="3" t="s">
        <v>4603</v>
      </c>
      <c r="S880" s="3" t="s">
        <v>4604</v>
      </c>
      <c r="U880" s="3" t="s">
        <v>4607</v>
      </c>
      <c r="V880" s="3" t="s">
        <v>4605</v>
      </c>
      <c r="W880" s="3" t="s">
        <v>4606</v>
      </c>
      <c r="X880" t="str">
        <f t="shared" si="89"/>
        <v>Avenida Ocotlán-Chiautempan 120, Localidad San Gabriel Cuauhtla, Tlaxcala, Tlaxcala, CP. 90117</v>
      </c>
      <c r="Y880" s="3" t="s">
        <v>4611</v>
      </c>
      <c r="Z880" s="3" t="s">
        <v>4612</v>
      </c>
      <c r="AA880" t="s">
        <v>4241</v>
      </c>
      <c r="AB880" t="s">
        <v>4219</v>
      </c>
    </row>
    <row r="881" spans="1:28" x14ac:dyDescent="0.3">
      <c r="A881" t="s">
        <v>10207</v>
      </c>
      <c r="B881" t="s">
        <v>3489</v>
      </c>
      <c r="C881" t="s">
        <v>3490</v>
      </c>
      <c r="D881" t="s">
        <v>3961</v>
      </c>
      <c r="E881" t="s">
        <v>4220</v>
      </c>
      <c r="F881" t="str">
        <f t="shared" si="86"/>
        <v>Unidad de Medicina Familiar Apizaco</v>
      </c>
      <c r="G881" t="s">
        <v>868</v>
      </c>
      <c r="H881" t="str">
        <f t="shared" si="87"/>
        <v>Apizaco</v>
      </c>
      <c r="I881" t="s">
        <v>1740</v>
      </c>
      <c r="J881" t="s">
        <v>1082</v>
      </c>
      <c r="K881" t="s">
        <v>1741</v>
      </c>
      <c r="L881" t="s">
        <v>1744</v>
      </c>
      <c r="M881" t="s">
        <v>1745</v>
      </c>
      <c r="N881" t="s">
        <v>1610</v>
      </c>
      <c r="O881" t="s">
        <v>1611</v>
      </c>
      <c r="P881" t="s">
        <v>1610</v>
      </c>
      <c r="Q881" t="s">
        <v>4758</v>
      </c>
      <c r="R881" t="s">
        <v>5250</v>
      </c>
      <c r="S881" s="3" t="s">
        <v>4295</v>
      </c>
      <c r="T881"/>
      <c r="U881" t="s">
        <v>4223</v>
      </c>
      <c r="V881" t="s">
        <v>5251</v>
      </c>
      <c r="W881" s="3" t="s">
        <v>5252</v>
      </c>
      <c r="X881" t="str">
        <f t="shared" si="89"/>
        <v>Camino a San Benito S/N, Colonia La Noria, Apizaco, Tlaxcala, CP. 90300</v>
      </c>
      <c r="Y881" s="3" t="s">
        <v>5253</v>
      </c>
      <c r="Z881" s="3" t="s">
        <v>5254</v>
      </c>
      <c r="AA881" t="s">
        <v>4241</v>
      </c>
      <c r="AB881" t="s">
        <v>4219</v>
      </c>
    </row>
    <row r="882" spans="1:28" x14ac:dyDescent="0.3">
      <c r="A882" t="s">
        <v>10208</v>
      </c>
      <c r="B882" t="s">
        <v>3491</v>
      </c>
      <c r="C882" t="s">
        <v>3492</v>
      </c>
      <c r="D882" t="s">
        <v>3961</v>
      </c>
      <c r="E882" t="s">
        <v>4220</v>
      </c>
      <c r="F882" t="str">
        <f t="shared" si="86"/>
        <v>Unidad de Medicina Familiar Calpulalpan</v>
      </c>
      <c r="G882" t="s">
        <v>869</v>
      </c>
      <c r="H882" t="str">
        <f t="shared" si="87"/>
        <v>Calpulalpan</v>
      </c>
      <c r="I882" t="s">
        <v>1740</v>
      </c>
      <c r="J882" t="s">
        <v>1082</v>
      </c>
      <c r="K882" t="s">
        <v>1741</v>
      </c>
      <c r="L882" t="s">
        <v>1744</v>
      </c>
      <c r="M882" t="s">
        <v>1745</v>
      </c>
      <c r="N882" t="s">
        <v>1610</v>
      </c>
      <c r="O882" t="s">
        <v>1612</v>
      </c>
      <c r="P882" t="s">
        <v>1610</v>
      </c>
      <c r="Q882" t="s">
        <v>4245</v>
      </c>
      <c r="R882" t="s">
        <v>5255</v>
      </c>
      <c r="S882" s="3" t="s">
        <v>4694</v>
      </c>
      <c r="T882"/>
      <c r="U882" t="s">
        <v>4223</v>
      </c>
      <c r="V882" t="s">
        <v>5256</v>
      </c>
      <c r="W882" s="3" t="s">
        <v>5257</v>
      </c>
      <c r="X882" t="str">
        <f t="shared" si="89"/>
        <v>Calle Camino Nacional 2, Colonia Francisco Sarabia, Calpulalpan, Tlaxcala, CP. 90207</v>
      </c>
      <c r="Y882" s="3" t="s">
        <v>5258</v>
      </c>
      <c r="Z882" s="3" t="s">
        <v>5259</v>
      </c>
      <c r="AA882" t="s">
        <v>4241</v>
      </c>
      <c r="AB882" t="s">
        <v>4219</v>
      </c>
    </row>
    <row r="883" spans="1:28" x14ac:dyDescent="0.3">
      <c r="A883" t="s">
        <v>10209</v>
      </c>
      <c r="B883" t="s">
        <v>3493</v>
      </c>
      <c r="C883" t="s">
        <v>3494</v>
      </c>
      <c r="D883" t="s">
        <v>3961</v>
      </c>
      <c r="E883" t="s">
        <v>4220</v>
      </c>
      <c r="F883" t="str">
        <f t="shared" si="86"/>
        <v>Unidad de Medicina Familiar Huamantla</v>
      </c>
      <c r="G883" t="s">
        <v>870</v>
      </c>
      <c r="H883" t="str">
        <f t="shared" si="87"/>
        <v>Huamantla</v>
      </c>
      <c r="I883" t="s">
        <v>1740</v>
      </c>
      <c r="J883" t="s">
        <v>1082</v>
      </c>
      <c r="K883" t="s">
        <v>1741</v>
      </c>
      <c r="L883" t="s">
        <v>1744</v>
      </c>
      <c r="M883" t="s">
        <v>1745</v>
      </c>
      <c r="N883" t="s">
        <v>1610</v>
      </c>
      <c r="O883" t="s">
        <v>1613</v>
      </c>
      <c r="P883" t="s">
        <v>1610</v>
      </c>
      <c r="Q883" t="s">
        <v>4245</v>
      </c>
      <c r="R883" t="s">
        <v>5260</v>
      </c>
      <c r="S883" s="3" t="s">
        <v>4738</v>
      </c>
      <c r="T883"/>
      <c r="U883" t="s">
        <v>4393</v>
      </c>
      <c r="V883" t="s">
        <v>5261</v>
      </c>
      <c r="W883" s="3" t="s">
        <v>5262</v>
      </c>
      <c r="X883" t="str">
        <f t="shared" si="89"/>
        <v>Calle Río Balsas 3, Barrio San Lucas, Huamantla, Tlaxcala, CP. 90507</v>
      </c>
      <c r="Y883" s="3" t="s">
        <v>5263</v>
      </c>
      <c r="Z883" s="3" t="s">
        <v>5264</v>
      </c>
      <c r="AA883" t="s">
        <v>4241</v>
      </c>
      <c r="AB883" t="s">
        <v>4219</v>
      </c>
    </row>
    <row r="884" spans="1:28" x14ac:dyDescent="0.3">
      <c r="A884" t="s">
        <v>10210</v>
      </c>
      <c r="B884" t="s">
        <v>3495</v>
      </c>
      <c r="C884" t="s">
        <v>3496</v>
      </c>
      <c r="D884" t="s">
        <v>3961</v>
      </c>
      <c r="E884" t="s">
        <v>4220</v>
      </c>
      <c r="F884" t="str">
        <f t="shared" si="86"/>
        <v>Unidad de Medicina Familiar Zacatelco</v>
      </c>
      <c r="G884" t="s">
        <v>871</v>
      </c>
      <c r="H884" t="str">
        <f t="shared" si="87"/>
        <v>Zacatelco</v>
      </c>
      <c r="I884" t="s">
        <v>1740</v>
      </c>
      <c r="J884" t="s">
        <v>1082</v>
      </c>
      <c r="K884" t="s">
        <v>1741</v>
      </c>
      <c r="L884" t="s">
        <v>1744</v>
      </c>
      <c r="M884" t="s">
        <v>1745</v>
      </c>
      <c r="N884" t="s">
        <v>1610</v>
      </c>
      <c r="O884" t="s">
        <v>1614</v>
      </c>
      <c r="P884" t="s">
        <v>1610</v>
      </c>
      <c r="Q884" t="s">
        <v>4221</v>
      </c>
      <c r="R884" t="s">
        <v>5265</v>
      </c>
      <c r="S884" s="3" t="s">
        <v>5266</v>
      </c>
      <c r="T884"/>
      <c r="U884" t="s">
        <v>4847</v>
      </c>
      <c r="V884" t="s">
        <v>5267</v>
      </c>
      <c r="W884" s="3" t="s">
        <v>5268</v>
      </c>
      <c r="X884" t="str">
        <f t="shared" si="89"/>
        <v>Avenida Barranca Seca 94, Sección Segunda, Zacatelco, Tlaxcala, CP. 90740</v>
      </c>
      <c r="Y884" s="3" t="s">
        <v>5269</v>
      </c>
      <c r="Z884" s="3" t="s">
        <v>5270</v>
      </c>
      <c r="AA884" t="s">
        <v>4241</v>
      </c>
      <c r="AB884" t="s">
        <v>4219</v>
      </c>
    </row>
    <row r="885" spans="1:28" x14ac:dyDescent="0.3">
      <c r="A885" t="s">
        <v>10211</v>
      </c>
      <c r="B885" t="s">
        <v>3497</v>
      </c>
      <c r="C885" t="s">
        <v>3498</v>
      </c>
      <c r="D885" t="s">
        <v>3965</v>
      </c>
      <c r="E885" t="s">
        <v>4220</v>
      </c>
      <c r="F885" t="str">
        <f t="shared" si="86"/>
        <v>Clínica de Medicina Familiar Tlaxcala</v>
      </c>
      <c r="G885" t="s">
        <v>872</v>
      </c>
      <c r="H885" t="str">
        <f t="shared" si="87"/>
        <v>Tlaxcala</v>
      </c>
      <c r="I885" t="s">
        <v>1734</v>
      </c>
      <c r="J885" t="s">
        <v>1081</v>
      </c>
      <c r="K885" t="s">
        <v>1741</v>
      </c>
      <c r="L885" t="s">
        <v>1744</v>
      </c>
      <c r="M885" t="s">
        <v>1745</v>
      </c>
      <c r="N885" t="s">
        <v>1610</v>
      </c>
      <c r="O885" t="s">
        <v>1610</v>
      </c>
      <c r="P885" t="s">
        <v>1610</v>
      </c>
      <c r="Q885" t="s">
        <v>4221</v>
      </c>
      <c r="R885" t="s">
        <v>1704</v>
      </c>
      <c r="S885" s="3" t="s">
        <v>5271</v>
      </c>
      <c r="T885"/>
      <c r="U885" t="s">
        <v>4223</v>
      </c>
      <c r="V885" t="s">
        <v>5272</v>
      </c>
      <c r="W885" s="3" t="s">
        <v>5273</v>
      </c>
      <c r="X885" t="str">
        <f t="shared" si="89"/>
        <v>Avenida Juárez 227, Colonia Cuahuatzala, Tlaxcala, Tlaxcala, CP. 90100</v>
      </c>
      <c r="Y885" s="3" t="s">
        <v>5274</v>
      </c>
      <c r="Z885" s="3" t="s">
        <v>5275</v>
      </c>
      <c r="AA885" t="s">
        <v>4241</v>
      </c>
      <c r="AB885" t="s">
        <v>4219</v>
      </c>
    </row>
    <row r="886" spans="1:28" x14ac:dyDescent="0.3">
      <c r="A886" t="s">
        <v>10212</v>
      </c>
      <c r="B886" t="s">
        <v>3499</v>
      </c>
      <c r="C886" t="s">
        <v>3500</v>
      </c>
      <c r="D886" t="s">
        <v>3961</v>
      </c>
      <c r="E886" t="s">
        <v>4220</v>
      </c>
      <c r="F886" t="str">
        <f t="shared" si="86"/>
        <v>Clínica Hospital Xalapa</v>
      </c>
      <c r="G886" t="s">
        <v>873</v>
      </c>
      <c r="H886" t="str">
        <f t="shared" si="87"/>
        <v>Xalapa</v>
      </c>
      <c r="I886" t="s">
        <v>1732</v>
      </c>
      <c r="J886" t="s">
        <v>1084</v>
      </c>
      <c r="K886" t="s">
        <v>1742</v>
      </c>
      <c r="L886" t="s">
        <v>1741</v>
      </c>
      <c r="M886" t="s">
        <v>1745</v>
      </c>
      <c r="N886" t="s">
        <v>1701</v>
      </c>
      <c r="O886" t="s">
        <v>1615</v>
      </c>
      <c r="P886" t="s">
        <v>1701</v>
      </c>
      <c r="Q886" s="3" t="s">
        <v>4245</v>
      </c>
      <c r="R886" s="3" t="s">
        <v>4974</v>
      </c>
      <c r="S886" s="3" t="s">
        <v>4975</v>
      </c>
      <c r="U886" s="3" t="s">
        <v>4223</v>
      </c>
      <c r="V886" s="3" t="s">
        <v>4976</v>
      </c>
      <c r="W886" s="3" t="s">
        <v>4977</v>
      </c>
      <c r="X886" t="str">
        <f t="shared" si="89"/>
        <v>Calle Fraternidad 409, Colonia Obrero Campesina, Xalapa, Veracruz, CP. 91020</v>
      </c>
      <c r="Y886" s="3" t="s">
        <v>4978</v>
      </c>
      <c r="Z886" s="3" t="s">
        <v>4979</v>
      </c>
      <c r="AA886" t="s">
        <v>4241</v>
      </c>
      <c r="AB886" t="s">
        <v>4219</v>
      </c>
    </row>
    <row r="887" spans="1:28" x14ac:dyDescent="0.3">
      <c r="A887" t="s">
        <v>10213</v>
      </c>
      <c r="B887" t="s">
        <v>3501</v>
      </c>
      <c r="C887" t="s">
        <v>3502</v>
      </c>
      <c r="D887" t="s">
        <v>3961</v>
      </c>
      <c r="E887" t="s">
        <v>4220</v>
      </c>
      <c r="F887" t="str">
        <f t="shared" si="86"/>
        <v>Unidad de Medicina Familiar Coatepec</v>
      </c>
      <c r="G887" t="s">
        <v>874</v>
      </c>
      <c r="H887" t="str">
        <f t="shared" si="87"/>
        <v>Coatepec</v>
      </c>
      <c r="I887" t="s">
        <v>1740</v>
      </c>
      <c r="J887" t="s">
        <v>1082</v>
      </c>
      <c r="K887" t="s">
        <v>1741</v>
      </c>
      <c r="L887" t="s">
        <v>1744</v>
      </c>
      <c r="M887" t="s">
        <v>1745</v>
      </c>
      <c r="N887" t="s">
        <v>1701</v>
      </c>
      <c r="O887" t="s">
        <v>1616</v>
      </c>
      <c r="P887" t="s">
        <v>1701</v>
      </c>
      <c r="Q887" t="s">
        <v>4245</v>
      </c>
      <c r="R887" t="s">
        <v>6741</v>
      </c>
      <c r="S887" s="3" t="s">
        <v>8800</v>
      </c>
      <c r="T887"/>
      <c r="U887" t="s">
        <v>4223</v>
      </c>
      <c r="V887" t="s">
        <v>4169</v>
      </c>
      <c r="W887" s="3" t="s">
        <v>8801</v>
      </c>
      <c r="X887" t="str">
        <f t="shared" ref="X887:X896" si="90">CONCATENATE(Q887," ",R887," ",S887,", ",U887," ",V887,", ",O887,", ",N887,", ","CP."," ",W887)</f>
        <v>Calle Melchor Ocampo 81-B, Colonia Centro, Coatepec, Veracruz, CP. 91500</v>
      </c>
      <c r="Y887" s="3" t="s">
        <v>8798</v>
      </c>
      <c r="Z887" s="3" t="s">
        <v>8799</v>
      </c>
      <c r="AA887" t="s">
        <v>4241</v>
      </c>
      <c r="AB887" t="s">
        <v>4219</v>
      </c>
    </row>
    <row r="888" spans="1:28" x14ac:dyDescent="0.3">
      <c r="A888" t="s">
        <v>10214</v>
      </c>
      <c r="B888" t="s">
        <v>3503</v>
      </c>
      <c r="C888" t="s">
        <v>3504</v>
      </c>
      <c r="D888" t="s">
        <v>3961</v>
      </c>
      <c r="E888" t="s">
        <v>4220</v>
      </c>
      <c r="F888" t="str">
        <f t="shared" si="86"/>
        <v>Unidad de Medicina Familiar Perote</v>
      </c>
      <c r="G888" t="s">
        <v>875</v>
      </c>
      <c r="H888" t="str">
        <f t="shared" si="87"/>
        <v>Perote</v>
      </c>
      <c r="I888" t="s">
        <v>1740</v>
      </c>
      <c r="J888" t="s">
        <v>1082</v>
      </c>
      <c r="K888" t="s">
        <v>1741</v>
      </c>
      <c r="L888" t="s">
        <v>1744</v>
      </c>
      <c r="M888" t="s">
        <v>1745</v>
      </c>
      <c r="N888" t="s">
        <v>1701</v>
      </c>
      <c r="O888" t="s">
        <v>1617</v>
      </c>
      <c r="P888" t="s">
        <v>1701</v>
      </c>
      <c r="Q888" t="s">
        <v>4282</v>
      </c>
      <c r="R888" t="s">
        <v>8804</v>
      </c>
      <c r="S888" s="3" t="s">
        <v>6291</v>
      </c>
      <c r="T888"/>
      <c r="U888" t="s">
        <v>4223</v>
      </c>
      <c r="V888" t="s">
        <v>4169</v>
      </c>
      <c r="W888" s="3" t="s">
        <v>8805</v>
      </c>
      <c r="X888" t="str">
        <f t="shared" si="90"/>
        <v>Carretera Federal 131 (Teziutlán-Perote) 39, Colonia Centro, Perote, Veracruz, CP. 91273</v>
      </c>
      <c r="Y888" s="3" t="s">
        <v>8802</v>
      </c>
      <c r="Z888" s="3" t="s">
        <v>8803</v>
      </c>
      <c r="AA888" t="s">
        <v>4241</v>
      </c>
      <c r="AB888" t="s">
        <v>4219</v>
      </c>
    </row>
    <row r="889" spans="1:28" x14ac:dyDescent="0.3">
      <c r="A889" t="s">
        <v>10215</v>
      </c>
      <c r="B889" t="s">
        <v>3505</v>
      </c>
      <c r="C889" t="s">
        <v>3506</v>
      </c>
      <c r="D889" t="s">
        <v>3964</v>
      </c>
      <c r="E889" t="s">
        <v>4220</v>
      </c>
      <c r="F889" t="str">
        <f t="shared" si="86"/>
        <v>Consultorio de Atención Familiar Rinconada</v>
      </c>
      <c r="G889" t="s">
        <v>876</v>
      </c>
      <c r="H889" t="str">
        <f t="shared" si="87"/>
        <v>Rinconada</v>
      </c>
      <c r="I889" t="s">
        <v>1729</v>
      </c>
      <c r="J889" t="s">
        <v>1083</v>
      </c>
      <c r="K889" t="s">
        <v>1741</v>
      </c>
      <c r="L889" t="s">
        <v>1744</v>
      </c>
      <c r="M889" t="s">
        <v>1745</v>
      </c>
      <c r="N889" t="s">
        <v>1701</v>
      </c>
      <c r="O889" t="s">
        <v>1430</v>
      </c>
      <c r="P889" t="s">
        <v>1701</v>
      </c>
      <c r="Q889" t="s">
        <v>4282</v>
      </c>
      <c r="R889" t="s">
        <v>7419</v>
      </c>
      <c r="S889" s="3" t="s">
        <v>4295</v>
      </c>
      <c r="T889"/>
      <c r="U889" t="s">
        <v>4607</v>
      </c>
      <c r="V889" t="s">
        <v>1618</v>
      </c>
      <c r="W889" s="3" t="s">
        <v>7420</v>
      </c>
      <c r="X889" t="str">
        <f t="shared" si="90"/>
        <v>Carretera Federal 140 S/N, Localidad Rinconada, Emiliano Zapata, Veracruz, CP. 91634</v>
      </c>
      <c r="Y889" s="3" t="s">
        <v>7417</v>
      </c>
      <c r="Z889" s="3" t="s">
        <v>7418</v>
      </c>
      <c r="AA889" t="s">
        <v>4241</v>
      </c>
      <c r="AB889" t="s">
        <v>4219</v>
      </c>
    </row>
    <row r="890" spans="1:28" x14ac:dyDescent="0.3">
      <c r="A890" t="s">
        <v>10216</v>
      </c>
      <c r="B890" t="s">
        <v>3507</v>
      </c>
      <c r="C890" t="s">
        <v>3508</v>
      </c>
      <c r="D890" t="s">
        <v>3964</v>
      </c>
      <c r="E890" t="s">
        <v>4220</v>
      </c>
      <c r="F890" t="str">
        <f t="shared" si="86"/>
        <v>Consultorio de Atención Familiar Xico</v>
      </c>
      <c r="G890" t="s">
        <v>877</v>
      </c>
      <c r="H890" t="str">
        <f t="shared" si="87"/>
        <v>Xico</v>
      </c>
      <c r="I890" t="s">
        <v>1729</v>
      </c>
      <c r="J890" t="s">
        <v>1083</v>
      </c>
      <c r="K890" t="s">
        <v>1741</v>
      </c>
      <c r="L890" t="s">
        <v>1744</v>
      </c>
      <c r="M890" t="s">
        <v>1745</v>
      </c>
      <c r="N890" t="s">
        <v>1701</v>
      </c>
      <c r="O890" t="s">
        <v>1619</v>
      </c>
      <c r="P890" t="s">
        <v>1701</v>
      </c>
      <c r="Q890" t="s">
        <v>4221</v>
      </c>
      <c r="R890" t="s">
        <v>4209</v>
      </c>
      <c r="S890" s="3" t="s">
        <v>6880</v>
      </c>
      <c r="T890"/>
      <c r="U890" t="s">
        <v>6548</v>
      </c>
      <c r="V890" t="s">
        <v>1619</v>
      </c>
      <c r="W890" s="3" t="s">
        <v>7423</v>
      </c>
      <c r="X890" t="str">
        <f t="shared" si="90"/>
        <v>Avenida Miguel Hidalgo 12, Ciudad Xico, Xico, Veracruz, CP. 91240</v>
      </c>
      <c r="Y890" s="3" t="s">
        <v>7421</v>
      </c>
      <c r="Z890" s="3" t="s">
        <v>7422</v>
      </c>
      <c r="AA890" t="s">
        <v>4241</v>
      </c>
      <c r="AB890" t="s">
        <v>4219</v>
      </c>
    </row>
    <row r="891" spans="1:28" x14ac:dyDescent="0.3">
      <c r="A891" t="s">
        <v>10217</v>
      </c>
      <c r="B891" t="s">
        <v>3509</v>
      </c>
      <c r="C891" t="s">
        <v>3510</v>
      </c>
      <c r="D891" t="s">
        <v>3962</v>
      </c>
      <c r="E891" t="s">
        <v>4220</v>
      </c>
      <c r="F891" t="str">
        <f t="shared" si="86"/>
        <v>Consultorio de Atención Familiar Inmecafé</v>
      </c>
      <c r="G891" t="s">
        <v>878</v>
      </c>
      <c r="H891" t="str">
        <f t="shared" si="87"/>
        <v>Inmecafé</v>
      </c>
      <c r="I891" t="s">
        <v>1729</v>
      </c>
      <c r="J891" t="s">
        <v>1083</v>
      </c>
      <c r="K891" t="s">
        <v>1741</v>
      </c>
      <c r="L891" t="s">
        <v>1744</v>
      </c>
      <c r="M891" t="s">
        <v>1745</v>
      </c>
      <c r="N891" t="s">
        <v>1701</v>
      </c>
      <c r="O891" t="s">
        <v>1615</v>
      </c>
      <c r="P891" t="s">
        <v>1701</v>
      </c>
      <c r="Q891" t="s">
        <v>4245</v>
      </c>
      <c r="R891" t="s">
        <v>1167</v>
      </c>
      <c r="S891" s="3" t="s">
        <v>4350</v>
      </c>
      <c r="T891"/>
      <c r="U891" t="s">
        <v>4223</v>
      </c>
      <c r="V891" t="s">
        <v>1620</v>
      </c>
      <c r="W891" s="3" t="s">
        <v>7426</v>
      </c>
      <c r="X891" t="str">
        <f t="shared" si="90"/>
        <v>Calle Tuxtla Gutiérrez 15, Colonia Inmecafé, Xalapa, Veracruz, CP. 91067</v>
      </c>
      <c r="Y891" s="3" t="s">
        <v>7424</v>
      </c>
      <c r="Z891" s="3" t="s">
        <v>7425</v>
      </c>
      <c r="AA891" t="s">
        <v>4241</v>
      </c>
      <c r="AB891" t="s">
        <v>4219</v>
      </c>
    </row>
    <row r="892" spans="1:28" x14ac:dyDescent="0.3">
      <c r="A892" t="s">
        <v>10218</v>
      </c>
      <c r="B892" t="s">
        <v>3511</v>
      </c>
      <c r="C892" t="s">
        <v>3512</v>
      </c>
      <c r="D892" t="s">
        <v>3962</v>
      </c>
      <c r="E892" t="s">
        <v>4220</v>
      </c>
      <c r="F892" t="str">
        <f t="shared" si="86"/>
        <v>Consultorio de Atención Familiar UH. FOVISSSTE No. 2 Xalapa</v>
      </c>
      <c r="G892" t="s">
        <v>879</v>
      </c>
      <c r="H892" t="str">
        <f t="shared" si="87"/>
        <v>UH. FOVISSSTE No. 2 Xalapa</v>
      </c>
      <c r="I892" t="s">
        <v>1729</v>
      </c>
      <c r="J892" t="s">
        <v>1083</v>
      </c>
      <c r="K892" t="s">
        <v>1741</v>
      </c>
      <c r="L892" t="s">
        <v>1744</v>
      </c>
      <c r="M892" t="s">
        <v>1745</v>
      </c>
      <c r="N892" t="s">
        <v>1701</v>
      </c>
      <c r="O892" t="s">
        <v>1615</v>
      </c>
      <c r="P892" t="s">
        <v>1701</v>
      </c>
      <c r="Q892" t="s">
        <v>5579</v>
      </c>
      <c r="R892" t="s">
        <v>7429</v>
      </c>
      <c r="S892" s="3" t="s">
        <v>5120</v>
      </c>
      <c r="T892"/>
      <c r="U892" t="s">
        <v>4425</v>
      </c>
      <c r="V892" t="s">
        <v>7430</v>
      </c>
      <c r="W892" s="3" t="s">
        <v>7431</v>
      </c>
      <c r="X892" t="str">
        <f t="shared" si="90"/>
        <v>Andador Onix 1, Unidad Habitacional FOVISSSTE Xalapa, Xalapa, Veracruz, CP. 91023</v>
      </c>
      <c r="Y892" s="3" t="s">
        <v>7427</v>
      </c>
      <c r="Z892" s="3" t="s">
        <v>7428</v>
      </c>
      <c r="AA892" t="s">
        <v>4241</v>
      </c>
      <c r="AB892" t="s">
        <v>4219</v>
      </c>
    </row>
    <row r="893" spans="1:28" x14ac:dyDescent="0.3">
      <c r="A893" t="s">
        <v>10219</v>
      </c>
      <c r="B893" t="s">
        <v>3513</v>
      </c>
      <c r="C893" t="s">
        <v>3514</v>
      </c>
      <c r="D893" t="s">
        <v>3962</v>
      </c>
      <c r="E893" t="s">
        <v>4220</v>
      </c>
      <c r="F893" t="str">
        <f t="shared" si="86"/>
        <v>Consultorio Médico en Centro de Trabajo Secretaría de Educación del Estado de Veracruz-SEP</v>
      </c>
      <c r="G893" t="s">
        <v>9315</v>
      </c>
      <c r="H893" t="str">
        <f t="shared" si="87"/>
        <v>Secretaría de Educación del Estado de Veracruz-SEP</v>
      </c>
      <c r="I893" t="s">
        <v>1733</v>
      </c>
      <c r="J893" t="s">
        <v>1086</v>
      </c>
      <c r="K893" t="s">
        <v>1741</v>
      </c>
      <c r="L893" t="s">
        <v>1744</v>
      </c>
      <c r="M893" t="s">
        <v>1745</v>
      </c>
      <c r="N893" t="s">
        <v>1701</v>
      </c>
      <c r="O893" t="s">
        <v>1615</v>
      </c>
      <c r="P893" t="s">
        <v>1701</v>
      </c>
      <c r="Q893" s="3" t="s">
        <v>4282</v>
      </c>
      <c r="R893" s="3" t="s">
        <v>9319</v>
      </c>
      <c r="S893" s="3" t="s">
        <v>9320</v>
      </c>
      <c r="U893" s="3" t="s">
        <v>4223</v>
      </c>
      <c r="V893" s="3" t="s">
        <v>9321</v>
      </c>
      <c r="W893" s="3" t="s">
        <v>9322</v>
      </c>
      <c r="X893" t="str">
        <f t="shared" si="90"/>
        <v>Carretera Veracruz-Xalapa Km. 4.5, Colonia Rubí Ánimas, Xalapa, Veracruz, CP. 91193</v>
      </c>
      <c r="Y893" s="3" t="s">
        <v>9317</v>
      </c>
      <c r="Z893" s="3" t="s">
        <v>9318</v>
      </c>
      <c r="AA893" t="s">
        <v>4241</v>
      </c>
      <c r="AB893" t="s">
        <v>4219</v>
      </c>
    </row>
    <row r="894" spans="1:28" x14ac:dyDescent="0.3">
      <c r="A894" t="s">
        <v>10220</v>
      </c>
      <c r="B894" t="s">
        <v>3515</v>
      </c>
      <c r="C894" t="s">
        <v>3516</v>
      </c>
      <c r="D894" t="s">
        <v>3962</v>
      </c>
      <c r="E894" t="s">
        <v>4220</v>
      </c>
      <c r="F894" t="str">
        <f t="shared" si="86"/>
        <v>Consultorio Médico en Centro de Trabajo SNTE (Veracruz)</v>
      </c>
      <c r="G894" t="s">
        <v>9327</v>
      </c>
      <c r="H894" t="str">
        <f t="shared" si="87"/>
        <v>SNTE (Veracruz)</v>
      </c>
      <c r="I894" t="s">
        <v>1733</v>
      </c>
      <c r="J894" t="s">
        <v>1086</v>
      </c>
      <c r="K894" t="s">
        <v>1741</v>
      </c>
      <c r="L894" t="s">
        <v>1744</v>
      </c>
      <c r="M894" t="s">
        <v>1745</v>
      </c>
      <c r="N894" t="s">
        <v>1701</v>
      </c>
      <c r="O894" t="s">
        <v>1615</v>
      </c>
      <c r="P894" t="s">
        <v>1701</v>
      </c>
      <c r="Q894" s="3" t="s">
        <v>4245</v>
      </c>
      <c r="R894" s="3" t="s">
        <v>1147</v>
      </c>
      <c r="S894" s="3" t="s">
        <v>5120</v>
      </c>
      <c r="U894" s="3" t="s">
        <v>4223</v>
      </c>
      <c r="V894" s="3" t="s">
        <v>9325</v>
      </c>
      <c r="W894" s="3" t="s">
        <v>9326</v>
      </c>
      <c r="X894" t="str">
        <f t="shared" si="90"/>
        <v>Calle Saltillo 1, Colonia Progreso Macuiltepetl, Xalapa, Veracruz, CP. 91130</v>
      </c>
      <c r="Y894" s="3" t="s">
        <v>9323</v>
      </c>
      <c r="Z894" s="3" t="s">
        <v>9324</v>
      </c>
      <c r="AA894" t="s">
        <v>4241</v>
      </c>
      <c r="AB894" t="s">
        <v>4219</v>
      </c>
    </row>
    <row r="895" spans="1:28" x14ac:dyDescent="0.3">
      <c r="A895" t="s">
        <v>10221</v>
      </c>
      <c r="B895" t="s">
        <v>3517</v>
      </c>
      <c r="C895" t="s">
        <v>3518</v>
      </c>
      <c r="D895" t="s">
        <v>3964</v>
      </c>
      <c r="E895" t="s">
        <v>4220</v>
      </c>
      <c r="F895" t="str">
        <f t="shared" si="86"/>
        <v>Consultorio de Atención Familiar Altotonga</v>
      </c>
      <c r="G895" t="s">
        <v>880</v>
      </c>
      <c r="H895" t="str">
        <f t="shared" si="87"/>
        <v>Altotonga</v>
      </c>
      <c r="I895" t="s">
        <v>1729</v>
      </c>
      <c r="J895" t="s">
        <v>1083</v>
      </c>
      <c r="K895" t="s">
        <v>1741</v>
      </c>
      <c r="L895" t="s">
        <v>1744</v>
      </c>
      <c r="M895" t="s">
        <v>1745</v>
      </c>
      <c r="N895" t="s">
        <v>1701</v>
      </c>
      <c r="O895" t="s">
        <v>1621</v>
      </c>
      <c r="P895" t="s">
        <v>1701</v>
      </c>
      <c r="Q895" t="s">
        <v>4245</v>
      </c>
      <c r="R895" t="s">
        <v>7434</v>
      </c>
      <c r="S895" s="3" t="s">
        <v>7435</v>
      </c>
      <c r="T895"/>
      <c r="U895" t="s">
        <v>4223</v>
      </c>
      <c r="V895" t="s">
        <v>4169</v>
      </c>
      <c r="W895" s="3" t="s">
        <v>7436</v>
      </c>
      <c r="X895" t="str">
        <f t="shared" si="90"/>
        <v>Calle Rafael Vera de Córdoba 52, Colonia Centro, Altotonga, Veracruz, CP. 93700</v>
      </c>
      <c r="Y895" s="3" t="s">
        <v>7432</v>
      </c>
      <c r="Z895" s="3" t="s">
        <v>7433</v>
      </c>
      <c r="AA895" t="s">
        <v>4241</v>
      </c>
      <c r="AB895" t="s">
        <v>4219</v>
      </c>
    </row>
    <row r="896" spans="1:28" x14ac:dyDescent="0.3">
      <c r="A896" t="s">
        <v>10222</v>
      </c>
      <c r="B896" t="s">
        <v>3519</v>
      </c>
      <c r="C896" t="s">
        <v>3520</v>
      </c>
      <c r="D896" t="s">
        <v>3964</v>
      </c>
      <c r="E896" t="s">
        <v>4220</v>
      </c>
      <c r="F896" t="str">
        <f t="shared" si="86"/>
        <v>Consultorio de Atención Familiar Atzalan</v>
      </c>
      <c r="G896" t="s">
        <v>881</v>
      </c>
      <c r="H896" t="str">
        <f t="shared" si="87"/>
        <v>Atzalan</v>
      </c>
      <c r="I896" t="s">
        <v>1729</v>
      </c>
      <c r="J896" t="s">
        <v>1083</v>
      </c>
      <c r="K896" t="s">
        <v>1741</v>
      </c>
      <c r="L896" t="s">
        <v>1744</v>
      </c>
      <c r="M896" t="s">
        <v>1745</v>
      </c>
      <c r="N896" t="s">
        <v>1701</v>
      </c>
      <c r="O896" t="s">
        <v>1622</v>
      </c>
      <c r="P896" t="s">
        <v>1701</v>
      </c>
      <c r="Q896" t="s">
        <v>4245</v>
      </c>
      <c r="R896" t="s">
        <v>4156</v>
      </c>
      <c r="S896" s="3" t="s">
        <v>4899</v>
      </c>
      <c r="T896"/>
      <c r="U896" t="s">
        <v>4223</v>
      </c>
      <c r="V896" t="s">
        <v>4169</v>
      </c>
      <c r="W896" s="3" t="s">
        <v>7439</v>
      </c>
      <c r="X896" t="str">
        <f t="shared" si="90"/>
        <v>Calle José María Morelos 48, Colonia Centro, Atzalan, Veracruz, CP. 93680</v>
      </c>
      <c r="Y896" s="3" t="s">
        <v>7437</v>
      </c>
      <c r="Z896" s="3" t="s">
        <v>7438</v>
      </c>
      <c r="AA896" t="s">
        <v>4241</v>
      </c>
      <c r="AB896" t="s">
        <v>4219</v>
      </c>
    </row>
    <row r="897" spans="1:29" x14ac:dyDescent="0.3">
      <c r="A897" t="s">
        <v>10223</v>
      </c>
      <c r="B897" t="s">
        <v>3521</v>
      </c>
      <c r="C897" t="s">
        <v>3522</v>
      </c>
      <c r="D897" t="s">
        <v>3961</v>
      </c>
      <c r="E897" t="s">
        <v>4220</v>
      </c>
      <c r="F897" t="str">
        <f t="shared" si="86"/>
        <v>Clínica de Medicina Familiar con Especialidades y Quirófano Córdoba</v>
      </c>
      <c r="G897" t="s">
        <v>882</v>
      </c>
      <c r="H897" t="str">
        <f t="shared" si="87"/>
        <v>Córdoba</v>
      </c>
      <c r="I897" t="s">
        <v>1736</v>
      </c>
      <c r="J897" t="s">
        <v>1085</v>
      </c>
      <c r="K897" t="s">
        <v>1742</v>
      </c>
      <c r="L897" t="s">
        <v>1741</v>
      </c>
      <c r="M897" t="s">
        <v>1745</v>
      </c>
      <c r="N897" t="s">
        <v>1701</v>
      </c>
      <c r="O897" t="s">
        <v>1623</v>
      </c>
      <c r="P897" t="s">
        <v>1701</v>
      </c>
      <c r="Q897" s="3" t="s">
        <v>4221</v>
      </c>
      <c r="R897" s="3" t="s">
        <v>4493</v>
      </c>
      <c r="S897" s="3" t="s">
        <v>4494</v>
      </c>
      <c r="U897" s="3" t="s">
        <v>4223</v>
      </c>
      <c r="V897" s="3" t="s">
        <v>4495</v>
      </c>
      <c r="W897" s="3" t="s">
        <v>4496</v>
      </c>
      <c r="X897" t="str">
        <f t="shared" ref="X897:X904" si="91">CONCATENATE(Q897," ",R897," ",S897,", ",U897," ",V897,", ",O897,", ",N897,", ","CP."," ",W897)</f>
        <v>Avenida Cuarenta y Tres 310, Colonia Rancho San Juan Nepomuceno, Córdoba, Veracruz, CP. 94657</v>
      </c>
      <c r="Y897" s="3" t="s">
        <v>4497</v>
      </c>
      <c r="Z897" s="3" t="s">
        <v>4498</v>
      </c>
      <c r="AA897" t="s">
        <v>4241</v>
      </c>
      <c r="AB897" t="s">
        <v>4219</v>
      </c>
    </row>
    <row r="898" spans="1:29" x14ac:dyDescent="0.3">
      <c r="A898" t="s">
        <v>10224</v>
      </c>
      <c r="B898" t="s">
        <v>3523</v>
      </c>
      <c r="C898" t="s">
        <v>3524</v>
      </c>
      <c r="D898" t="s">
        <v>3961</v>
      </c>
      <c r="E898" t="s">
        <v>4220</v>
      </c>
      <c r="F898" t="str">
        <f t="shared" si="86"/>
        <v>Unidad de Medicina Familiar Huatusco de Chicuéllar</v>
      </c>
      <c r="G898" t="s">
        <v>883</v>
      </c>
      <c r="H898" t="str">
        <f t="shared" si="87"/>
        <v>Huatusco de Chicuéllar</v>
      </c>
      <c r="I898" t="s">
        <v>1740</v>
      </c>
      <c r="J898" t="s">
        <v>1082</v>
      </c>
      <c r="K898" t="s">
        <v>1741</v>
      </c>
      <c r="L898" t="s">
        <v>1744</v>
      </c>
      <c r="M898" t="s">
        <v>1745</v>
      </c>
      <c r="N898" t="s">
        <v>1701</v>
      </c>
      <c r="O898" t="s">
        <v>4183</v>
      </c>
      <c r="P898" t="s">
        <v>1701</v>
      </c>
      <c r="Q898" t="s">
        <v>4245</v>
      </c>
      <c r="R898" t="s">
        <v>8808</v>
      </c>
      <c r="S898" s="3" t="s">
        <v>8809</v>
      </c>
      <c r="T898"/>
      <c r="U898" t="s">
        <v>4223</v>
      </c>
      <c r="V898" t="s">
        <v>1221</v>
      </c>
      <c r="W898" s="3" t="s">
        <v>8810</v>
      </c>
      <c r="X898" t="str">
        <f t="shared" si="91"/>
        <v>Calle Uno Norte 589, Colonia El Salto, Huatusco, Veracruz, CP. 94100</v>
      </c>
      <c r="Y898" s="3" t="s">
        <v>8806</v>
      </c>
      <c r="Z898" s="3" t="s">
        <v>8807</v>
      </c>
      <c r="AA898" t="s">
        <v>4241</v>
      </c>
      <c r="AB898" t="s">
        <v>4219</v>
      </c>
    </row>
    <row r="899" spans="1:29" x14ac:dyDescent="0.3">
      <c r="A899" t="s">
        <v>10225</v>
      </c>
      <c r="B899" t="s">
        <v>3525</v>
      </c>
      <c r="C899" t="s">
        <v>3526</v>
      </c>
      <c r="D899" t="s">
        <v>3964</v>
      </c>
      <c r="E899" t="s">
        <v>4220</v>
      </c>
      <c r="F899" t="str">
        <f t="shared" ref="F899:F962" si="92">CONCATENATE(I899," ",H899)</f>
        <v>Consultorio de Atención Familiar Tezonapa</v>
      </c>
      <c r="G899" t="s">
        <v>884</v>
      </c>
      <c r="H899" t="str">
        <f t="shared" ref="H899:H962" si="93">TRIM(RIGHT(G899,LEN(G899) - FIND(" ",G899)))</f>
        <v>Tezonapa</v>
      </c>
      <c r="I899" t="s">
        <v>1729</v>
      </c>
      <c r="J899" t="s">
        <v>1083</v>
      </c>
      <c r="K899" t="s">
        <v>1741</v>
      </c>
      <c r="L899" t="s">
        <v>1744</v>
      </c>
      <c r="M899" t="s">
        <v>1745</v>
      </c>
      <c r="N899" t="s">
        <v>1701</v>
      </c>
      <c r="O899" t="s">
        <v>1624</v>
      </c>
      <c r="P899" t="s">
        <v>1701</v>
      </c>
      <c r="Q899" t="s">
        <v>4221</v>
      </c>
      <c r="R899" t="s">
        <v>4243</v>
      </c>
      <c r="S899" s="3" t="s">
        <v>4318</v>
      </c>
      <c r="T899" t="s">
        <v>7448</v>
      </c>
      <c r="U899" t="s">
        <v>4223</v>
      </c>
      <c r="V899" t="s">
        <v>7442</v>
      </c>
      <c r="W899" s="3" t="s">
        <v>7443</v>
      </c>
      <c r="X899" t="str">
        <f t="shared" si="91"/>
        <v>Avenida 5 de Mayo 40, Colonia La Herradura, Tezonapa, Veracruz, CP. 95096</v>
      </c>
      <c r="Y899" s="3" t="s">
        <v>7440</v>
      </c>
      <c r="Z899" s="3" t="s">
        <v>7441</v>
      </c>
      <c r="AA899" t="s">
        <v>4241</v>
      </c>
      <c r="AB899" t="s">
        <v>4219</v>
      </c>
    </row>
    <row r="900" spans="1:29" x14ac:dyDescent="0.3">
      <c r="A900" t="s">
        <v>10226</v>
      </c>
      <c r="B900" t="s">
        <v>3527</v>
      </c>
      <c r="C900" t="s">
        <v>3528</v>
      </c>
      <c r="D900" t="s">
        <v>3964</v>
      </c>
      <c r="E900" t="s">
        <v>4220</v>
      </c>
      <c r="F900" t="str">
        <f t="shared" si="92"/>
        <v>Consultorio de Atención Familiar Paso del Macho</v>
      </c>
      <c r="G900" t="s">
        <v>885</v>
      </c>
      <c r="H900" t="str">
        <f t="shared" si="93"/>
        <v>Paso del Macho</v>
      </c>
      <c r="I900" t="s">
        <v>1729</v>
      </c>
      <c r="J900" t="s">
        <v>1083</v>
      </c>
      <c r="K900" t="s">
        <v>1741</v>
      </c>
      <c r="L900" t="s">
        <v>1744</v>
      </c>
      <c r="M900" t="s">
        <v>1745</v>
      </c>
      <c r="N900" t="s">
        <v>1701</v>
      </c>
      <c r="O900" t="s">
        <v>1625</v>
      </c>
      <c r="P900" t="s">
        <v>1701</v>
      </c>
      <c r="Q900" t="s">
        <v>4221</v>
      </c>
      <c r="R900" t="s">
        <v>7446</v>
      </c>
      <c r="S900" s="3" t="s">
        <v>6052</v>
      </c>
      <c r="T900" t="s">
        <v>7447</v>
      </c>
      <c r="U900" t="s">
        <v>4223</v>
      </c>
      <c r="V900" t="s">
        <v>4169</v>
      </c>
      <c r="W900" s="3" t="s">
        <v>7449</v>
      </c>
      <c r="X900" t="str">
        <f t="shared" si="91"/>
        <v>Avenida Nacional 712, Colonia Centro, Paso del Macho, Veracruz, CP. 94970</v>
      </c>
      <c r="Y900" s="3" t="s">
        <v>7444</v>
      </c>
      <c r="Z900" s="3" t="s">
        <v>7445</v>
      </c>
      <c r="AA900" t="s">
        <v>4241</v>
      </c>
      <c r="AB900" t="s">
        <v>4219</v>
      </c>
    </row>
    <row r="901" spans="1:29" x14ac:dyDescent="0.3">
      <c r="A901" t="s">
        <v>10227</v>
      </c>
      <c r="B901" t="s">
        <v>3529</v>
      </c>
      <c r="C901" t="s">
        <v>3530</v>
      </c>
      <c r="D901" t="s">
        <v>3961</v>
      </c>
      <c r="E901" t="s">
        <v>4220</v>
      </c>
      <c r="F901" t="str">
        <f t="shared" si="92"/>
        <v>Unidad de Medicina Familiar Tierra Blanca</v>
      </c>
      <c r="G901" t="s">
        <v>886</v>
      </c>
      <c r="H901" t="str">
        <f t="shared" si="93"/>
        <v>Tierra Blanca</v>
      </c>
      <c r="I901" t="s">
        <v>1740</v>
      </c>
      <c r="J901" t="s">
        <v>1082</v>
      </c>
      <c r="K901" t="s">
        <v>1741</v>
      </c>
      <c r="L901" t="s">
        <v>1744</v>
      </c>
      <c r="M901" t="s">
        <v>1745</v>
      </c>
      <c r="N901" t="s">
        <v>1701</v>
      </c>
      <c r="O901" t="s">
        <v>1247</v>
      </c>
      <c r="P901" t="s">
        <v>1701</v>
      </c>
      <c r="Q901" t="s">
        <v>4245</v>
      </c>
      <c r="R901" t="s">
        <v>6741</v>
      </c>
      <c r="S901" s="3" t="s">
        <v>6288</v>
      </c>
      <c r="T901"/>
      <c r="U901" t="s">
        <v>4223</v>
      </c>
      <c r="V901" t="s">
        <v>8813</v>
      </c>
      <c r="W901" s="3" t="s">
        <v>8814</v>
      </c>
      <c r="X901" t="str">
        <f t="shared" si="91"/>
        <v>Calle Melchor Ocampo 209, Colonia Tierra Blanca El Viejo, Tierra Blanca, Veracruz, CP. 95180</v>
      </c>
      <c r="Y901" s="3" t="s">
        <v>8811</v>
      </c>
      <c r="Z901" s="3" t="s">
        <v>8812</v>
      </c>
      <c r="AA901" t="s">
        <v>4241</v>
      </c>
      <c r="AB901" t="s">
        <v>4219</v>
      </c>
    </row>
    <row r="902" spans="1:29" x14ac:dyDescent="0.3">
      <c r="A902" t="s">
        <v>10228</v>
      </c>
      <c r="B902" t="s">
        <v>3531</v>
      </c>
      <c r="C902" t="s">
        <v>3532</v>
      </c>
      <c r="D902" t="s">
        <v>3961</v>
      </c>
      <c r="E902" t="s">
        <v>4220</v>
      </c>
      <c r="F902" t="str">
        <f t="shared" si="92"/>
        <v>Clínica Hospital Orizaba</v>
      </c>
      <c r="G902" t="s">
        <v>887</v>
      </c>
      <c r="H902" t="str">
        <f t="shared" si="93"/>
        <v>Orizaba</v>
      </c>
      <c r="I902" t="s">
        <v>1732</v>
      </c>
      <c r="J902" t="s">
        <v>1084</v>
      </c>
      <c r="K902" t="s">
        <v>1742</v>
      </c>
      <c r="L902" t="s">
        <v>1741</v>
      </c>
      <c r="M902" t="s">
        <v>1745</v>
      </c>
      <c r="N902" t="s">
        <v>1701</v>
      </c>
      <c r="O902" t="s">
        <v>1626</v>
      </c>
      <c r="P902" t="s">
        <v>1701</v>
      </c>
      <c r="Q902" s="3" t="s">
        <v>4245</v>
      </c>
      <c r="R902" s="3" t="s">
        <v>4980</v>
      </c>
      <c r="S902" s="3" t="s">
        <v>4901</v>
      </c>
      <c r="U902" s="3" t="s">
        <v>4223</v>
      </c>
      <c r="V902" s="3" t="s">
        <v>1476</v>
      </c>
      <c r="W902" s="3" t="s">
        <v>4981</v>
      </c>
      <c r="X902" t="str">
        <f t="shared" si="91"/>
        <v>Calle Las Gardenias 51, Colonia El Espinal, Orizaba, Veracruz, CP. 94330</v>
      </c>
      <c r="Y902" s="3" t="s">
        <v>4982</v>
      </c>
      <c r="Z902" s="3" t="s">
        <v>4983</v>
      </c>
      <c r="AA902" t="s">
        <v>4241</v>
      </c>
      <c r="AB902" t="s">
        <v>4219</v>
      </c>
    </row>
    <row r="903" spans="1:29" x14ac:dyDescent="0.3">
      <c r="A903" t="s">
        <v>10229</v>
      </c>
      <c r="B903" t="s">
        <v>3533</v>
      </c>
      <c r="C903" t="s">
        <v>3534</v>
      </c>
      <c r="D903" t="s">
        <v>3961</v>
      </c>
      <c r="E903" t="s">
        <v>4220</v>
      </c>
      <c r="F903" t="str">
        <f t="shared" si="92"/>
        <v>Unidad de Medicina Familiar Zongolica</v>
      </c>
      <c r="G903" t="s">
        <v>888</v>
      </c>
      <c r="H903" t="str">
        <f t="shared" si="93"/>
        <v>Zongolica</v>
      </c>
      <c r="I903" t="s">
        <v>1740</v>
      </c>
      <c r="J903" t="s">
        <v>1082</v>
      </c>
      <c r="K903" t="s">
        <v>1741</v>
      </c>
      <c r="L903" t="s">
        <v>1744</v>
      </c>
      <c r="M903" t="s">
        <v>1745</v>
      </c>
      <c r="N903" t="s">
        <v>1701</v>
      </c>
      <c r="O903" t="s">
        <v>1627</v>
      </c>
      <c r="P903" t="s">
        <v>1701</v>
      </c>
      <c r="Q903" t="s">
        <v>4245</v>
      </c>
      <c r="R903" t="s">
        <v>4330</v>
      </c>
      <c r="S903" s="3" t="s">
        <v>7719</v>
      </c>
      <c r="T903"/>
      <c r="U903" t="s">
        <v>4393</v>
      </c>
      <c r="V903" t="s">
        <v>5017</v>
      </c>
      <c r="W903" s="3" t="s">
        <v>8817</v>
      </c>
      <c r="X903" t="str">
        <f t="shared" si="91"/>
        <v>Calle Ignacio Manuel Altamirano 53, Barrio de Guadalupe, Zongolica, Veracruz, CP. 95000</v>
      </c>
      <c r="Y903" s="3" t="s">
        <v>8815</v>
      </c>
      <c r="Z903" s="3" t="s">
        <v>8816</v>
      </c>
      <c r="AA903" t="s">
        <v>4241</v>
      </c>
      <c r="AB903" t="s">
        <v>4219</v>
      </c>
    </row>
    <row r="904" spans="1:29" x14ac:dyDescent="0.3">
      <c r="A904" t="s">
        <v>10230</v>
      </c>
      <c r="B904" t="s">
        <v>3535</v>
      </c>
      <c r="C904" t="s">
        <v>3536</v>
      </c>
      <c r="D904" t="s">
        <v>3961</v>
      </c>
      <c r="E904" t="s">
        <v>4220</v>
      </c>
      <c r="F904" t="str">
        <f t="shared" si="92"/>
        <v>Clínica Hospital Tuxpan</v>
      </c>
      <c r="G904" t="s">
        <v>889</v>
      </c>
      <c r="H904" t="str">
        <f t="shared" si="93"/>
        <v>Tuxpan</v>
      </c>
      <c r="I904" t="s">
        <v>1732</v>
      </c>
      <c r="J904" t="s">
        <v>1084</v>
      </c>
      <c r="K904" t="s">
        <v>1742</v>
      </c>
      <c r="L904" t="s">
        <v>1741</v>
      </c>
      <c r="M904" t="s">
        <v>1745</v>
      </c>
      <c r="N904" t="s">
        <v>1701</v>
      </c>
      <c r="O904" t="s">
        <v>1363</v>
      </c>
      <c r="P904" t="s">
        <v>1701</v>
      </c>
      <c r="Q904" s="3" t="s">
        <v>4245</v>
      </c>
      <c r="R904" s="3" t="s">
        <v>4243</v>
      </c>
      <c r="S904" s="3" t="s">
        <v>4317</v>
      </c>
      <c r="U904" s="3" t="s">
        <v>4223</v>
      </c>
      <c r="V904" s="3" t="s">
        <v>4984</v>
      </c>
      <c r="W904" s="3" t="s">
        <v>4985</v>
      </c>
      <c r="X904" t="str">
        <f t="shared" si="91"/>
        <v>Calle 5 de Mayo 33, Colonia Zapote Gordo, Tuxpan, Veracruz, CP. 92860</v>
      </c>
      <c r="Y904" s="3" t="s">
        <v>4986</v>
      </c>
      <c r="Z904" s="3" t="s">
        <v>4987</v>
      </c>
      <c r="AA904" t="s">
        <v>4241</v>
      </c>
      <c r="AB904" t="s">
        <v>4219</v>
      </c>
    </row>
    <row r="905" spans="1:29" x14ac:dyDescent="0.3">
      <c r="A905" t="s">
        <v>10231</v>
      </c>
      <c r="B905" t="s">
        <v>3537</v>
      </c>
      <c r="C905" t="s">
        <v>3538</v>
      </c>
      <c r="D905" t="s">
        <v>3964</v>
      </c>
      <c r="E905" t="s">
        <v>4220</v>
      </c>
      <c r="F905" t="str">
        <f t="shared" si="92"/>
        <v>Consultorio de Atención Familiar Tamiahua</v>
      </c>
      <c r="G905" t="s">
        <v>890</v>
      </c>
      <c r="H905" t="str">
        <f t="shared" si="93"/>
        <v>Tamiahua</v>
      </c>
      <c r="I905" t="s">
        <v>1729</v>
      </c>
      <c r="J905" t="s">
        <v>1083</v>
      </c>
      <c r="K905" t="s">
        <v>1741</v>
      </c>
      <c r="L905" t="s">
        <v>1744</v>
      </c>
      <c r="M905" t="s">
        <v>1745</v>
      </c>
      <c r="N905" t="s">
        <v>1701</v>
      </c>
      <c r="O905" t="s">
        <v>1628</v>
      </c>
      <c r="P905" t="s">
        <v>1701</v>
      </c>
      <c r="Q905" t="s">
        <v>4245</v>
      </c>
      <c r="R905" t="s">
        <v>3997</v>
      </c>
      <c r="S905" s="3" t="s">
        <v>4295</v>
      </c>
      <c r="T905"/>
      <c r="U905" t="s">
        <v>4912</v>
      </c>
      <c r="V905" t="s">
        <v>7451</v>
      </c>
      <c r="W905" s="3" t="s">
        <v>7450</v>
      </c>
      <c r="X905" t="str">
        <f t="shared" ref="X905:X917" si="94">CONCATENATE(Q905," ",R905," ",S905,", ",U905," ",V905,", ",O905,", ",N905,", ","CP."," ",W905)</f>
        <v>Calle Allende S/N, Zona Sur, Tamiahua, Veracruz, CP. 92560</v>
      </c>
      <c r="Y905" s="3" t="s">
        <v>7452</v>
      </c>
      <c r="Z905" s="3" t="s">
        <v>7453</v>
      </c>
      <c r="AA905" t="s">
        <v>5123</v>
      </c>
      <c r="AB905" t="s">
        <v>4219</v>
      </c>
      <c r="AC905" t="s">
        <v>7454</v>
      </c>
    </row>
    <row r="906" spans="1:29" x14ac:dyDescent="0.3">
      <c r="A906" t="s">
        <v>10232</v>
      </c>
      <c r="B906" t="s">
        <v>3539</v>
      </c>
      <c r="C906" t="s">
        <v>3540</v>
      </c>
      <c r="D906" t="s">
        <v>3962</v>
      </c>
      <c r="E906" t="s">
        <v>4220</v>
      </c>
      <c r="F906" t="str">
        <f t="shared" si="92"/>
        <v>Consultorio de Atención Familiar UH. FOVISSSTE No. 1 Tuxpan</v>
      </c>
      <c r="G906" t="s">
        <v>891</v>
      </c>
      <c r="H906" t="str">
        <f t="shared" si="93"/>
        <v>UH. FOVISSSTE No. 1 Tuxpan</v>
      </c>
      <c r="I906" t="s">
        <v>1729</v>
      </c>
      <c r="J906" t="s">
        <v>1083</v>
      </c>
      <c r="K906" t="s">
        <v>1741</v>
      </c>
      <c r="L906" t="s">
        <v>1744</v>
      </c>
      <c r="M906" t="s">
        <v>1745</v>
      </c>
      <c r="N906" t="s">
        <v>1701</v>
      </c>
      <c r="O906" t="s">
        <v>1363</v>
      </c>
      <c r="P906" t="s">
        <v>1701</v>
      </c>
      <c r="Q906" t="s">
        <v>5579</v>
      </c>
      <c r="R906" t="s">
        <v>7457</v>
      </c>
      <c r="S906" s="3" t="s">
        <v>7458</v>
      </c>
      <c r="T906"/>
      <c r="U906" t="s">
        <v>4425</v>
      </c>
      <c r="V906" t="s">
        <v>7459</v>
      </c>
      <c r="W906" s="3" t="s">
        <v>7460</v>
      </c>
      <c r="X906" t="str">
        <f t="shared" si="94"/>
        <v>Andador Framboyán 1 (Local 1), Unidad Habitacional FOVISSSTE Tuxpan, Tuxpan, Veracruz, CP. 92876</v>
      </c>
      <c r="Y906" s="3" t="s">
        <v>7455</v>
      </c>
      <c r="Z906" s="3" t="s">
        <v>7456</v>
      </c>
      <c r="AA906" t="s">
        <v>5123</v>
      </c>
      <c r="AB906" t="s">
        <v>4219</v>
      </c>
      <c r="AC906" t="s">
        <v>7203</v>
      </c>
    </row>
    <row r="907" spans="1:29" x14ac:dyDescent="0.3">
      <c r="A907" t="s">
        <v>10233</v>
      </c>
      <c r="B907" t="s">
        <v>3541</v>
      </c>
      <c r="C907" t="s">
        <v>3542</v>
      </c>
      <c r="D907" t="s">
        <v>3961</v>
      </c>
      <c r="E907" t="s">
        <v>4220</v>
      </c>
      <c r="F907" t="str">
        <f t="shared" si="92"/>
        <v>Unidad de Medicina Familiar Tantoyuca</v>
      </c>
      <c r="G907" t="s">
        <v>892</v>
      </c>
      <c r="H907" t="str">
        <f t="shared" si="93"/>
        <v>Tantoyuca</v>
      </c>
      <c r="I907" t="s">
        <v>1740</v>
      </c>
      <c r="J907" t="s">
        <v>1082</v>
      </c>
      <c r="K907" t="s">
        <v>1741</v>
      </c>
      <c r="L907" t="s">
        <v>1744</v>
      </c>
      <c r="M907" t="s">
        <v>1745</v>
      </c>
      <c r="N907" t="s">
        <v>1701</v>
      </c>
      <c r="O907" t="s">
        <v>1629</v>
      </c>
      <c r="P907" t="s">
        <v>1701</v>
      </c>
      <c r="Q907" t="s">
        <v>4245</v>
      </c>
      <c r="R907" t="s">
        <v>8820</v>
      </c>
      <c r="S907" s="3" t="s">
        <v>4295</v>
      </c>
      <c r="T907"/>
      <c r="U907" t="s">
        <v>4223</v>
      </c>
      <c r="V907" t="s">
        <v>1557</v>
      </c>
      <c r="W907" s="3" t="s">
        <v>8821</v>
      </c>
      <c r="X907" t="str">
        <f t="shared" si="94"/>
        <v>Calle Francisco Javier Clavijero S/N, Colonia Adolfo Ruíz Cortines, Tantoyuca, Veracruz, CP. 92123</v>
      </c>
      <c r="Y907" s="3" t="s">
        <v>8818</v>
      </c>
      <c r="Z907" s="3" t="s">
        <v>8819</v>
      </c>
      <c r="AA907" t="s">
        <v>4241</v>
      </c>
      <c r="AB907" t="s">
        <v>4219</v>
      </c>
    </row>
    <row r="908" spans="1:29" x14ac:dyDescent="0.3">
      <c r="A908" t="s">
        <v>10234</v>
      </c>
      <c r="B908" t="s">
        <v>3543</v>
      </c>
      <c r="C908" t="s">
        <v>3544</v>
      </c>
      <c r="D908" t="s">
        <v>3964</v>
      </c>
      <c r="E908" t="s">
        <v>4220</v>
      </c>
      <c r="F908" t="str">
        <f t="shared" si="92"/>
        <v>Consultorio de Atención Familiar Benito Juárez</v>
      </c>
      <c r="G908" t="s">
        <v>893</v>
      </c>
      <c r="H908" t="str">
        <f t="shared" si="93"/>
        <v>Benito Juárez</v>
      </c>
      <c r="I908" t="s">
        <v>1729</v>
      </c>
      <c r="J908" t="s">
        <v>1083</v>
      </c>
      <c r="K908" t="s">
        <v>1741</v>
      </c>
      <c r="L908" t="s">
        <v>1744</v>
      </c>
      <c r="M908" t="s">
        <v>1745</v>
      </c>
      <c r="N908" t="s">
        <v>1701</v>
      </c>
      <c r="O908" t="s">
        <v>1630</v>
      </c>
      <c r="P908" t="s">
        <v>1701</v>
      </c>
      <c r="Q908" t="s">
        <v>4245</v>
      </c>
      <c r="R908" t="s">
        <v>1114</v>
      </c>
      <c r="S908" s="3" t="s">
        <v>4295</v>
      </c>
      <c r="T908"/>
      <c r="U908" t="s">
        <v>4607</v>
      </c>
      <c r="V908" t="s">
        <v>1630</v>
      </c>
      <c r="W908" s="3" t="s">
        <v>7463</v>
      </c>
      <c r="X908" t="str">
        <f t="shared" si="94"/>
        <v>Calle Ignacio Zaragoza S/N, Localidad Benito Juárez, Benito Juárez, Veracruz, CP. 92660</v>
      </c>
      <c r="Y908" s="3" t="s">
        <v>7461</v>
      </c>
      <c r="Z908" s="3" t="s">
        <v>7462</v>
      </c>
      <c r="AA908" t="s">
        <v>4241</v>
      </c>
      <c r="AB908" t="s">
        <v>4219</v>
      </c>
    </row>
    <row r="909" spans="1:29" x14ac:dyDescent="0.3">
      <c r="A909" t="s">
        <v>10235</v>
      </c>
      <c r="B909" t="s">
        <v>3545</v>
      </c>
      <c r="C909" t="s">
        <v>3546</v>
      </c>
      <c r="D909" t="s">
        <v>3961</v>
      </c>
      <c r="E909" t="s">
        <v>4220</v>
      </c>
      <c r="F909" t="str">
        <f t="shared" si="92"/>
        <v>Unidad de Medicina Familiar Chicontepec de Tejeda</v>
      </c>
      <c r="G909" t="s">
        <v>894</v>
      </c>
      <c r="H909" t="str">
        <f t="shared" si="93"/>
        <v>Chicontepec de Tejeda</v>
      </c>
      <c r="I909" t="s">
        <v>1740</v>
      </c>
      <c r="J909" t="s">
        <v>1082</v>
      </c>
      <c r="K909" t="s">
        <v>1741</v>
      </c>
      <c r="L909" t="s">
        <v>1744</v>
      </c>
      <c r="M909" t="s">
        <v>1745</v>
      </c>
      <c r="N909" t="s">
        <v>1701</v>
      </c>
      <c r="O909" t="s">
        <v>4184</v>
      </c>
      <c r="P909" t="s">
        <v>1701</v>
      </c>
      <c r="Q909" t="s">
        <v>4245</v>
      </c>
      <c r="R909" t="s">
        <v>1456</v>
      </c>
      <c r="S909" s="3" t="s">
        <v>4295</v>
      </c>
      <c r="T909"/>
      <c r="U909" t="s">
        <v>4607</v>
      </c>
      <c r="V909" t="s">
        <v>1631</v>
      </c>
      <c r="W909" s="3" t="s">
        <v>8824</v>
      </c>
      <c r="X909" t="str">
        <f t="shared" si="94"/>
        <v>Calle Constitución S/N, Localidad Chicontepec de Tejeda, Chicontepec, Veracruz, CP. 92700</v>
      </c>
      <c r="Y909" s="3" t="s">
        <v>8822</v>
      </c>
      <c r="Z909" s="3" t="s">
        <v>8823</v>
      </c>
      <c r="AA909" t="s">
        <v>4241</v>
      </c>
      <c r="AB909" t="s">
        <v>4219</v>
      </c>
    </row>
    <row r="910" spans="1:29" x14ac:dyDescent="0.3">
      <c r="A910" t="s">
        <v>10236</v>
      </c>
      <c r="B910" t="s">
        <v>3547</v>
      </c>
      <c r="C910" t="s">
        <v>3548</v>
      </c>
      <c r="D910" t="s">
        <v>3964</v>
      </c>
      <c r="E910" t="s">
        <v>4220</v>
      </c>
      <c r="F910" t="str">
        <f t="shared" si="92"/>
        <v>Consultorio de Atención Familiar Platón Sánchez</v>
      </c>
      <c r="G910" t="s">
        <v>895</v>
      </c>
      <c r="H910" t="str">
        <f t="shared" si="93"/>
        <v>Platón Sánchez</v>
      </c>
      <c r="I910" t="s">
        <v>1729</v>
      </c>
      <c r="J910" t="s">
        <v>1083</v>
      </c>
      <c r="K910" t="s">
        <v>1741</v>
      </c>
      <c r="L910" t="s">
        <v>1744</v>
      </c>
      <c r="M910" t="s">
        <v>1745</v>
      </c>
      <c r="N910" t="s">
        <v>1701</v>
      </c>
      <c r="O910" t="s">
        <v>1632</v>
      </c>
      <c r="P910" t="s">
        <v>1701</v>
      </c>
      <c r="Q910" t="s">
        <v>4245</v>
      </c>
      <c r="R910" t="s">
        <v>7464</v>
      </c>
      <c r="S910" s="3" t="s">
        <v>4295</v>
      </c>
      <c r="T910"/>
      <c r="U910" t="s">
        <v>4223</v>
      </c>
      <c r="V910" t="s">
        <v>3989</v>
      </c>
      <c r="W910" s="3" t="s">
        <v>7468</v>
      </c>
      <c r="X910" t="str">
        <f t="shared" si="94"/>
        <v>Calle Doctor Medina S/N, Colonia El Llano, Platón Sánchez, Veracruz, CP. 92147</v>
      </c>
      <c r="Y910" s="3" t="s">
        <v>7465</v>
      </c>
      <c r="Z910" s="3" t="s">
        <v>7466</v>
      </c>
      <c r="AA910" t="s">
        <v>5123</v>
      </c>
      <c r="AB910" t="s">
        <v>4219</v>
      </c>
      <c r="AC910" t="s">
        <v>7467</v>
      </c>
    </row>
    <row r="911" spans="1:29" x14ac:dyDescent="0.3">
      <c r="A911" t="s">
        <v>10237</v>
      </c>
      <c r="B911" t="s">
        <v>3549</v>
      </c>
      <c r="C911" t="s">
        <v>3550</v>
      </c>
      <c r="D911" t="s">
        <v>3964</v>
      </c>
      <c r="E911" t="s">
        <v>4220</v>
      </c>
      <c r="F911" t="str">
        <f t="shared" si="92"/>
        <v>Consultorio de Atención Familiar Tempoal de Sánchez</v>
      </c>
      <c r="G911" t="s">
        <v>896</v>
      </c>
      <c r="H911" t="str">
        <f t="shared" si="93"/>
        <v>Tempoal de Sánchez</v>
      </c>
      <c r="I911" t="s">
        <v>1729</v>
      </c>
      <c r="J911" t="s">
        <v>1083</v>
      </c>
      <c r="K911" t="s">
        <v>1741</v>
      </c>
      <c r="L911" t="s">
        <v>1744</v>
      </c>
      <c r="M911" t="s">
        <v>1745</v>
      </c>
      <c r="N911" t="s">
        <v>1701</v>
      </c>
      <c r="O911" t="s">
        <v>4185</v>
      </c>
      <c r="P911" t="s">
        <v>1701</v>
      </c>
      <c r="Q911" t="s">
        <v>4245</v>
      </c>
      <c r="R911" t="s">
        <v>4937</v>
      </c>
      <c r="S911" s="3" t="s">
        <v>5591</v>
      </c>
      <c r="T911" t="s">
        <v>7472</v>
      </c>
      <c r="U911" t="s">
        <v>4223</v>
      </c>
      <c r="V911" t="s">
        <v>4169</v>
      </c>
      <c r="W911" s="3" t="s">
        <v>7471</v>
      </c>
      <c r="X911" t="str">
        <f t="shared" si="94"/>
        <v>Calle Libertad 22, Colonia Centro, Tempoal, Veracruz, CP. 92063</v>
      </c>
      <c r="Y911" s="3" t="s">
        <v>7469</v>
      </c>
      <c r="Z911" s="3" t="s">
        <v>7470</v>
      </c>
      <c r="AA911" t="s">
        <v>5123</v>
      </c>
      <c r="AB911" t="s">
        <v>4219</v>
      </c>
      <c r="AC911" t="s">
        <v>7475</v>
      </c>
    </row>
    <row r="912" spans="1:29" x14ac:dyDescent="0.3">
      <c r="A912" t="s">
        <v>10238</v>
      </c>
      <c r="B912" t="s">
        <v>3551</v>
      </c>
      <c r="C912" t="s">
        <v>3552</v>
      </c>
      <c r="D912" t="s">
        <v>3961</v>
      </c>
      <c r="E912" t="s">
        <v>4220</v>
      </c>
      <c r="F912" t="str">
        <f t="shared" si="92"/>
        <v>Unidad de Medicina Familiar Cerro Azul</v>
      </c>
      <c r="G912" t="s">
        <v>897</v>
      </c>
      <c r="H912" t="str">
        <f t="shared" si="93"/>
        <v>Cerro Azul</v>
      </c>
      <c r="I912" t="s">
        <v>1740</v>
      </c>
      <c r="J912" t="s">
        <v>1082</v>
      </c>
      <c r="K912" t="s">
        <v>1741</v>
      </c>
      <c r="L912" t="s">
        <v>1744</v>
      </c>
      <c r="M912" t="s">
        <v>1745</v>
      </c>
      <c r="N912" t="s">
        <v>1701</v>
      </c>
      <c r="O912" t="s">
        <v>1633</v>
      </c>
      <c r="P912" t="s">
        <v>1701</v>
      </c>
      <c r="Q912" t="s">
        <v>4245</v>
      </c>
      <c r="R912" t="s">
        <v>8253</v>
      </c>
      <c r="S912" s="3" t="s">
        <v>6880</v>
      </c>
      <c r="T912"/>
      <c r="U912" t="s">
        <v>4223</v>
      </c>
      <c r="V912" t="s">
        <v>4109</v>
      </c>
      <c r="W912" s="3" t="s">
        <v>8827</v>
      </c>
      <c r="X912" t="str">
        <f t="shared" si="94"/>
        <v>Calle Amado Nervo 12, Colonia Lázaro Cárdenas, Cerro Azul, Veracruz, CP. 92513</v>
      </c>
      <c r="Y912" s="3" t="s">
        <v>8825</v>
      </c>
      <c r="Z912" s="3" t="s">
        <v>8826</v>
      </c>
      <c r="AA912" t="s">
        <v>4241</v>
      </c>
      <c r="AB912" t="s">
        <v>4219</v>
      </c>
    </row>
    <row r="913" spans="1:29" x14ac:dyDescent="0.3">
      <c r="A913" t="s">
        <v>10239</v>
      </c>
      <c r="B913" t="s">
        <v>3553</v>
      </c>
      <c r="C913" t="s">
        <v>3554</v>
      </c>
      <c r="D913" t="s">
        <v>3961</v>
      </c>
      <c r="E913" t="s">
        <v>4220</v>
      </c>
      <c r="F913" t="str">
        <f t="shared" si="92"/>
        <v>Unidad de Medicina Familiar Naranjos</v>
      </c>
      <c r="G913" t="s">
        <v>898</v>
      </c>
      <c r="H913" t="str">
        <f t="shared" si="93"/>
        <v>Naranjos</v>
      </c>
      <c r="I913" t="s">
        <v>1740</v>
      </c>
      <c r="J913" t="s">
        <v>1082</v>
      </c>
      <c r="K913" t="s">
        <v>1741</v>
      </c>
      <c r="L913" t="s">
        <v>1744</v>
      </c>
      <c r="M913" t="s">
        <v>1745</v>
      </c>
      <c r="N913" t="s">
        <v>1701</v>
      </c>
      <c r="O913" t="s">
        <v>4186</v>
      </c>
      <c r="P913" t="s">
        <v>1701</v>
      </c>
      <c r="Q913" t="s">
        <v>4221</v>
      </c>
      <c r="R913" t="s">
        <v>8830</v>
      </c>
      <c r="S913" s="3" t="s">
        <v>8831</v>
      </c>
      <c r="T913"/>
      <c r="U913" t="s">
        <v>4223</v>
      </c>
      <c r="V913" t="s">
        <v>8832</v>
      </c>
      <c r="W913" s="3" t="s">
        <v>8833</v>
      </c>
      <c r="X913" t="str">
        <f t="shared" si="94"/>
        <v>Avenida Cervantes 118, Colonia Campo Empleados Pemex, Naranjos Amatlán, Veracruz, CP. 92360</v>
      </c>
      <c r="Y913" s="3" t="s">
        <v>8828</v>
      </c>
      <c r="Z913" s="3" t="s">
        <v>8829</v>
      </c>
      <c r="AA913" t="s">
        <v>4241</v>
      </c>
      <c r="AB913" t="s">
        <v>4219</v>
      </c>
    </row>
    <row r="914" spans="1:29" x14ac:dyDescent="0.3">
      <c r="A914" t="s">
        <v>10240</v>
      </c>
      <c r="B914" t="s">
        <v>3555</v>
      </c>
      <c r="C914" t="s">
        <v>3556</v>
      </c>
      <c r="D914" t="s">
        <v>3964</v>
      </c>
      <c r="E914" t="s">
        <v>4220</v>
      </c>
      <c r="F914" t="str">
        <f t="shared" si="92"/>
        <v>Consultorio de Atención Familiar Ozuluama</v>
      </c>
      <c r="G914" t="s">
        <v>899</v>
      </c>
      <c r="H914" t="str">
        <f t="shared" si="93"/>
        <v>Ozuluama</v>
      </c>
      <c r="I914" t="s">
        <v>1729</v>
      </c>
      <c r="J914" t="s">
        <v>1083</v>
      </c>
      <c r="K914" t="s">
        <v>1741</v>
      </c>
      <c r="L914" t="s">
        <v>1744</v>
      </c>
      <c r="M914" t="s">
        <v>1745</v>
      </c>
      <c r="N914" t="s">
        <v>1701</v>
      </c>
      <c r="O914" t="s">
        <v>4187</v>
      </c>
      <c r="P914" t="s">
        <v>1701</v>
      </c>
      <c r="Q914" t="s">
        <v>4245</v>
      </c>
      <c r="R914" t="s">
        <v>7476</v>
      </c>
      <c r="S914" s="3" t="s">
        <v>4576</v>
      </c>
      <c r="T914"/>
      <c r="U914" t="s">
        <v>4223</v>
      </c>
      <c r="V914" t="s">
        <v>4169</v>
      </c>
      <c r="W914" s="3" t="s">
        <v>7477</v>
      </c>
      <c r="X914" t="str">
        <f t="shared" si="94"/>
        <v>Calle Desiderio Pavón 101, Colonia Centro, Ozuluama de Mascareñas, Veracruz, CP. 92080</v>
      </c>
      <c r="Y914" s="3" t="s">
        <v>7473</v>
      </c>
      <c r="Z914" s="3" t="s">
        <v>7474</v>
      </c>
      <c r="AA914" t="s">
        <v>4241</v>
      </c>
      <c r="AB914" t="s">
        <v>4219</v>
      </c>
    </row>
    <row r="915" spans="1:29" x14ac:dyDescent="0.3">
      <c r="A915" t="s">
        <v>10241</v>
      </c>
      <c r="B915" t="s">
        <v>3557</v>
      </c>
      <c r="C915" t="s">
        <v>3558</v>
      </c>
      <c r="D915" t="s">
        <v>3961</v>
      </c>
      <c r="E915" t="s">
        <v>4220</v>
      </c>
      <c r="F915" t="str">
        <f t="shared" si="92"/>
        <v>Unidad de Medicina Familiar Pánuco</v>
      </c>
      <c r="G915" t="s">
        <v>900</v>
      </c>
      <c r="H915" t="str">
        <f t="shared" si="93"/>
        <v>Pánuco</v>
      </c>
      <c r="I915" t="s">
        <v>1740</v>
      </c>
      <c r="J915" t="s">
        <v>1082</v>
      </c>
      <c r="K915" t="s">
        <v>1741</v>
      </c>
      <c r="L915" t="s">
        <v>1744</v>
      </c>
      <c r="M915" t="s">
        <v>1745</v>
      </c>
      <c r="N915" t="s">
        <v>1701</v>
      </c>
      <c r="O915" t="s">
        <v>1634</v>
      </c>
      <c r="P915" t="s">
        <v>1701</v>
      </c>
      <c r="Q915" t="s">
        <v>4245</v>
      </c>
      <c r="R915" t="s">
        <v>8836</v>
      </c>
      <c r="S915" s="3" t="s">
        <v>5380</v>
      </c>
      <c r="T915"/>
      <c r="U915" t="s">
        <v>4223</v>
      </c>
      <c r="V915" t="s">
        <v>4246</v>
      </c>
      <c r="W915" s="3" t="s">
        <v>8837</v>
      </c>
      <c r="X915" t="str">
        <f t="shared" si="94"/>
        <v>Calle 18 de Marzo 129, Colonia Adolfo López Mateos, Pánuco, Veracruz, CP. 93995</v>
      </c>
      <c r="Y915" s="3" t="s">
        <v>8834</v>
      </c>
      <c r="Z915" s="3" t="s">
        <v>8835</v>
      </c>
      <c r="AA915" t="s">
        <v>4241</v>
      </c>
      <c r="AB915" t="s">
        <v>4219</v>
      </c>
    </row>
    <row r="916" spans="1:29" x14ac:dyDescent="0.3">
      <c r="A916" t="s">
        <v>10242</v>
      </c>
      <c r="B916" t="s">
        <v>3559</v>
      </c>
      <c r="C916" t="s">
        <v>3560</v>
      </c>
      <c r="D916" t="s">
        <v>3964</v>
      </c>
      <c r="E916" t="s">
        <v>4220</v>
      </c>
      <c r="F916" t="str">
        <f t="shared" si="92"/>
        <v>Consultorio de Atención Familiar El Higo</v>
      </c>
      <c r="G916" t="s">
        <v>901</v>
      </c>
      <c r="H916" t="str">
        <f t="shared" si="93"/>
        <v>El Higo</v>
      </c>
      <c r="I916" t="s">
        <v>1729</v>
      </c>
      <c r="J916" t="s">
        <v>1083</v>
      </c>
      <c r="K916" t="s">
        <v>1741</v>
      </c>
      <c r="L916" t="s">
        <v>1744</v>
      </c>
      <c r="M916" t="s">
        <v>1745</v>
      </c>
      <c r="N916" t="s">
        <v>1701</v>
      </c>
      <c r="O916" t="s">
        <v>1635</v>
      </c>
      <c r="P916" t="s">
        <v>1701</v>
      </c>
      <c r="Q916" t="s">
        <v>4245</v>
      </c>
      <c r="R916" t="s">
        <v>1430</v>
      </c>
      <c r="S916" s="3" t="s">
        <v>4295</v>
      </c>
      <c r="T916" t="s">
        <v>7482</v>
      </c>
      <c r="U916" t="s">
        <v>4223</v>
      </c>
      <c r="V916" t="s">
        <v>4169</v>
      </c>
      <c r="W916" s="3" t="s">
        <v>7478</v>
      </c>
      <c r="X916" t="str">
        <f t="shared" si="94"/>
        <v>Calle Emiliano Zapata S/N, Colonia Centro, El Higo, Veracruz, CP. 92400</v>
      </c>
      <c r="Y916" s="3" t="s">
        <v>7479</v>
      </c>
      <c r="Z916" s="3" t="s">
        <v>7480</v>
      </c>
      <c r="AA916" t="s">
        <v>5123</v>
      </c>
      <c r="AB916" t="s">
        <v>4219</v>
      </c>
      <c r="AC916" t="s">
        <v>7481</v>
      </c>
    </row>
    <row r="917" spans="1:29" x14ac:dyDescent="0.3">
      <c r="A917" t="s">
        <v>10243</v>
      </c>
      <c r="B917" t="s">
        <v>3561</v>
      </c>
      <c r="C917" t="s">
        <v>3562</v>
      </c>
      <c r="D917" t="s">
        <v>3964</v>
      </c>
      <c r="E917" t="s">
        <v>4220</v>
      </c>
      <c r="F917" t="str">
        <f t="shared" si="92"/>
        <v>Consultorio de Atención Familiar Cd. Cuauhtémoc</v>
      </c>
      <c r="G917" t="s">
        <v>902</v>
      </c>
      <c r="H917" t="str">
        <f t="shared" si="93"/>
        <v>Cd. Cuauhtémoc</v>
      </c>
      <c r="I917" t="s">
        <v>1729</v>
      </c>
      <c r="J917" t="s">
        <v>1083</v>
      </c>
      <c r="K917" t="s">
        <v>1741</v>
      </c>
      <c r="L917" t="s">
        <v>1744</v>
      </c>
      <c r="M917" t="s">
        <v>1745</v>
      </c>
      <c r="N917" t="s">
        <v>1701</v>
      </c>
      <c r="O917" t="s">
        <v>4188</v>
      </c>
      <c r="P917" t="s">
        <v>1701</v>
      </c>
      <c r="Q917" t="s">
        <v>4245</v>
      </c>
      <c r="R917" t="s">
        <v>7485</v>
      </c>
      <c r="S917" s="3" t="s">
        <v>4465</v>
      </c>
      <c r="T917"/>
      <c r="U917" t="s">
        <v>4223</v>
      </c>
      <c r="V917" t="s">
        <v>4169</v>
      </c>
      <c r="W917" s="3" t="s">
        <v>7486</v>
      </c>
      <c r="X917" t="str">
        <f t="shared" si="94"/>
        <v>Calle Mil Novecientos Veintidós 25, Colonia Centro, Pueblo Viejo, Veracruz, CP. 92030</v>
      </c>
      <c r="Y917" s="3" t="s">
        <v>7483</v>
      </c>
      <c r="Z917" s="3" t="s">
        <v>7484</v>
      </c>
      <c r="AA917" t="s">
        <v>4241</v>
      </c>
      <c r="AB917" t="s">
        <v>4219</v>
      </c>
    </row>
    <row r="918" spans="1:29" x14ac:dyDescent="0.3">
      <c r="A918" t="s">
        <v>10244</v>
      </c>
      <c r="B918" t="s">
        <v>3563</v>
      </c>
      <c r="C918" t="s">
        <v>3564</v>
      </c>
      <c r="D918" t="s">
        <v>3961</v>
      </c>
      <c r="E918" t="s">
        <v>4220</v>
      </c>
      <c r="F918" t="str">
        <f t="shared" si="92"/>
        <v>Clínica Hospital Poza Rica de Hidalgo</v>
      </c>
      <c r="G918" t="s">
        <v>903</v>
      </c>
      <c r="H918" t="str">
        <f t="shared" si="93"/>
        <v>Poza Rica de Hidalgo</v>
      </c>
      <c r="I918" t="s">
        <v>1732</v>
      </c>
      <c r="J918" t="s">
        <v>1084</v>
      </c>
      <c r="K918" t="s">
        <v>1742</v>
      </c>
      <c r="L918" t="s">
        <v>1741</v>
      </c>
      <c r="M918" t="s">
        <v>1745</v>
      </c>
      <c r="N918" t="s">
        <v>1701</v>
      </c>
      <c r="O918" t="s">
        <v>1636</v>
      </c>
      <c r="P918" t="s">
        <v>1701</v>
      </c>
      <c r="Q918" s="3" t="s">
        <v>4221</v>
      </c>
      <c r="R918" s="3" t="s">
        <v>1643</v>
      </c>
      <c r="S918" s="3" t="s">
        <v>4295</v>
      </c>
      <c r="U918" s="3" t="s">
        <v>4223</v>
      </c>
      <c r="V918" s="3" t="s">
        <v>1708</v>
      </c>
      <c r="W918" s="3" t="s">
        <v>4988</v>
      </c>
      <c r="X918" t="str">
        <f>CONCATENATE(Q918," ",R918," ",S918,", ",U918," ",V918,", ",O918,", ",N918,", ","CP."," ",W918)</f>
        <v>Avenida Papantla S/N, Colonia Morelos, Poza Rica de Hidalgo, Veracruz, CP. 93369</v>
      </c>
      <c r="Y918" s="3" t="s">
        <v>4989</v>
      </c>
      <c r="Z918" s="3" t="s">
        <v>4990</v>
      </c>
      <c r="AA918" t="s">
        <v>4241</v>
      </c>
      <c r="AB918" t="s">
        <v>4219</v>
      </c>
    </row>
    <row r="919" spans="1:29" x14ac:dyDescent="0.3">
      <c r="A919" t="s">
        <v>10245</v>
      </c>
      <c r="B919" t="s">
        <v>3565</v>
      </c>
      <c r="C919" t="s">
        <v>3566</v>
      </c>
      <c r="D919" t="s">
        <v>3961</v>
      </c>
      <c r="E919" t="s">
        <v>4220</v>
      </c>
      <c r="F919" t="str">
        <f t="shared" si="92"/>
        <v>Unidad de Medicina Familiar Álamo</v>
      </c>
      <c r="G919" t="s">
        <v>904</v>
      </c>
      <c r="H919" t="str">
        <f t="shared" si="93"/>
        <v>Álamo</v>
      </c>
      <c r="I919" t="s">
        <v>1740</v>
      </c>
      <c r="J919" t="s">
        <v>1082</v>
      </c>
      <c r="K919" t="s">
        <v>1741</v>
      </c>
      <c r="L919" t="s">
        <v>1744</v>
      </c>
      <c r="M919" t="s">
        <v>1745</v>
      </c>
      <c r="N919" t="s">
        <v>1701</v>
      </c>
      <c r="O919" t="s">
        <v>1634</v>
      </c>
      <c r="P919" t="s">
        <v>1701</v>
      </c>
      <c r="Q919" t="s">
        <v>4245</v>
      </c>
      <c r="R919" t="s">
        <v>8840</v>
      </c>
      <c r="S919" s="3" t="s">
        <v>4317</v>
      </c>
      <c r="T919"/>
      <c r="U919" t="s">
        <v>4223</v>
      </c>
      <c r="V919" t="s">
        <v>4169</v>
      </c>
      <c r="W919" s="3" t="s">
        <v>8841</v>
      </c>
      <c r="X919" t="str">
        <f t="shared" ref="X919:X927" si="95">CONCATENATE(Q919," ",R919," ",S919,", ",U919," ",V919,", ",O919,", ",N919,", ","CP."," ",W919)</f>
        <v>Calle Salvador Díaz Mirón 33, Colonia Centro, Pánuco, Veracruz, CP. 92730</v>
      </c>
      <c r="Y919" s="3" t="s">
        <v>8838</v>
      </c>
      <c r="Z919" s="3" t="s">
        <v>8839</v>
      </c>
      <c r="AA919" t="s">
        <v>4241</v>
      </c>
      <c r="AB919" t="s">
        <v>4219</v>
      </c>
    </row>
    <row r="920" spans="1:29" x14ac:dyDescent="0.3">
      <c r="A920" t="s">
        <v>10246</v>
      </c>
      <c r="B920" t="s">
        <v>3567</v>
      </c>
      <c r="C920" t="s">
        <v>3568</v>
      </c>
      <c r="D920" t="s">
        <v>3964</v>
      </c>
      <c r="E920" t="s">
        <v>4220</v>
      </c>
      <c r="F920" t="str">
        <f t="shared" si="92"/>
        <v>Consultorio de Atención Familiar Cazones de Herrera</v>
      </c>
      <c r="G920" t="s">
        <v>905</v>
      </c>
      <c r="H920" t="str">
        <f t="shared" si="93"/>
        <v>Cazones de Herrera</v>
      </c>
      <c r="I920" t="s">
        <v>1729</v>
      </c>
      <c r="J920" t="s">
        <v>1083</v>
      </c>
      <c r="K920" t="s">
        <v>1741</v>
      </c>
      <c r="L920" t="s">
        <v>1744</v>
      </c>
      <c r="M920" t="s">
        <v>1745</v>
      </c>
      <c r="N920" t="s">
        <v>1701</v>
      </c>
      <c r="O920" t="s">
        <v>1638</v>
      </c>
      <c r="P920" t="s">
        <v>1701</v>
      </c>
      <c r="Q920" t="s">
        <v>4245</v>
      </c>
      <c r="R920" t="s">
        <v>4509</v>
      </c>
      <c r="S920" s="3" t="s">
        <v>4295</v>
      </c>
      <c r="T920" t="s">
        <v>7489</v>
      </c>
      <c r="U920" t="s">
        <v>4223</v>
      </c>
      <c r="V920" t="s">
        <v>4169</v>
      </c>
      <c r="W920" s="3" t="s">
        <v>7490</v>
      </c>
      <c r="X920" t="str">
        <f t="shared" si="95"/>
        <v>Calle Independencia S/N, Colonia Centro, Cazones de Herrera, Veracruz, CP. 92987</v>
      </c>
      <c r="Y920" s="3" t="s">
        <v>7487</v>
      </c>
      <c r="Z920" s="3" t="s">
        <v>7488</v>
      </c>
      <c r="AA920" t="s">
        <v>4241</v>
      </c>
      <c r="AB920" t="s">
        <v>4219</v>
      </c>
    </row>
    <row r="921" spans="1:29" x14ac:dyDescent="0.3">
      <c r="A921" t="s">
        <v>10247</v>
      </c>
      <c r="B921" t="s">
        <v>3569</v>
      </c>
      <c r="C921" t="s">
        <v>3570</v>
      </c>
      <c r="D921" t="s">
        <v>3964</v>
      </c>
      <c r="E921" t="s">
        <v>4220</v>
      </c>
      <c r="F921" t="str">
        <f t="shared" si="92"/>
        <v>Consultorio de Atención Familiar Coyutla</v>
      </c>
      <c r="G921" t="s">
        <v>906</v>
      </c>
      <c r="H921" t="str">
        <f t="shared" si="93"/>
        <v>Coyutla</v>
      </c>
      <c r="I921" t="s">
        <v>1729</v>
      </c>
      <c r="J921" t="s">
        <v>1083</v>
      </c>
      <c r="K921" t="s">
        <v>1741</v>
      </c>
      <c r="L921" t="s">
        <v>1744</v>
      </c>
      <c r="M921" t="s">
        <v>1745</v>
      </c>
      <c r="N921" t="s">
        <v>1701</v>
      </c>
      <c r="O921" t="s">
        <v>1639</v>
      </c>
      <c r="P921" t="s">
        <v>1701</v>
      </c>
      <c r="Q921" t="s">
        <v>4245</v>
      </c>
      <c r="R921" t="s">
        <v>1708</v>
      </c>
      <c r="S921" s="3" t="s">
        <v>4436</v>
      </c>
      <c r="T921"/>
      <c r="U921" t="s">
        <v>4223</v>
      </c>
      <c r="V921" t="s">
        <v>4169</v>
      </c>
      <c r="W921" s="3" t="s">
        <v>7494</v>
      </c>
      <c r="X921" t="str">
        <f t="shared" si="95"/>
        <v>Calle Morelos 8, Colonia Centro, Coyutla, Veracruz, CP. 93140</v>
      </c>
      <c r="Y921" s="3" t="s">
        <v>7491</v>
      </c>
      <c r="Z921" s="3" t="s">
        <v>7492</v>
      </c>
      <c r="AA921" t="s">
        <v>5123</v>
      </c>
      <c r="AB921" t="s">
        <v>4219</v>
      </c>
      <c r="AC921" t="s">
        <v>7493</v>
      </c>
    </row>
    <row r="922" spans="1:29" x14ac:dyDescent="0.3">
      <c r="A922" t="s">
        <v>10248</v>
      </c>
      <c r="B922" t="s">
        <v>3571</v>
      </c>
      <c r="C922" t="s">
        <v>3572</v>
      </c>
      <c r="D922" t="s">
        <v>3961</v>
      </c>
      <c r="E922" t="s">
        <v>4220</v>
      </c>
      <c r="F922" t="str">
        <f t="shared" si="92"/>
        <v>Unidad de Medicina Familiar Gutiérrez Zamora</v>
      </c>
      <c r="G922" t="s">
        <v>907</v>
      </c>
      <c r="H922" t="str">
        <f t="shared" si="93"/>
        <v>Gutiérrez Zamora</v>
      </c>
      <c r="I922" t="s">
        <v>1740</v>
      </c>
      <c r="J922" t="s">
        <v>1082</v>
      </c>
      <c r="K922" t="s">
        <v>1741</v>
      </c>
      <c r="L922" t="s">
        <v>1744</v>
      </c>
      <c r="M922" t="s">
        <v>1745</v>
      </c>
      <c r="N922" t="s">
        <v>1701</v>
      </c>
      <c r="O922" t="s">
        <v>1640</v>
      </c>
      <c r="P922" t="s">
        <v>1701</v>
      </c>
      <c r="Q922" t="s">
        <v>4245</v>
      </c>
      <c r="R922" t="s">
        <v>1459</v>
      </c>
      <c r="S922" s="3" t="s">
        <v>4862</v>
      </c>
      <c r="T922"/>
      <c r="U922" t="s">
        <v>4223</v>
      </c>
      <c r="V922" t="s">
        <v>4169</v>
      </c>
      <c r="W922" s="3" t="s">
        <v>8844</v>
      </c>
      <c r="X922" t="str">
        <f t="shared" si="95"/>
        <v>Calle Galeana 19, Colonia Centro, Gutiérrez Zamora, Veracruz, CP. 93556</v>
      </c>
      <c r="Y922" s="3" t="s">
        <v>8842</v>
      </c>
      <c r="Z922" s="3" t="s">
        <v>8843</v>
      </c>
      <c r="AA922" t="s">
        <v>4241</v>
      </c>
      <c r="AB922" t="s">
        <v>4219</v>
      </c>
    </row>
    <row r="923" spans="1:29" x14ac:dyDescent="0.3">
      <c r="A923" t="s">
        <v>10249</v>
      </c>
      <c r="B923" t="s">
        <v>3573</v>
      </c>
      <c r="C923" t="s">
        <v>3574</v>
      </c>
      <c r="D923" t="s">
        <v>3961</v>
      </c>
      <c r="E923" t="s">
        <v>4220</v>
      </c>
      <c r="F923" t="str">
        <f t="shared" si="92"/>
        <v>Unidad de Medicina Familiar Huayacocotla</v>
      </c>
      <c r="G923" t="s">
        <v>908</v>
      </c>
      <c r="H923" t="str">
        <f t="shared" si="93"/>
        <v>Huayacocotla</v>
      </c>
      <c r="I923" t="s">
        <v>1740</v>
      </c>
      <c r="J923" t="s">
        <v>1082</v>
      </c>
      <c r="K923" t="s">
        <v>1741</v>
      </c>
      <c r="L923" t="s">
        <v>1744</v>
      </c>
      <c r="M923" t="s">
        <v>1745</v>
      </c>
      <c r="N923" t="s">
        <v>1701</v>
      </c>
      <c r="O923" t="s">
        <v>1641</v>
      </c>
      <c r="P923" t="s">
        <v>1701</v>
      </c>
      <c r="Q923" t="s">
        <v>6009</v>
      </c>
      <c r="R923" t="s">
        <v>4109</v>
      </c>
      <c r="S923" s="3" t="s">
        <v>4295</v>
      </c>
      <c r="T923"/>
      <c r="U923" t="s">
        <v>4847</v>
      </c>
      <c r="V923" t="s">
        <v>7748</v>
      </c>
      <c r="W923" s="3" t="s">
        <v>8847</v>
      </c>
      <c r="X923" t="str">
        <f t="shared" si="95"/>
        <v>Cerrada Lázaro Cárdenas S/N, Sección Cuarta, Huayacocotla, Veracruz, CP. 92600</v>
      </c>
      <c r="Y923" s="3" t="s">
        <v>8845</v>
      </c>
      <c r="Z923" s="3" t="s">
        <v>8846</v>
      </c>
      <c r="AA923" t="s">
        <v>4241</v>
      </c>
      <c r="AB923" t="s">
        <v>4219</v>
      </c>
    </row>
    <row r="924" spans="1:29" x14ac:dyDescent="0.3">
      <c r="A924" t="s">
        <v>10250</v>
      </c>
      <c r="B924" t="s">
        <v>3575</v>
      </c>
      <c r="C924" t="s">
        <v>3576</v>
      </c>
      <c r="D924" t="s">
        <v>3964</v>
      </c>
      <c r="E924" t="s">
        <v>4220</v>
      </c>
      <c r="F924" t="str">
        <f t="shared" si="92"/>
        <v>Consultorio de Atención Familiar Ixhuatlán de Madero</v>
      </c>
      <c r="G924" t="s">
        <v>909</v>
      </c>
      <c r="H924" t="str">
        <f t="shared" si="93"/>
        <v>Ixhuatlán de Madero</v>
      </c>
      <c r="I924" t="s">
        <v>1729</v>
      </c>
      <c r="J924" t="s">
        <v>1083</v>
      </c>
      <c r="K924" t="s">
        <v>1741</v>
      </c>
      <c r="L924" t="s">
        <v>1744</v>
      </c>
      <c r="M924" t="s">
        <v>1745</v>
      </c>
      <c r="N924" t="s">
        <v>1701</v>
      </c>
      <c r="O924" t="s">
        <v>1642</v>
      </c>
      <c r="P924" t="s">
        <v>1701</v>
      </c>
      <c r="Q924" t="s">
        <v>4245</v>
      </c>
      <c r="R924" t="s">
        <v>1630</v>
      </c>
      <c r="S924" s="3" t="s">
        <v>4295</v>
      </c>
      <c r="T924"/>
      <c r="U924" t="s">
        <v>4223</v>
      </c>
      <c r="V924" t="s">
        <v>4169</v>
      </c>
      <c r="W924" s="3" t="s">
        <v>7497</v>
      </c>
      <c r="X924" t="str">
        <f t="shared" si="95"/>
        <v>Calle Benito Juárez S/N, Colonia Centro, Ixhuatlán de Madero, Veracruz, CP. 92680</v>
      </c>
      <c r="Y924" s="3" t="s">
        <v>7495</v>
      </c>
      <c r="Z924" s="3" t="s">
        <v>7496</v>
      </c>
      <c r="AA924" t="s">
        <v>4241</v>
      </c>
      <c r="AB924" t="s">
        <v>4219</v>
      </c>
    </row>
    <row r="925" spans="1:29" x14ac:dyDescent="0.3">
      <c r="A925" t="s">
        <v>10251</v>
      </c>
      <c r="B925" t="s">
        <v>3577</v>
      </c>
      <c r="C925" t="s">
        <v>3578</v>
      </c>
      <c r="D925" t="s">
        <v>3961</v>
      </c>
      <c r="E925" t="s">
        <v>4220</v>
      </c>
      <c r="F925" t="str">
        <f t="shared" si="92"/>
        <v>Unidad de Medicina Familiar Papantla</v>
      </c>
      <c r="G925" t="s">
        <v>910</v>
      </c>
      <c r="H925" t="str">
        <f t="shared" si="93"/>
        <v>Papantla</v>
      </c>
      <c r="I925" t="s">
        <v>1740</v>
      </c>
      <c r="J925" t="s">
        <v>1082</v>
      </c>
      <c r="K925" t="s">
        <v>1741</v>
      </c>
      <c r="L925" t="s">
        <v>1744</v>
      </c>
      <c r="M925" t="s">
        <v>1745</v>
      </c>
      <c r="N925" t="s">
        <v>1701</v>
      </c>
      <c r="O925" t="s">
        <v>1643</v>
      </c>
      <c r="P925" t="s">
        <v>1701</v>
      </c>
      <c r="Q925" t="s">
        <v>4245</v>
      </c>
      <c r="R925" t="s">
        <v>1696</v>
      </c>
      <c r="S925" s="3" t="s">
        <v>4295</v>
      </c>
      <c r="T925"/>
      <c r="U925" t="s">
        <v>4223</v>
      </c>
      <c r="V925" t="s">
        <v>8850</v>
      </c>
      <c r="W925" s="3" t="s">
        <v>8851</v>
      </c>
      <c r="X925" t="str">
        <f t="shared" si="95"/>
        <v>Calle Sombrerete S/N, Colonia Unidad y Trabajo, Papantla, Veracruz, CP. 93410</v>
      </c>
      <c r="Y925" s="3" t="s">
        <v>8848</v>
      </c>
      <c r="Z925" s="3" t="s">
        <v>8849</v>
      </c>
      <c r="AA925" t="s">
        <v>4241</v>
      </c>
      <c r="AB925" t="s">
        <v>4219</v>
      </c>
    </row>
    <row r="926" spans="1:29" x14ac:dyDescent="0.3">
      <c r="A926" t="s">
        <v>10252</v>
      </c>
      <c r="B926" t="s">
        <v>3579</v>
      </c>
      <c r="C926" t="s">
        <v>3580</v>
      </c>
      <c r="D926" t="s">
        <v>3961</v>
      </c>
      <c r="E926" t="s">
        <v>4220</v>
      </c>
      <c r="F926" t="str">
        <f t="shared" si="92"/>
        <v>Unidad de Medicina Familiar Cosamaloapan de Carpio</v>
      </c>
      <c r="G926" t="s">
        <v>911</v>
      </c>
      <c r="H926" t="str">
        <f t="shared" si="93"/>
        <v>Cosamaloapan de Carpio</v>
      </c>
      <c r="I926" t="s">
        <v>1740</v>
      </c>
      <c r="J926" t="s">
        <v>1082</v>
      </c>
      <c r="K926" t="s">
        <v>1741</v>
      </c>
      <c r="L926" t="s">
        <v>1744</v>
      </c>
      <c r="M926" t="s">
        <v>1745</v>
      </c>
      <c r="N926" t="s">
        <v>1701</v>
      </c>
      <c r="O926" t="s">
        <v>1644</v>
      </c>
      <c r="P926" t="s">
        <v>1701</v>
      </c>
      <c r="Q926" t="s">
        <v>4245</v>
      </c>
      <c r="R926" t="s">
        <v>1430</v>
      </c>
      <c r="S926" s="3" t="s">
        <v>4576</v>
      </c>
      <c r="T926"/>
      <c r="U926" t="s">
        <v>4223</v>
      </c>
      <c r="V926" t="s">
        <v>8854</v>
      </c>
      <c r="W926" s="3" t="s">
        <v>8855</v>
      </c>
      <c r="X926" t="str">
        <f t="shared" si="95"/>
        <v>Calle Emiliano Zapata 101, Colonia Manlio Fabio Altamirano, Cosamaloapan de Carpio, Veracruz, CP. 95390</v>
      </c>
      <c r="Y926" s="3" t="s">
        <v>8852</v>
      </c>
      <c r="Z926" s="3" t="s">
        <v>8853</v>
      </c>
      <c r="AA926" t="s">
        <v>4241</v>
      </c>
      <c r="AB926" t="s">
        <v>4219</v>
      </c>
    </row>
    <row r="927" spans="1:29" x14ac:dyDescent="0.3">
      <c r="A927" t="s">
        <v>10253</v>
      </c>
      <c r="B927" t="s">
        <v>3581</v>
      </c>
      <c r="C927" t="s">
        <v>3582</v>
      </c>
      <c r="D927" t="s">
        <v>3961</v>
      </c>
      <c r="E927" t="s">
        <v>4220</v>
      </c>
      <c r="F927" t="str">
        <f t="shared" si="92"/>
        <v>Unidad de Medicina Familiar Cd. Miguel Alemán</v>
      </c>
      <c r="G927" t="s">
        <v>848</v>
      </c>
      <c r="H927" t="str">
        <f t="shared" si="93"/>
        <v>Cd. Miguel Alemán</v>
      </c>
      <c r="I927" t="s">
        <v>1740</v>
      </c>
      <c r="J927" t="s">
        <v>1082</v>
      </c>
      <c r="K927" t="s">
        <v>1741</v>
      </c>
      <c r="L927" t="s">
        <v>1744</v>
      </c>
      <c r="M927" t="s">
        <v>1745</v>
      </c>
      <c r="N927" t="s">
        <v>1701</v>
      </c>
      <c r="O927" t="s">
        <v>1644</v>
      </c>
      <c r="P927" t="s">
        <v>1701</v>
      </c>
      <c r="Q927" t="s">
        <v>4221</v>
      </c>
      <c r="R927" t="s">
        <v>8858</v>
      </c>
      <c r="S927" s="3" t="s">
        <v>4295</v>
      </c>
      <c r="T927"/>
      <c r="U927" t="s">
        <v>4223</v>
      </c>
      <c r="V927" t="s">
        <v>4169</v>
      </c>
      <c r="W927" s="3" t="s">
        <v>8859</v>
      </c>
      <c r="X927" t="str">
        <f t="shared" si="95"/>
        <v>Avenida del Cempoaltepetl S/N, Colonia Centro, Cosamaloapan de Carpio, Veracruz, CP. 95429</v>
      </c>
      <c r="Y927" s="3" t="s">
        <v>8856</v>
      </c>
      <c r="Z927" s="3" t="s">
        <v>8857</v>
      </c>
      <c r="AA927" t="s">
        <v>4241</v>
      </c>
      <c r="AB927" t="s">
        <v>4219</v>
      </c>
    </row>
    <row r="928" spans="1:29" x14ac:dyDescent="0.3">
      <c r="A928" t="s">
        <v>10254</v>
      </c>
      <c r="B928" t="s">
        <v>3583</v>
      </c>
      <c r="C928" t="s">
        <v>3584</v>
      </c>
      <c r="D928" t="s">
        <v>3961</v>
      </c>
      <c r="E928" t="s">
        <v>4220</v>
      </c>
      <c r="F928" t="str">
        <f t="shared" si="92"/>
        <v>Clínica Hospital Coatzacoalcos</v>
      </c>
      <c r="G928" t="s">
        <v>912</v>
      </c>
      <c r="H928" t="str">
        <f t="shared" si="93"/>
        <v>Coatzacoalcos</v>
      </c>
      <c r="I928" t="s">
        <v>1732</v>
      </c>
      <c r="J928" t="s">
        <v>1084</v>
      </c>
      <c r="K928" t="s">
        <v>1742</v>
      </c>
      <c r="L928" t="s">
        <v>1741</v>
      </c>
      <c r="M928" t="s">
        <v>1745</v>
      </c>
      <c r="N928" t="s">
        <v>1701</v>
      </c>
      <c r="O928" t="s">
        <v>1645</v>
      </c>
      <c r="P928" t="s">
        <v>1701</v>
      </c>
      <c r="Q928" s="3" t="s">
        <v>4245</v>
      </c>
      <c r="R928" s="3" t="s">
        <v>4991</v>
      </c>
      <c r="S928" s="3" t="s">
        <v>4943</v>
      </c>
      <c r="U928" s="3" t="s">
        <v>4223</v>
      </c>
      <c r="V928" s="3" t="s">
        <v>4790</v>
      </c>
      <c r="W928" s="3" t="s">
        <v>4992</v>
      </c>
      <c r="X928" t="str">
        <f>CONCATENATE(Q928," ",R928," ",S928,", ",U928," ",V928,", ",O928,", ",N928,", ","CP."," ",W928)</f>
        <v>Calle Náhuatl 20, Colonia FOVISSSTE, Coatzacoalcos, Veracruz, CP. 96537</v>
      </c>
      <c r="Y928" s="3" t="s">
        <v>4993</v>
      </c>
      <c r="Z928" s="3" t="s">
        <v>4994</v>
      </c>
      <c r="AA928" t="s">
        <v>4241</v>
      </c>
      <c r="AB928" t="s">
        <v>4219</v>
      </c>
    </row>
    <row r="929" spans="1:29" x14ac:dyDescent="0.3">
      <c r="A929" t="s">
        <v>10255</v>
      </c>
      <c r="B929" t="s">
        <v>3585</v>
      </c>
      <c r="C929" t="s">
        <v>3586</v>
      </c>
      <c r="D929" t="s">
        <v>3964</v>
      </c>
      <c r="E929" t="s">
        <v>4220</v>
      </c>
      <c r="F929" t="str">
        <f t="shared" si="92"/>
        <v>Consultorio de Atención Familiar Agua Dulce</v>
      </c>
      <c r="G929" t="s">
        <v>913</v>
      </c>
      <c r="H929" t="str">
        <f t="shared" si="93"/>
        <v>Agua Dulce</v>
      </c>
      <c r="I929" t="s">
        <v>1729</v>
      </c>
      <c r="J929" t="s">
        <v>1083</v>
      </c>
      <c r="K929" t="s">
        <v>1741</v>
      </c>
      <c r="L929" t="s">
        <v>1744</v>
      </c>
      <c r="M929" t="s">
        <v>1745</v>
      </c>
      <c r="N929" t="s">
        <v>1701</v>
      </c>
      <c r="O929" t="s">
        <v>1646</v>
      </c>
      <c r="P929" t="s">
        <v>1701</v>
      </c>
      <c r="Q929" t="s">
        <v>4245</v>
      </c>
      <c r="R929" t="s">
        <v>6567</v>
      </c>
      <c r="S929" s="3" t="s">
        <v>4375</v>
      </c>
      <c r="T929"/>
      <c r="U929" t="s">
        <v>4223</v>
      </c>
      <c r="V929" t="s">
        <v>7295</v>
      </c>
      <c r="W929" s="3" t="s">
        <v>7500</v>
      </c>
      <c r="X929" t="str">
        <f t="shared" ref="X929:X965" si="96">CONCATENATE(Q929," ",R929," ",S929,", ",U929," ",V929,", ",O929,", ",N929,", ","CP."," ",W929)</f>
        <v>Calle Francisco Villa 28, Colonia Díaz Ordaz, Agua Dulce, Veracruz, CP. 96680</v>
      </c>
      <c r="Y929" s="3" t="s">
        <v>7498</v>
      </c>
      <c r="Z929" s="3" t="s">
        <v>7499</v>
      </c>
      <c r="AA929" t="s">
        <v>4241</v>
      </c>
      <c r="AB929" t="s">
        <v>4219</v>
      </c>
    </row>
    <row r="930" spans="1:29" x14ac:dyDescent="0.3">
      <c r="A930" t="s">
        <v>10256</v>
      </c>
      <c r="B930" t="s">
        <v>3587</v>
      </c>
      <c r="C930" t="s">
        <v>3588</v>
      </c>
      <c r="D930" t="s">
        <v>3962</v>
      </c>
      <c r="E930" t="s">
        <v>4220</v>
      </c>
      <c r="F930" t="str">
        <f t="shared" si="92"/>
        <v>Consultorio de Atención Familiar UH. FOVISSSTE No. 3 Coatzacoalcos</v>
      </c>
      <c r="G930" t="s">
        <v>914</v>
      </c>
      <c r="H930" t="str">
        <f t="shared" si="93"/>
        <v>UH. FOVISSSTE No. 3 Coatzacoalcos</v>
      </c>
      <c r="I930" t="s">
        <v>1729</v>
      </c>
      <c r="J930" t="s">
        <v>1083</v>
      </c>
      <c r="K930" t="s">
        <v>1741</v>
      </c>
      <c r="L930" t="s">
        <v>1744</v>
      </c>
      <c r="M930" t="s">
        <v>1745</v>
      </c>
      <c r="N930" t="s">
        <v>1701</v>
      </c>
      <c r="O930" t="s">
        <v>1645</v>
      </c>
      <c r="P930" t="s">
        <v>1701</v>
      </c>
      <c r="Q930" t="s">
        <v>4245</v>
      </c>
      <c r="R930" t="s">
        <v>7503</v>
      </c>
      <c r="S930" s="3" t="s">
        <v>5035</v>
      </c>
      <c r="T930"/>
      <c r="U930" t="s">
        <v>4425</v>
      </c>
      <c r="V930" t="s">
        <v>7504</v>
      </c>
      <c r="W930" s="3" t="s">
        <v>7505</v>
      </c>
      <c r="X930" t="str">
        <f t="shared" si="96"/>
        <v>Calle Acantos 17, Unidad Habitacional FOVISSSTE 3 Rancho Alegre, Coatzacoalcos, Veracruz, CP. 96568</v>
      </c>
      <c r="Y930" s="3" t="s">
        <v>7501</v>
      </c>
      <c r="Z930" s="3" t="s">
        <v>7502</v>
      </c>
      <c r="AA930" t="s">
        <v>4241</v>
      </c>
      <c r="AB930" t="s">
        <v>4219</v>
      </c>
    </row>
    <row r="931" spans="1:29" x14ac:dyDescent="0.3">
      <c r="A931" t="s">
        <v>10257</v>
      </c>
      <c r="B931" t="s">
        <v>3589</v>
      </c>
      <c r="C931" t="s">
        <v>3590</v>
      </c>
      <c r="D931" t="s">
        <v>3965</v>
      </c>
      <c r="E931" t="s">
        <v>4220</v>
      </c>
      <c r="F931" t="str">
        <f t="shared" si="92"/>
        <v>Consultorio de Atención Familiar Las Choapas</v>
      </c>
      <c r="G931" t="s">
        <v>915</v>
      </c>
      <c r="H931" t="str">
        <f t="shared" si="93"/>
        <v>Las Choapas</v>
      </c>
      <c r="I931" t="s">
        <v>1729</v>
      </c>
      <c r="J931" t="s">
        <v>1083</v>
      </c>
      <c r="K931" t="s">
        <v>1741</v>
      </c>
      <c r="L931" t="s">
        <v>1744</v>
      </c>
      <c r="M931" t="s">
        <v>1745</v>
      </c>
      <c r="N931" t="s">
        <v>1701</v>
      </c>
      <c r="O931" t="s">
        <v>1647</v>
      </c>
      <c r="P931" t="s">
        <v>1701</v>
      </c>
      <c r="Q931" t="s">
        <v>4245</v>
      </c>
      <c r="R931" t="s">
        <v>7508</v>
      </c>
      <c r="S931" s="3" t="s">
        <v>4806</v>
      </c>
      <c r="T931"/>
      <c r="U931" t="s">
        <v>4223</v>
      </c>
      <c r="V931" t="s">
        <v>4121</v>
      </c>
      <c r="W931" s="3" t="s">
        <v>7509</v>
      </c>
      <c r="X931" t="str">
        <f t="shared" si="96"/>
        <v>Calle José Mariano Abasolo 18, Colonia Anáhuac, Las Choapas, Veracruz, CP. 96980</v>
      </c>
      <c r="Y931" s="3" t="s">
        <v>7506</v>
      </c>
      <c r="Z931" s="3" t="s">
        <v>7507</v>
      </c>
      <c r="AA931" t="s">
        <v>4241</v>
      </c>
      <c r="AB931" t="s">
        <v>4219</v>
      </c>
    </row>
    <row r="932" spans="1:29" x14ac:dyDescent="0.3">
      <c r="A932" t="s">
        <v>10258</v>
      </c>
      <c r="B932" t="s">
        <v>3591</v>
      </c>
      <c r="C932" t="s">
        <v>3592</v>
      </c>
      <c r="D932" t="s">
        <v>3961</v>
      </c>
      <c r="E932" t="s">
        <v>4220</v>
      </c>
      <c r="F932" t="str">
        <f t="shared" si="92"/>
        <v>Clínica de Medicina Familiar San Andrés Tuxtla</v>
      </c>
      <c r="G932" t="s">
        <v>916</v>
      </c>
      <c r="H932" t="str">
        <f t="shared" si="93"/>
        <v>San Andrés Tuxtla</v>
      </c>
      <c r="I932" t="s">
        <v>1734</v>
      </c>
      <c r="J932" t="s">
        <v>1081</v>
      </c>
      <c r="K932" t="s">
        <v>1741</v>
      </c>
      <c r="L932" t="s">
        <v>1744</v>
      </c>
      <c r="M932" t="s">
        <v>1745</v>
      </c>
      <c r="N932" t="s">
        <v>1701</v>
      </c>
      <c r="O932" t="s">
        <v>1648</v>
      </c>
      <c r="P932" t="s">
        <v>1701</v>
      </c>
      <c r="Q932" t="s">
        <v>4245</v>
      </c>
      <c r="R932" t="s">
        <v>1649</v>
      </c>
      <c r="S932" s="3" t="s">
        <v>4295</v>
      </c>
      <c r="T932"/>
      <c r="U932" t="s">
        <v>4301</v>
      </c>
      <c r="V932" t="s">
        <v>5776</v>
      </c>
      <c r="W932" s="3" t="s">
        <v>6329</v>
      </c>
      <c r="X932" t="str">
        <f t="shared" si="96"/>
        <v>Calle Catemaco S/N, Fraccionamiento San Andrés, San Andrés Tuxtla, Veracruz, CP. 95730</v>
      </c>
      <c r="Y932" s="3" t="s">
        <v>6330</v>
      </c>
      <c r="Z932" s="3" t="s">
        <v>6331</v>
      </c>
      <c r="AA932" t="s">
        <v>4241</v>
      </c>
      <c r="AB932" t="s">
        <v>4219</v>
      </c>
    </row>
    <row r="933" spans="1:29" x14ac:dyDescent="0.3">
      <c r="A933" t="s">
        <v>10259</v>
      </c>
      <c r="B933" t="s">
        <v>3593</v>
      </c>
      <c r="C933" t="s">
        <v>3594</v>
      </c>
      <c r="D933" t="s">
        <v>3964</v>
      </c>
      <c r="E933" t="s">
        <v>4220</v>
      </c>
      <c r="F933" t="str">
        <f t="shared" si="92"/>
        <v>Consultorio de Atención Familiar Catemaco</v>
      </c>
      <c r="G933" t="s">
        <v>917</v>
      </c>
      <c r="H933" t="str">
        <f t="shared" si="93"/>
        <v>Catemaco</v>
      </c>
      <c r="I933" t="s">
        <v>1729</v>
      </c>
      <c r="J933" t="s">
        <v>1083</v>
      </c>
      <c r="K933" t="s">
        <v>1741</v>
      </c>
      <c r="L933" t="s">
        <v>1744</v>
      </c>
      <c r="M933" t="s">
        <v>1745</v>
      </c>
      <c r="N933" t="s">
        <v>1701</v>
      </c>
      <c r="O933" t="s">
        <v>1649</v>
      </c>
      <c r="P933" t="s">
        <v>1701</v>
      </c>
      <c r="Q933" t="s">
        <v>4221</v>
      </c>
      <c r="R933" t="s">
        <v>1178</v>
      </c>
      <c r="S933" s="3" t="s">
        <v>4319</v>
      </c>
      <c r="T933"/>
      <c r="U933" t="s">
        <v>4223</v>
      </c>
      <c r="V933" t="s">
        <v>4169</v>
      </c>
      <c r="W933" s="3" t="s">
        <v>7513</v>
      </c>
      <c r="X933" t="str">
        <f t="shared" si="96"/>
        <v>Avenida Venustiano Carranza 4, Colonia Centro, Catemaco, Veracruz, CP. 95870</v>
      </c>
      <c r="Y933" s="3" t="s">
        <v>7510</v>
      </c>
      <c r="Z933" s="3" t="s">
        <v>7511</v>
      </c>
      <c r="AA933" t="s">
        <v>5123</v>
      </c>
      <c r="AB933" t="s">
        <v>4219</v>
      </c>
      <c r="AC933" t="s">
        <v>7512</v>
      </c>
    </row>
    <row r="934" spans="1:29" x14ac:dyDescent="0.3">
      <c r="A934" t="s">
        <v>10260</v>
      </c>
      <c r="B934" t="s">
        <v>3595</v>
      </c>
      <c r="C934" t="s">
        <v>3596</v>
      </c>
      <c r="D934" t="s">
        <v>3964</v>
      </c>
      <c r="E934" t="s">
        <v>4220</v>
      </c>
      <c r="F934" t="str">
        <f t="shared" si="92"/>
        <v>Consultorio de Atención Familiar Juan Díaz Covarrubias</v>
      </c>
      <c r="G934" t="s">
        <v>918</v>
      </c>
      <c r="H934" t="str">
        <f t="shared" si="93"/>
        <v>Juan Díaz Covarrubias</v>
      </c>
      <c r="I934" t="s">
        <v>1729</v>
      </c>
      <c r="J934" t="s">
        <v>1083</v>
      </c>
      <c r="K934" t="s">
        <v>1741</v>
      </c>
      <c r="L934" t="s">
        <v>1744</v>
      </c>
      <c r="M934" t="s">
        <v>1745</v>
      </c>
      <c r="N934" t="s">
        <v>1701</v>
      </c>
      <c r="O934" t="s">
        <v>4189</v>
      </c>
      <c r="P934" t="s">
        <v>1701</v>
      </c>
      <c r="Q934" t="s">
        <v>4245</v>
      </c>
      <c r="R934" t="s">
        <v>4176</v>
      </c>
      <c r="S934" s="3" t="s">
        <v>5019</v>
      </c>
      <c r="T934"/>
      <c r="U934" t="s">
        <v>4223</v>
      </c>
      <c r="V934" t="s">
        <v>7516</v>
      </c>
      <c r="W934" s="3" t="s">
        <v>7517</v>
      </c>
      <c r="X934" t="str">
        <f t="shared" si="96"/>
        <v>Calle Miguel Alemán 104, Colonia Juan Bosco, Hueyapan de Ocampo, Veracruz, CP. 95850</v>
      </c>
      <c r="Y934" s="3" t="s">
        <v>7514</v>
      </c>
      <c r="Z934" s="3" t="s">
        <v>7515</v>
      </c>
      <c r="AA934" t="s">
        <v>4241</v>
      </c>
      <c r="AB934" t="s">
        <v>4219</v>
      </c>
    </row>
    <row r="935" spans="1:29" x14ac:dyDescent="0.3">
      <c r="A935" t="s">
        <v>10261</v>
      </c>
      <c r="B935" t="s">
        <v>3597</v>
      </c>
      <c r="C935" t="s">
        <v>3598</v>
      </c>
      <c r="D935" t="s">
        <v>3964</v>
      </c>
      <c r="E935" t="s">
        <v>4220</v>
      </c>
      <c r="F935" t="str">
        <f t="shared" si="92"/>
        <v>Consultorio de Atención Familiar Juan Rodríguez Clara</v>
      </c>
      <c r="G935" t="s">
        <v>919</v>
      </c>
      <c r="H935" t="str">
        <f t="shared" si="93"/>
        <v>Juan Rodríguez Clara</v>
      </c>
      <c r="I935" t="s">
        <v>1729</v>
      </c>
      <c r="J935" t="s">
        <v>1083</v>
      </c>
      <c r="K935" t="s">
        <v>1741</v>
      </c>
      <c r="L935" t="s">
        <v>1744</v>
      </c>
      <c r="M935" t="s">
        <v>1745</v>
      </c>
      <c r="N935" t="s">
        <v>1701</v>
      </c>
      <c r="O935" t="s">
        <v>1650</v>
      </c>
      <c r="P935" t="s">
        <v>1701</v>
      </c>
      <c r="Q935" t="s">
        <v>4245</v>
      </c>
      <c r="R935" t="s">
        <v>7520</v>
      </c>
      <c r="S935" s="3" t="s">
        <v>4295</v>
      </c>
      <c r="T935"/>
      <c r="U935" t="s">
        <v>4223</v>
      </c>
      <c r="V935" t="s">
        <v>1630</v>
      </c>
      <c r="W935" s="3" t="s">
        <v>7521</v>
      </c>
      <c r="X935" t="str">
        <f t="shared" si="96"/>
        <v>Calle Constituyentes S/N, Colonia Benito Juárez, Juan Rodríguez Clara, Veracruz, CP. 95693</v>
      </c>
      <c r="Y935" s="3" t="s">
        <v>7518</v>
      </c>
      <c r="Z935" s="3" t="s">
        <v>7519</v>
      </c>
      <c r="AA935" t="s">
        <v>4241</v>
      </c>
      <c r="AB935" t="s">
        <v>4219</v>
      </c>
    </row>
    <row r="936" spans="1:29" x14ac:dyDescent="0.3">
      <c r="A936" t="s">
        <v>10262</v>
      </c>
      <c r="B936" t="s">
        <v>3599</v>
      </c>
      <c r="C936" t="s">
        <v>3600</v>
      </c>
      <c r="D936" t="s">
        <v>3961</v>
      </c>
      <c r="E936" t="s">
        <v>4220</v>
      </c>
      <c r="F936" t="str">
        <f t="shared" si="92"/>
        <v>Unidad de Medicina Familiar Lerdo de Tejada</v>
      </c>
      <c r="G936" t="s">
        <v>920</v>
      </c>
      <c r="H936" t="str">
        <f t="shared" si="93"/>
        <v>Lerdo de Tejada</v>
      </c>
      <c r="I936" t="s">
        <v>1740</v>
      </c>
      <c r="J936" t="s">
        <v>1082</v>
      </c>
      <c r="K936" t="s">
        <v>1741</v>
      </c>
      <c r="L936" t="s">
        <v>1744</v>
      </c>
      <c r="M936" t="s">
        <v>1745</v>
      </c>
      <c r="N936" t="s">
        <v>1701</v>
      </c>
      <c r="O936" t="s">
        <v>1651</v>
      </c>
      <c r="P936" t="s">
        <v>1701</v>
      </c>
      <c r="Q936" t="s">
        <v>4245</v>
      </c>
      <c r="R936" t="s">
        <v>8862</v>
      </c>
      <c r="S936" s="3" t="s">
        <v>4295</v>
      </c>
      <c r="T936"/>
      <c r="U936" t="s">
        <v>4223</v>
      </c>
      <c r="V936" t="s">
        <v>8863</v>
      </c>
      <c r="W936" s="3" t="s">
        <v>8864</v>
      </c>
      <c r="X936" t="str">
        <f t="shared" si="96"/>
        <v>Calle Marco Antonio Muñoz S/N, Colonia José María Martínez Ruíz, Lerdo de Tejada, Veracruz, CP. 95281</v>
      </c>
      <c r="Y936" s="3" t="s">
        <v>8860</v>
      </c>
      <c r="Z936" s="3" t="s">
        <v>8861</v>
      </c>
      <c r="AA936" t="s">
        <v>4241</v>
      </c>
      <c r="AB936" t="s">
        <v>4219</v>
      </c>
    </row>
    <row r="937" spans="1:29" x14ac:dyDescent="0.3">
      <c r="A937" t="s">
        <v>10263</v>
      </c>
      <c r="B937" t="s">
        <v>3601</v>
      </c>
      <c r="C937" t="s">
        <v>3602</v>
      </c>
      <c r="D937" t="s">
        <v>3961</v>
      </c>
      <c r="E937" t="s">
        <v>4220</v>
      </c>
      <c r="F937" t="str">
        <f t="shared" si="92"/>
        <v>Unidad de Medicina Familiar Playa Vicente</v>
      </c>
      <c r="G937" t="s">
        <v>921</v>
      </c>
      <c r="H937" t="str">
        <f t="shared" si="93"/>
        <v>Playa Vicente</v>
      </c>
      <c r="I937" t="s">
        <v>1740</v>
      </c>
      <c r="J937" t="s">
        <v>1082</v>
      </c>
      <c r="K937" t="s">
        <v>1741</v>
      </c>
      <c r="L937" t="s">
        <v>1744</v>
      </c>
      <c r="M937" t="s">
        <v>1745</v>
      </c>
      <c r="N937" t="s">
        <v>1701</v>
      </c>
      <c r="O937" t="s">
        <v>1652</v>
      </c>
      <c r="P937" t="s">
        <v>1701</v>
      </c>
      <c r="Q937" t="s">
        <v>4245</v>
      </c>
      <c r="R937" t="s">
        <v>6741</v>
      </c>
      <c r="S937" s="3" t="s">
        <v>4295</v>
      </c>
      <c r="T937"/>
      <c r="U937" t="s">
        <v>4223</v>
      </c>
      <c r="V937" t="s">
        <v>6802</v>
      </c>
      <c r="W937" s="3" t="s">
        <v>8867</v>
      </c>
      <c r="X937" t="str">
        <f t="shared" si="96"/>
        <v>Calle Melchor Ocampo S/N, Colonia Chapultepec, Playa Vicente, Veracruz, CP. 95600</v>
      </c>
      <c r="Y937" s="3" t="s">
        <v>8865</v>
      </c>
      <c r="Z937" s="3" t="s">
        <v>8866</v>
      </c>
      <c r="AA937" t="s">
        <v>4241</v>
      </c>
      <c r="AB937" t="s">
        <v>4219</v>
      </c>
    </row>
    <row r="938" spans="1:29" x14ac:dyDescent="0.3">
      <c r="A938" t="s">
        <v>10264</v>
      </c>
      <c r="B938" t="s">
        <v>3603</v>
      </c>
      <c r="C938" t="s">
        <v>3604</v>
      </c>
      <c r="D938" t="s">
        <v>3961</v>
      </c>
      <c r="E938" t="s">
        <v>4220</v>
      </c>
      <c r="F938" t="str">
        <f t="shared" si="92"/>
        <v>Unidad de Medicina Familiar Santiago Tuxtla</v>
      </c>
      <c r="G938" t="s">
        <v>922</v>
      </c>
      <c r="H938" t="str">
        <f t="shared" si="93"/>
        <v>Santiago Tuxtla</v>
      </c>
      <c r="I938" t="s">
        <v>1740</v>
      </c>
      <c r="J938" t="s">
        <v>1082</v>
      </c>
      <c r="K938" t="s">
        <v>1741</v>
      </c>
      <c r="L938" t="s">
        <v>1744</v>
      </c>
      <c r="M938" t="s">
        <v>1745</v>
      </c>
      <c r="N938" t="s">
        <v>1701</v>
      </c>
      <c r="O938" t="s">
        <v>1653</v>
      </c>
      <c r="P938" t="s">
        <v>1701</v>
      </c>
      <c r="Q938" t="s">
        <v>4245</v>
      </c>
      <c r="R938" t="s">
        <v>8870</v>
      </c>
      <c r="S938" s="3" t="s">
        <v>8871</v>
      </c>
      <c r="T938"/>
      <c r="U938" t="s">
        <v>4223</v>
      </c>
      <c r="V938" t="s">
        <v>8872</v>
      </c>
      <c r="W938" s="3" t="s">
        <v>8873</v>
      </c>
      <c r="X938" t="str">
        <f t="shared" si="96"/>
        <v>Calle Necastle 237, Colonia El Jardín, Santiago Tuxtla, Veracruz, CP. 95834</v>
      </c>
      <c r="Y938" s="3" t="s">
        <v>8868</v>
      </c>
      <c r="Z938" s="3" t="s">
        <v>8869</v>
      </c>
      <c r="AA938" t="s">
        <v>4241</v>
      </c>
      <c r="AB938" t="s">
        <v>4219</v>
      </c>
    </row>
    <row r="939" spans="1:29" x14ac:dyDescent="0.3">
      <c r="A939" t="s">
        <v>10265</v>
      </c>
      <c r="B939" t="s">
        <v>3605</v>
      </c>
      <c r="C939" t="s">
        <v>3606</v>
      </c>
      <c r="D939" t="s">
        <v>3961</v>
      </c>
      <c r="E939" t="s">
        <v>4220</v>
      </c>
      <c r="F939" t="str">
        <f t="shared" si="92"/>
        <v>Unidad de Medicina Familiar Villa Azueta</v>
      </c>
      <c r="G939" t="s">
        <v>923</v>
      </c>
      <c r="H939" t="str">
        <f t="shared" si="93"/>
        <v>Villa Azueta</v>
      </c>
      <c r="I939" t="s">
        <v>1740</v>
      </c>
      <c r="J939" t="s">
        <v>1082</v>
      </c>
      <c r="K939" t="s">
        <v>1741</v>
      </c>
      <c r="L939" t="s">
        <v>1744</v>
      </c>
      <c r="M939" t="s">
        <v>1745</v>
      </c>
      <c r="N939" t="s">
        <v>1701</v>
      </c>
      <c r="O939" t="s">
        <v>4190</v>
      </c>
      <c r="P939" t="s">
        <v>1701</v>
      </c>
      <c r="Q939" t="s">
        <v>4245</v>
      </c>
      <c r="R939" t="s">
        <v>5365</v>
      </c>
      <c r="S939" s="3" t="s">
        <v>7667</v>
      </c>
      <c r="T939"/>
      <c r="U939" t="s">
        <v>4223</v>
      </c>
      <c r="V939" t="s">
        <v>8876</v>
      </c>
      <c r="W939" s="3" t="s">
        <v>8877</v>
      </c>
      <c r="X939" t="str">
        <f t="shared" si="96"/>
        <v>Calle Ignacio Allende 59, Colonia Venecia, José Azueta, Veracruz, CP. 95580</v>
      </c>
      <c r="Y939" s="3" t="s">
        <v>8874</v>
      </c>
      <c r="Z939" s="3" t="s">
        <v>8875</v>
      </c>
      <c r="AA939" t="s">
        <v>4241</v>
      </c>
      <c r="AB939" t="s">
        <v>4219</v>
      </c>
    </row>
    <row r="940" spans="1:29" x14ac:dyDescent="0.3">
      <c r="A940" t="s">
        <v>10266</v>
      </c>
      <c r="B940" t="s">
        <v>3607</v>
      </c>
      <c r="C940" t="s">
        <v>3608</v>
      </c>
      <c r="D940" t="s">
        <v>3964</v>
      </c>
      <c r="E940" t="s">
        <v>4220</v>
      </c>
      <c r="F940" t="str">
        <f t="shared" si="92"/>
        <v>Consultorio de Atención Familiar Isla</v>
      </c>
      <c r="G940" t="s">
        <v>924</v>
      </c>
      <c r="H940" t="str">
        <f t="shared" si="93"/>
        <v>Isla</v>
      </c>
      <c r="I940" t="s">
        <v>1729</v>
      </c>
      <c r="J940" t="s">
        <v>1083</v>
      </c>
      <c r="K940" t="s">
        <v>1741</v>
      </c>
      <c r="L940" t="s">
        <v>1744</v>
      </c>
      <c r="M940" t="s">
        <v>1745</v>
      </c>
      <c r="N940" t="s">
        <v>1701</v>
      </c>
      <c r="O940" t="s">
        <v>1654</v>
      </c>
      <c r="P940" t="s">
        <v>1701</v>
      </c>
      <c r="Q940" t="s">
        <v>4221</v>
      </c>
      <c r="R940" t="s">
        <v>7525</v>
      </c>
      <c r="S940" s="3" t="s">
        <v>4806</v>
      </c>
      <c r="T940"/>
      <c r="U940" t="s">
        <v>4223</v>
      </c>
      <c r="V940" t="s">
        <v>4169</v>
      </c>
      <c r="W940" s="3" t="s">
        <v>7526</v>
      </c>
      <c r="X940" t="str">
        <f t="shared" si="96"/>
        <v>Avenida Raúl Sandoval Norte 18, Colonia Centro, Isla, Veracruz, CP. 95640</v>
      </c>
      <c r="Y940" s="3" t="s">
        <v>7522</v>
      </c>
      <c r="Z940" s="3" t="s">
        <v>7523</v>
      </c>
      <c r="AA940" t="s">
        <v>5123</v>
      </c>
      <c r="AB940" t="s">
        <v>4219</v>
      </c>
      <c r="AC940" t="s">
        <v>7524</v>
      </c>
    </row>
    <row r="941" spans="1:29" x14ac:dyDescent="0.3">
      <c r="A941" t="s">
        <v>10267</v>
      </c>
      <c r="B941" t="s">
        <v>3609</v>
      </c>
      <c r="C941" t="s">
        <v>3610</v>
      </c>
      <c r="D941" t="s">
        <v>3961</v>
      </c>
      <c r="E941" t="s">
        <v>4220</v>
      </c>
      <c r="F941" t="str">
        <f t="shared" si="92"/>
        <v>Clínica de Medicina Familiar Minatitlán</v>
      </c>
      <c r="G941" t="s">
        <v>925</v>
      </c>
      <c r="H941" t="str">
        <f t="shared" si="93"/>
        <v>Minatitlán</v>
      </c>
      <c r="I941" t="s">
        <v>1734</v>
      </c>
      <c r="J941" t="s">
        <v>1081</v>
      </c>
      <c r="K941" t="s">
        <v>1741</v>
      </c>
      <c r="L941" t="s">
        <v>1744</v>
      </c>
      <c r="M941" t="s">
        <v>1745</v>
      </c>
      <c r="N941" t="s">
        <v>1701</v>
      </c>
      <c r="O941" t="s">
        <v>1151</v>
      </c>
      <c r="P941" t="s">
        <v>1701</v>
      </c>
      <c r="Q941" t="s">
        <v>4221</v>
      </c>
      <c r="R941" t="s">
        <v>6334</v>
      </c>
      <c r="S941" s="3" t="s">
        <v>6335</v>
      </c>
      <c r="T941"/>
      <c r="U941" t="s">
        <v>4223</v>
      </c>
      <c r="V941" t="s">
        <v>6336</v>
      </c>
      <c r="W941" s="3" t="s">
        <v>6337</v>
      </c>
      <c r="X941" t="str">
        <f t="shared" si="96"/>
        <v>Avenida Justo Sierra 145, Colonia Nueva Minatitlán, Minatitlán, Veracruz, CP. 96734</v>
      </c>
      <c r="Y941" s="3" t="s">
        <v>6332</v>
      </c>
      <c r="Z941" s="3" t="s">
        <v>6333</v>
      </c>
      <c r="AA941" t="s">
        <v>4241</v>
      </c>
      <c r="AB941" t="s">
        <v>4219</v>
      </c>
    </row>
    <row r="942" spans="1:29" x14ac:dyDescent="0.3">
      <c r="A942" t="s">
        <v>10268</v>
      </c>
      <c r="B942" t="s">
        <v>3611</v>
      </c>
      <c r="C942" t="s">
        <v>3612</v>
      </c>
      <c r="D942" t="s">
        <v>3964</v>
      </c>
      <c r="E942" t="s">
        <v>4220</v>
      </c>
      <c r="F942" t="str">
        <f t="shared" si="92"/>
        <v>Consultorio de Atención Familiar Cosoleacaque</v>
      </c>
      <c r="G942" t="s">
        <v>926</v>
      </c>
      <c r="H942" t="str">
        <f t="shared" si="93"/>
        <v>Cosoleacaque</v>
      </c>
      <c r="I942" t="s">
        <v>1729</v>
      </c>
      <c r="J942" t="s">
        <v>1083</v>
      </c>
      <c r="K942" t="s">
        <v>1741</v>
      </c>
      <c r="L942" t="s">
        <v>1744</v>
      </c>
      <c r="M942" t="s">
        <v>1745</v>
      </c>
      <c r="N942" t="s">
        <v>1701</v>
      </c>
      <c r="O942" t="s">
        <v>1655</v>
      </c>
      <c r="P942" t="s">
        <v>1701</v>
      </c>
      <c r="Q942" t="s">
        <v>4245</v>
      </c>
      <c r="R942" t="s">
        <v>7530</v>
      </c>
      <c r="S942" s="3" t="s">
        <v>5148</v>
      </c>
      <c r="T942"/>
      <c r="U942" t="s">
        <v>4223</v>
      </c>
      <c r="V942" t="s">
        <v>6773</v>
      </c>
      <c r="W942" s="3" t="s">
        <v>7531</v>
      </c>
      <c r="X942" t="str">
        <f t="shared" si="96"/>
        <v>Calle Correos 189, Colonia Primero, Cosoleacaque, Veracruz, CP. 96350</v>
      </c>
      <c r="Y942" s="3" t="s">
        <v>7527</v>
      </c>
      <c r="Z942" s="3" t="s">
        <v>7528</v>
      </c>
      <c r="AA942" t="s">
        <v>4241</v>
      </c>
      <c r="AB942" t="s">
        <v>4219</v>
      </c>
      <c r="AC942" t="s">
        <v>7529</v>
      </c>
    </row>
    <row r="943" spans="1:29" x14ac:dyDescent="0.3">
      <c r="A943" t="s">
        <v>10269</v>
      </c>
      <c r="B943" t="s">
        <v>3613</v>
      </c>
      <c r="C943" t="s">
        <v>3614</v>
      </c>
      <c r="D943" t="s">
        <v>3964</v>
      </c>
      <c r="E943" t="s">
        <v>4220</v>
      </c>
      <c r="F943" t="str">
        <f t="shared" si="92"/>
        <v>Consultorio de Atención Familiar Hidalgotitlán</v>
      </c>
      <c r="G943" t="s">
        <v>927</v>
      </c>
      <c r="H943" t="str">
        <f t="shared" si="93"/>
        <v>Hidalgotitlán</v>
      </c>
      <c r="I943" t="s">
        <v>1729</v>
      </c>
      <c r="J943" t="s">
        <v>1083</v>
      </c>
      <c r="K943" t="s">
        <v>1741</v>
      </c>
      <c r="L943" t="s">
        <v>1744</v>
      </c>
      <c r="M943" t="s">
        <v>1745</v>
      </c>
      <c r="N943" t="s">
        <v>1701</v>
      </c>
      <c r="O943" t="s">
        <v>1656</v>
      </c>
      <c r="P943" t="s">
        <v>1701</v>
      </c>
      <c r="Q943" t="s">
        <v>4245</v>
      </c>
      <c r="R943" t="s">
        <v>7532</v>
      </c>
      <c r="S943" s="3" t="s">
        <v>5370</v>
      </c>
      <c r="T943"/>
      <c r="U943" t="s">
        <v>4607</v>
      </c>
      <c r="V943" t="s">
        <v>1656</v>
      </c>
      <c r="W943" s="3" t="s">
        <v>7535</v>
      </c>
      <c r="X943" t="str">
        <f t="shared" si="96"/>
        <v>Calle Diez de Abril 10, Localidad Hidalgotitlán, Hidalgotitlán, Veracruz, CP. 96930</v>
      </c>
      <c r="Y943" s="3" t="s">
        <v>7533</v>
      </c>
      <c r="Z943" s="3" t="s">
        <v>7534</v>
      </c>
      <c r="AA943" t="s">
        <v>5123</v>
      </c>
      <c r="AB943" t="s">
        <v>4219</v>
      </c>
      <c r="AC943" t="s">
        <v>7454</v>
      </c>
    </row>
    <row r="944" spans="1:29" x14ac:dyDescent="0.3">
      <c r="A944" t="s">
        <v>10270</v>
      </c>
      <c r="B944" t="s">
        <v>3615</v>
      </c>
      <c r="C944" t="s">
        <v>3616</v>
      </c>
      <c r="D944" t="s">
        <v>3964</v>
      </c>
      <c r="E944" t="s">
        <v>4220</v>
      </c>
      <c r="F944" t="str">
        <f t="shared" si="92"/>
        <v>Consultorio de Atención Familiar Jáltipan de Morelos</v>
      </c>
      <c r="G944" t="s">
        <v>928</v>
      </c>
      <c r="H944" t="str">
        <f t="shared" si="93"/>
        <v>Jáltipan de Morelos</v>
      </c>
      <c r="I944" t="s">
        <v>1729</v>
      </c>
      <c r="J944" t="s">
        <v>1083</v>
      </c>
      <c r="K944" t="s">
        <v>1741</v>
      </c>
      <c r="L944" t="s">
        <v>1744</v>
      </c>
      <c r="M944" t="s">
        <v>1745</v>
      </c>
      <c r="N944" t="s">
        <v>1701</v>
      </c>
      <c r="O944" t="s">
        <v>4191</v>
      </c>
      <c r="P944" t="s">
        <v>1701</v>
      </c>
      <c r="Q944" t="s">
        <v>4245</v>
      </c>
      <c r="R944" t="s">
        <v>7536</v>
      </c>
      <c r="S944" s="3" t="s">
        <v>7537</v>
      </c>
      <c r="T944"/>
      <c r="U944" t="s">
        <v>4223</v>
      </c>
      <c r="V944" t="s">
        <v>4169</v>
      </c>
      <c r="W944" s="3" t="s">
        <v>7541</v>
      </c>
      <c r="X944" t="str">
        <f t="shared" si="96"/>
        <v>Calle Leandro Valle 407, Colonia Centro, Jáltipan, Veracruz, CP. 96200</v>
      </c>
      <c r="Y944" s="3" t="s">
        <v>7538</v>
      </c>
      <c r="Z944" s="3" t="s">
        <v>7539</v>
      </c>
      <c r="AA944" t="s">
        <v>5123</v>
      </c>
      <c r="AB944" t="s">
        <v>4219</v>
      </c>
      <c r="AC944" t="s">
        <v>7540</v>
      </c>
    </row>
    <row r="945" spans="1:29" x14ac:dyDescent="0.3">
      <c r="A945" t="s">
        <v>10271</v>
      </c>
      <c r="B945" t="s">
        <v>3617</v>
      </c>
      <c r="C945" t="s">
        <v>3618</v>
      </c>
      <c r="D945" t="s">
        <v>3964</v>
      </c>
      <c r="E945" t="s">
        <v>4220</v>
      </c>
      <c r="F945" t="str">
        <f t="shared" si="92"/>
        <v>Consultorio de Atención Familiar Tatahuicapan</v>
      </c>
      <c r="G945" t="s">
        <v>929</v>
      </c>
      <c r="H945" t="str">
        <f t="shared" si="93"/>
        <v>Tatahuicapan</v>
      </c>
      <c r="I945" t="s">
        <v>1729</v>
      </c>
      <c r="J945" t="s">
        <v>1083</v>
      </c>
      <c r="K945" t="s">
        <v>1741</v>
      </c>
      <c r="L945" t="s">
        <v>1744</v>
      </c>
      <c r="M945" t="s">
        <v>1745</v>
      </c>
      <c r="N945" t="s">
        <v>1701</v>
      </c>
      <c r="O945" t="s">
        <v>4192</v>
      </c>
      <c r="P945" t="s">
        <v>1701</v>
      </c>
      <c r="Q945" t="s">
        <v>4245</v>
      </c>
      <c r="R945" t="s">
        <v>7544</v>
      </c>
      <c r="S945" s="3" t="s">
        <v>4295</v>
      </c>
      <c r="T945"/>
      <c r="U945" t="s">
        <v>4393</v>
      </c>
      <c r="V945" t="s">
        <v>7545</v>
      </c>
      <c r="W945" s="3" t="s">
        <v>7546</v>
      </c>
      <c r="X945" t="str">
        <f t="shared" si="96"/>
        <v>Calle Acosta Lagunes S/N, Barrio Tercero, Tatahuicapan de Juárez, Veracruz, CP. 95950</v>
      </c>
      <c r="Y945" s="3" t="s">
        <v>7542</v>
      </c>
      <c r="Z945" s="3" t="s">
        <v>7543</v>
      </c>
      <c r="AA945" t="s">
        <v>4241</v>
      </c>
      <c r="AB945" t="s">
        <v>4219</v>
      </c>
    </row>
    <row r="946" spans="1:29" x14ac:dyDescent="0.3">
      <c r="A946" t="s">
        <v>10272</v>
      </c>
      <c r="B946" t="s">
        <v>3619</v>
      </c>
      <c r="C946" t="s">
        <v>3620</v>
      </c>
      <c r="D946" t="s">
        <v>3966</v>
      </c>
      <c r="E946" t="s">
        <v>4220</v>
      </c>
      <c r="F946" t="str">
        <f t="shared" si="92"/>
        <v>Clínica de Medicina Familiar Martínez de la Torre</v>
      </c>
      <c r="G946" t="s">
        <v>930</v>
      </c>
      <c r="H946" t="str">
        <f t="shared" si="93"/>
        <v>Martínez de la Torre</v>
      </c>
      <c r="I946" t="s">
        <v>1734</v>
      </c>
      <c r="J946" t="s">
        <v>1081</v>
      </c>
      <c r="K946" t="s">
        <v>1741</v>
      </c>
      <c r="L946" t="s">
        <v>1744</v>
      </c>
      <c r="M946" t="s">
        <v>1745</v>
      </c>
      <c r="N946" t="s">
        <v>1701</v>
      </c>
      <c r="O946" t="s">
        <v>1657</v>
      </c>
      <c r="P946" t="s">
        <v>1701</v>
      </c>
      <c r="Q946" t="s">
        <v>6009</v>
      </c>
      <c r="R946" t="s">
        <v>6340</v>
      </c>
      <c r="S946" s="3" t="s">
        <v>4295</v>
      </c>
      <c r="T946"/>
      <c r="U946" t="s">
        <v>4223</v>
      </c>
      <c r="V946" t="s">
        <v>6341</v>
      </c>
      <c r="W946" s="3" t="s">
        <v>6342</v>
      </c>
      <c r="X946" t="str">
        <f t="shared" si="96"/>
        <v>Cerrada Río Blanco S/N, Colonia Lomas del Mirador, Martínez de la Torre, Veracruz, CP. 93607</v>
      </c>
      <c r="Y946" s="3" t="s">
        <v>6338</v>
      </c>
      <c r="Z946" s="3" t="s">
        <v>6339</v>
      </c>
      <c r="AA946" t="s">
        <v>4241</v>
      </c>
      <c r="AB946" t="s">
        <v>4219</v>
      </c>
    </row>
    <row r="947" spans="1:29" x14ac:dyDescent="0.3">
      <c r="A947" t="s">
        <v>10273</v>
      </c>
      <c r="B947" t="s">
        <v>3621</v>
      </c>
      <c r="C947" t="s">
        <v>3622</v>
      </c>
      <c r="D947" t="s">
        <v>3961</v>
      </c>
      <c r="E947" t="s">
        <v>4220</v>
      </c>
      <c r="F947" t="str">
        <f t="shared" si="92"/>
        <v>Unidad de Medicina Familiar Misantla</v>
      </c>
      <c r="G947" t="s">
        <v>931</v>
      </c>
      <c r="H947" t="str">
        <f t="shared" si="93"/>
        <v>Misantla</v>
      </c>
      <c r="I947" t="s">
        <v>1740</v>
      </c>
      <c r="J947" t="s">
        <v>1082</v>
      </c>
      <c r="K947" t="s">
        <v>1741</v>
      </c>
      <c r="L947" t="s">
        <v>1744</v>
      </c>
      <c r="M947" t="s">
        <v>1745</v>
      </c>
      <c r="N947" t="s">
        <v>1701</v>
      </c>
      <c r="O947" t="s">
        <v>1658</v>
      </c>
      <c r="P947" t="s">
        <v>1701</v>
      </c>
      <c r="Q947" t="s">
        <v>4245</v>
      </c>
      <c r="R947" t="s">
        <v>1178</v>
      </c>
      <c r="S947" s="3" t="s">
        <v>4295</v>
      </c>
      <c r="T947"/>
      <c r="U947" t="s">
        <v>4223</v>
      </c>
      <c r="V947" t="s">
        <v>4169</v>
      </c>
      <c r="W947" s="3" t="s">
        <v>8880</v>
      </c>
      <c r="X947" t="str">
        <f t="shared" si="96"/>
        <v>Calle Venustiano Carranza S/N, Colonia Centro, Misantla, Veracruz, CP. 93821</v>
      </c>
      <c r="Y947" s="3" t="s">
        <v>8878</v>
      </c>
      <c r="Z947" s="3" t="s">
        <v>8879</v>
      </c>
      <c r="AA947" t="s">
        <v>4241</v>
      </c>
      <c r="AB947" t="s">
        <v>4219</v>
      </c>
    </row>
    <row r="948" spans="1:29" x14ac:dyDescent="0.3">
      <c r="A948" t="s">
        <v>10274</v>
      </c>
      <c r="B948" t="s">
        <v>3623</v>
      </c>
      <c r="C948" t="s">
        <v>3624</v>
      </c>
      <c r="D948" t="s">
        <v>3964</v>
      </c>
      <c r="E948" t="s">
        <v>4220</v>
      </c>
      <c r="F948" t="str">
        <f t="shared" si="92"/>
        <v>Consultorio de Atención Familiar Nautla</v>
      </c>
      <c r="G948" t="s">
        <v>932</v>
      </c>
      <c r="H948" t="str">
        <f t="shared" si="93"/>
        <v>Nautla</v>
      </c>
      <c r="I948" t="s">
        <v>1729</v>
      </c>
      <c r="J948" t="s">
        <v>1083</v>
      </c>
      <c r="K948" t="s">
        <v>1741</v>
      </c>
      <c r="L948" t="s">
        <v>1744</v>
      </c>
      <c r="M948" t="s">
        <v>1745</v>
      </c>
      <c r="N948" t="s">
        <v>1701</v>
      </c>
      <c r="O948" t="s">
        <v>1659</v>
      </c>
      <c r="P948" t="s">
        <v>1701</v>
      </c>
      <c r="Q948" t="s">
        <v>4245</v>
      </c>
      <c r="R948" t="s">
        <v>5398</v>
      </c>
      <c r="S948" s="3" t="s">
        <v>6880</v>
      </c>
      <c r="T948"/>
      <c r="U948" t="s">
        <v>4223</v>
      </c>
      <c r="V948" t="s">
        <v>4980</v>
      </c>
      <c r="W948" s="3" t="s">
        <v>7550</v>
      </c>
      <c r="X948" t="str">
        <f t="shared" si="96"/>
        <v>Calle Leona Vicario 12, Colonia Las Gardenias, Nautla, Veracruz, CP. 93800</v>
      </c>
      <c r="Y948" s="3" t="s">
        <v>7547</v>
      </c>
      <c r="Z948" s="3" t="s">
        <v>7548</v>
      </c>
      <c r="AA948" t="s">
        <v>5123</v>
      </c>
      <c r="AB948" t="s">
        <v>4219</v>
      </c>
      <c r="AC948" t="s">
        <v>7549</v>
      </c>
    </row>
    <row r="949" spans="1:29" x14ac:dyDescent="0.3">
      <c r="A949" t="s">
        <v>10275</v>
      </c>
      <c r="B949" t="s">
        <v>3625</v>
      </c>
      <c r="C949" t="s">
        <v>3626</v>
      </c>
      <c r="D949" t="s">
        <v>3961</v>
      </c>
      <c r="E949" t="s">
        <v>4220</v>
      </c>
      <c r="F949" t="str">
        <f t="shared" si="92"/>
        <v>Unidad de Medicina Familiar Tlapacoyan</v>
      </c>
      <c r="G949" t="s">
        <v>933</v>
      </c>
      <c r="H949" t="str">
        <f t="shared" si="93"/>
        <v>Tlapacoyan</v>
      </c>
      <c r="I949" t="s">
        <v>1740</v>
      </c>
      <c r="J949" t="s">
        <v>1082</v>
      </c>
      <c r="K949" t="s">
        <v>1741</v>
      </c>
      <c r="L949" t="s">
        <v>1744</v>
      </c>
      <c r="M949" t="s">
        <v>1745</v>
      </c>
      <c r="N949" t="s">
        <v>1701</v>
      </c>
      <c r="O949" t="s">
        <v>1660</v>
      </c>
      <c r="P949" t="s">
        <v>1701</v>
      </c>
      <c r="Q949" t="s">
        <v>4245</v>
      </c>
      <c r="R949" t="s">
        <v>8883</v>
      </c>
      <c r="S949" s="3" t="s">
        <v>4711</v>
      </c>
      <c r="T949"/>
      <c r="U949" t="s">
        <v>4223</v>
      </c>
      <c r="V949" t="s">
        <v>4169</v>
      </c>
      <c r="W949" s="3" t="s">
        <v>8884</v>
      </c>
      <c r="X949" t="str">
        <f t="shared" si="96"/>
        <v>Calle San José Acateno 13, Colonia Centro, Tlapacoyan, Veracruz, CP. 93650</v>
      </c>
      <c r="Y949" s="3" t="s">
        <v>8881</v>
      </c>
      <c r="Z949" s="3" t="s">
        <v>8882</v>
      </c>
      <c r="AA949" t="s">
        <v>4241</v>
      </c>
      <c r="AB949" t="s">
        <v>4219</v>
      </c>
    </row>
    <row r="950" spans="1:29" x14ac:dyDescent="0.3">
      <c r="A950" t="s">
        <v>10276</v>
      </c>
      <c r="B950" t="s">
        <v>3627</v>
      </c>
      <c r="C950" t="s">
        <v>3628</v>
      </c>
      <c r="D950" t="s">
        <v>3964</v>
      </c>
      <c r="E950" t="s">
        <v>4220</v>
      </c>
      <c r="F950" t="str">
        <f t="shared" si="92"/>
        <v>Consultorio de Atención Familiar Vega de Alatorre</v>
      </c>
      <c r="G950" t="s">
        <v>934</v>
      </c>
      <c r="H950" t="str">
        <f t="shared" si="93"/>
        <v>Vega de Alatorre</v>
      </c>
      <c r="I950" t="s">
        <v>1729</v>
      </c>
      <c r="J950" t="s">
        <v>1083</v>
      </c>
      <c r="K950" t="s">
        <v>1741</v>
      </c>
      <c r="L950" t="s">
        <v>1744</v>
      </c>
      <c r="M950" t="s">
        <v>1745</v>
      </c>
      <c r="N950" t="s">
        <v>1701</v>
      </c>
      <c r="O950" t="s">
        <v>1661</v>
      </c>
      <c r="P950" t="s">
        <v>1701</v>
      </c>
      <c r="Q950" t="s">
        <v>4221</v>
      </c>
      <c r="R950" t="s">
        <v>1630</v>
      </c>
      <c r="S950" s="3" t="s">
        <v>7551</v>
      </c>
      <c r="T950"/>
      <c r="U950" t="s">
        <v>4223</v>
      </c>
      <c r="V950" t="s">
        <v>4169</v>
      </c>
      <c r="W950" s="3" t="s">
        <v>7554</v>
      </c>
      <c r="X950" t="str">
        <f t="shared" si="96"/>
        <v>Avenida Benito Juárez 406, Colonia Centro, Vega de Alatorre, Veracruz, CP. 93960</v>
      </c>
      <c r="Y950" s="3" t="s">
        <v>7552</v>
      </c>
      <c r="Z950" s="3" t="s">
        <v>7553</v>
      </c>
      <c r="AA950" t="s">
        <v>4241</v>
      </c>
      <c r="AB950" t="s">
        <v>4219</v>
      </c>
    </row>
    <row r="951" spans="1:29" x14ac:dyDescent="0.3">
      <c r="A951" t="s">
        <v>10277</v>
      </c>
      <c r="B951" t="s">
        <v>3629</v>
      </c>
      <c r="C951" t="s">
        <v>3630</v>
      </c>
      <c r="D951" t="s">
        <v>3961</v>
      </c>
      <c r="E951" t="s">
        <v>4220</v>
      </c>
      <c r="F951" t="str">
        <f t="shared" si="92"/>
        <v>Clínica de Medicina Familiar Acayucan</v>
      </c>
      <c r="G951" t="s">
        <v>935</v>
      </c>
      <c r="H951" t="str">
        <f t="shared" si="93"/>
        <v>Acayucan</v>
      </c>
      <c r="I951" t="s">
        <v>1734</v>
      </c>
      <c r="J951" t="s">
        <v>1081</v>
      </c>
      <c r="K951" t="s">
        <v>1741</v>
      </c>
      <c r="L951" t="s">
        <v>1744</v>
      </c>
      <c r="M951" t="s">
        <v>1745</v>
      </c>
      <c r="N951" t="s">
        <v>1701</v>
      </c>
      <c r="O951" t="s">
        <v>1662</v>
      </c>
      <c r="P951" t="s">
        <v>1701</v>
      </c>
      <c r="Q951" t="s">
        <v>4245</v>
      </c>
      <c r="R951" t="s">
        <v>6345</v>
      </c>
      <c r="T951"/>
      <c r="U951" t="s">
        <v>4223</v>
      </c>
      <c r="V951" t="s">
        <v>6302</v>
      </c>
      <c r="W951" s="3" t="s">
        <v>6346</v>
      </c>
      <c r="X951" t="str">
        <f t="shared" si="96"/>
        <v>Calle Juan de la Luz Enríquez , Colonia Linda Vista, Acayucan, Veracruz, CP. 96025</v>
      </c>
      <c r="Y951" s="3" t="s">
        <v>6343</v>
      </c>
      <c r="Z951" s="3" t="s">
        <v>6344</v>
      </c>
      <c r="AA951" t="s">
        <v>4241</v>
      </c>
      <c r="AB951" t="s">
        <v>4219</v>
      </c>
    </row>
    <row r="952" spans="1:29" x14ac:dyDescent="0.3">
      <c r="A952" t="s">
        <v>10278</v>
      </c>
      <c r="B952" t="s">
        <v>3631</v>
      </c>
      <c r="C952" t="s">
        <v>3632</v>
      </c>
      <c r="D952" t="s">
        <v>3964</v>
      </c>
      <c r="E952" t="s">
        <v>4220</v>
      </c>
      <c r="F952" t="str">
        <f t="shared" si="92"/>
        <v>Consultorio de Atención Familiar La Laguna</v>
      </c>
      <c r="G952" t="s">
        <v>936</v>
      </c>
      <c r="H952" t="str">
        <f t="shared" si="93"/>
        <v>La Laguna</v>
      </c>
      <c r="I952" t="s">
        <v>1729</v>
      </c>
      <c r="J952" t="s">
        <v>1083</v>
      </c>
      <c r="K952" t="s">
        <v>1741</v>
      </c>
      <c r="L952" t="s">
        <v>1744</v>
      </c>
      <c r="M952" t="s">
        <v>1745</v>
      </c>
      <c r="N952" t="s">
        <v>1701</v>
      </c>
      <c r="O952" t="s">
        <v>1662</v>
      </c>
      <c r="P952" t="s">
        <v>1701</v>
      </c>
      <c r="Q952" t="s">
        <v>4245</v>
      </c>
      <c r="R952" t="s">
        <v>7558</v>
      </c>
      <c r="S952" s="3" t="s">
        <v>4295</v>
      </c>
      <c r="T952"/>
      <c r="U952" t="s">
        <v>4223</v>
      </c>
      <c r="V952" t="s">
        <v>7559</v>
      </c>
      <c r="W952" s="3" t="s">
        <v>7557</v>
      </c>
      <c r="X952" t="str">
        <f t="shared" si="96"/>
        <v>Calle Campamento SAGAR S/N, Colonia Valle de Huxpanapa, Acayucan, Veracruz, CP. 96997</v>
      </c>
      <c r="Y952" s="3" t="s">
        <v>7555</v>
      </c>
      <c r="Z952" s="3" t="s">
        <v>7556</v>
      </c>
      <c r="AA952" t="s">
        <v>5123</v>
      </c>
      <c r="AB952" t="s">
        <v>4219</v>
      </c>
      <c r="AC952" t="s">
        <v>5752</v>
      </c>
    </row>
    <row r="953" spans="1:29" x14ac:dyDescent="0.3">
      <c r="A953" t="s">
        <v>10279</v>
      </c>
      <c r="B953" t="s">
        <v>3633</v>
      </c>
      <c r="C953" t="s">
        <v>3634</v>
      </c>
      <c r="D953" t="s">
        <v>3964</v>
      </c>
      <c r="E953" t="s">
        <v>4220</v>
      </c>
      <c r="F953" t="str">
        <f t="shared" si="92"/>
        <v>Consultorio de Atención Familiar San Juan Evangelista</v>
      </c>
      <c r="G953" t="s">
        <v>937</v>
      </c>
      <c r="H953" t="str">
        <f t="shared" si="93"/>
        <v>San Juan Evangelista</v>
      </c>
      <c r="I953" t="s">
        <v>1729</v>
      </c>
      <c r="J953" t="s">
        <v>1083</v>
      </c>
      <c r="K953" t="s">
        <v>1741</v>
      </c>
      <c r="L953" t="s">
        <v>1744</v>
      </c>
      <c r="M953" t="s">
        <v>1745</v>
      </c>
      <c r="N953" t="s">
        <v>1701</v>
      </c>
      <c r="O953" t="s">
        <v>1663</v>
      </c>
      <c r="P953" t="s">
        <v>1701</v>
      </c>
      <c r="Q953" t="s">
        <v>4245</v>
      </c>
      <c r="R953" t="s">
        <v>1231</v>
      </c>
      <c r="S953" s="3" t="s">
        <v>4295</v>
      </c>
      <c r="T953"/>
      <c r="U953" t="s">
        <v>4607</v>
      </c>
      <c r="V953" t="s">
        <v>1663</v>
      </c>
      <c r="W953" s="3" t="s">
        <v>7564</v>
      </c>
      <c r="X953" t="str">
        <f t="shared" si="96"/>
        <v>Calle Vicente Guerrero S/N, Localidad San Juan Evangelista, San Juan Evangelista, Veracruz, CP. 96120</v>
      </c>
      <c r="Y953" s="3" t="s">
        <v>7560</v>
      </c>
      <c r="Z953" s="3" t="s">
        <v>7561</v>
      </c>
      <c r="AA953" t="s">
        <v>5123</v>
      </c>
      <c r="AB953" t="s">
        <v>4219</v>
      </c>
      <c r="AC953" t="s">
        <v>7565</v>
      </c>
    </row>
    <row r="954" spans="1:29" x14ac:dyDescent="0.3">
      <c r="A954" t="s">
        <v>10280</v>
      </c>
      <c r="B954" t="s">
        <v>3635</v>
      </c>
      <c r="C954" t="s">
        <v>3636</v>
      </c>
      <c r="D954" t="s">
        <v>3961</v>
      </c>
      <c r="E954" t="s">
        <v>4220</v>
      </c>
      <c r="F954" t="str">
        <f t="shared" si="92"/>
        <v>Clínica de Medicina Familiar Heroica de Veracruz (Coyol)</v>
      </c>
      <c r="G954" t="s">
        <v>938</v>
      </c>
      <c r="H954" t="str">
        <f t="shared" si="93"/>
        <v>Heroica de Veracruz (Coyol)</v>
      </c>
      <c r="I954" t="s">
        <v>1734</v>
      </c>
      <c r="J954" t="s">
        <v>1081</v>
      </c>
      <c r="K954" t="s">
        <v>1741</v>
      </c>
      <c r="L954" t="s">
        <v>1744</v>
      </c>
      <c r="M954" t="s">
        <v>1745</v>
      </c>
      <c r="N954" t="s">
        <v>1701</v>
      </c>
      <c r="O954" t="s">
        <v>1701</v>
      </c>
      <c r="P954" t="s">
        <v>1701</v>
      </c>
      <c r="Q954" t="s">
        <v>4223</v>
      </c>
      <c r="R954" t="s">
        <v>6347</v>
      </c>
      <c r="S954" s="3" t="s">
        <v>4648</v>
      </c>
      <c r="T954"/>
      <c r="U954" t="s">
        <v>4425</v>
      </c>
      <c r="V954" t="s">
        <v>6348</v>
      </c>
      <c r="W954" s="3" t="s">
        <v>6349</v>
      </c>
      <c r="X954" t="str">
        <f t="shared" si="96"/>
        <v>Colonia Laguna del Rosario 98, Unidad Habitacional El Coyól, Veracruz, Veracruz, CP. 91779</v>
      </c>
      <c r="Y954" s="3" t="s">
        <v>6350</v>
      </c>
      <c r="Z954" s="3" t="s">
        <v>6351</v>
      </c>
      <c r="AA954" t="s">
        <v>4241</v>
      </c>
      <c r="AB954" t="s">
        <v>4219</v>
      </c>
    </row>
    <row r="955" spans="1:29" x14ac:dyDescent="0.3">
      <c r="A955" t="s">
        <v>10281</v>
      </c>
      <c r="B955" t="s">
        <v>3637</v>
      </c>
      <c r="C955" t="s">
        <v>3638</v>
      </c>
      <c r="D955" t="s">
        <v>3961</v>
      </c>
      <c r="E955" t="s">
        <v>4220</v>
      </c>
      <c r="F955" t="str">
        <f t="shared" si="92"/>
        <v>Unidad de Medicina Familiar Alvarado</v>
      </c>
      <c r="G955" t="s">
        <v>939</v>
      </c>
      <c r="H955" t="str">
        <f t="shared" si="93"/>
        <v>Alvarado</v>
      </c>
      <c r="I955" t="s">
        <v>1740</v>
      </c>
      <c r="J955" t="s">
        <v>1082</v>
      </c>
      <c r="K955" t="s">
        <v>1741</v>
      </c>
      <c r="L955" t="s">
        <v>1744</v>
      </c>
      <c r="M955" t="s">
        <v>1745</v>
      </c>
      <c r="N955" t="s">
        <v>1701</v>
      </c>
      <c r="O955" t="s">
        <v>1664</v>
      </c>
      <c r="P955" t="s">
        <v>1701</v>
      </c>
      <c r="Q955" t="s">
        <v>4245</v>
      </c>
      <c r="R955" t="s">
        <v>5152</v>
      </c>
      <c r="S955" s="3" t="s">
        <v>8887</v>
      </c>
      <c r="T955"/>
      <c r="U955" t="s">
        <v>4223</v>
      </c>
      <c r="V955" t="s">
        <v>4169</v>
      </c>
      <c r="W955" s="3" t="s">
        <v>8888</v>
      </c>
      <c r="X955" t="str">
        <f t="shared" si="96"/>
        <v>Calle Ignacio Ramírez 96-A, Colonia Centro, Alvarado, Veracruz, CP. 95270</v>
      </c>
      <c r="Y955" s="3" t="s">
        <v>8885</v>
      </c>
      <c r="Z955" s="3" t="s">
        <v>8886</v>
      </c>
      <c r="AA955" t="s">
        <v>4241</v>
      </c>
      <c r="AB955" t="s">
        <v>4219</v>
      </c>
    </row>
    <row r="956" spans="1:29" x14ac:dyDescent="0.3">
      <c r="A956" t="s">
        <v>10282</v>
      </c>
      <c r="B956" t="s">
        <v>3639</v>
      </c>
      <c r="C956" t="s">
        <v>3640</v>
      </c>
      <c r="D956" t="s">
        <v>3964</v>
      </c>
      <c r="E956" t="s">
        <v>4220</v>
      </c>
      <c r="F956" t="str">
        <f t="shared" si="92"/>
        <v>Consultorio de Atención Familiar La Capilla</v>
      </c>
      <c r="G956" t="s">
        <v>940</v>
      </c>
      <c r="H956" t="str">
        <f t="shared" si="93"/>
        <v>La Capilla</v>
      </c>
      <c r="I956" t="s">
        <v>1729</v>
      </c>
      <c r="J956" t="s">
        <v>1083</v>
      </c>
      <c r="K956" t="s">
        <v>1741</v>
      </c>
      <c r="L956" t="s">
        <v>1744</v>
      </c>
      <c r="M956" t="s">
        <v>1745</v>
      </c>
      <c r="N956" t="s">
        <v>1701</v>
      </c>
      <c r="O956" t="s">
        <v>4193</v>
      </c>
      <c r="P956" t="s">
        <v>1701</v>
      </c>
      <c r="Q956" t="s">
        <v>5064</v>
      </c>
      <c r="R956" t="s">
        <v>7568</v>
      </c>
      <c r="S956" s="3" t="s">
        <v>4295</v>
      </c>
      <c r="T956"/>
      <c r="U956" t="s">
        <v>5484</v>
      </c>
      <c r="V956" t="s">
        <v>7570</v>
      </c>
      <c r="W956" s="3" t="s">
        <v>7569</v>
      </c>
      <c r="X956" t="str">
        <f t="shared" si="96"/>
        <v>Campo Experimental Cotaxtla S/N, Zona Federal del Instituto Nacional de Investigaciones Forestales, Agrícolas y Pecuarias (INIFAP), Cotaxtla, Veracruz, CP. 94284</v>
      </c>
      <c r="Y956" s="3" t="s">
        <v>7566</v>
      </c>
      <c r="Z956" s="3" t="s">
        <v>7567</v>
      </c>
      <c r="AA956" t="s">
        <v>5123</v>
      </c>
      <c r="AB956" t="s">
        <v>4219</v>
      </c>
      <c r="AC956" t="s">
        <v>5069</v>
      </c>
    </row>
    <row r="957" spans="1:29" x14ac:dyDescent="0.3">
      <c r="A957" t="s">
        <v>10283</v>
      </c>
      <c r="B957" t="s">
        <v>3641</v>
      </c>
      <c r="C957" t="s">
        <v>3642</v>
      </c>
      <c r="D957" t="s">
        <v>3964</v>
      </c>
      <c r="E957" t="s">
        <v>4220</v>
      </c>
      <c r="F957" t="str">
        <f t="shared" si="92"/>
        <v>Consultorio de Atención Familiar Piedras Negras</v>
      </c>
      <c r="G957" t="s">
        <v>941</v>
      </c>
      <c r="H957" t="str">
        <f t="shared" si="93"/>
        <v>Piedras Negras</v>
      </c>
      <c r="I957" t="s">
        <v>1729</v>
      </c>
      <c r="J957" t="s">
        <v>1083</v>
      </c>
      <c r="K957" t="s">
        <v>1741</v>
      </c>
      <c r="L957" t="s">
        <v>1744</v>
      </c>
      <c r="M957" t="s">
        <v>1745</v>
      </c>
      <c r="N957" t="s">
        <v>1701</v>
      </c>
      <c r="O957" t="s">
        <v>4194</v>
      </c>
      <c r="P957" t="s">
        <v>1701</v>
      </c>
      <c r="Q957" t="s">
        <v>4221</v>
      </c>
      <c r="R957" s="3" t="s">
        <v>7575</v>
      </c>
      <c r="S957" s="3" t="s">
        <v>7576</v>
      </c>
      <c r="T957"/>
      <c r="U957" t="s">
        <v>4223</v>
      </c>
      <c r="V957" t="s">
        <v>4169</v>
      </c>
      <c r="W957" s="3" t="s">
        <v>7571</v>
      </c>
      <c r="X957" t="str">
        <f t="shared" si="96"/>
        <v>Avenida Tres de Septiembre 153, Colonia Centro, Tlalixcoyan, Veracruz, CP. 95226</v>
      </c>
      <c r="Y957" s="3" t="s">
        <v>7572</v>
      </c>
      <c r="Z957" s="3" t="s">
        <v>7573</v>
      </c>
      <c r="AA957" t="s">
        <v>5123</v>
      </c>
      <c r="AB957" t="s">
        <v>4219</v>
      </c>
      <c r="AC957" t="s">
        <v>7574</v>
      </c>
    </row>
    <row r="958" spans="1:29" x14ac:dyDescent="0.3">
      <c r="A958" t="s">
        <v>10284</v>
      </c>
      <c r="B958" t="s">
        <v>3643</v>
      </c>
      <c r="C958" t="s">
        <v>3644</v>
      </c>
      <c r="D958" t="s">
        <v>3964</v>
      </c>
      <c r="E958" t="s">
        <v>4220</v>
      </c>
      <c r="F958" t="str">
        <f t="shared" si="92"/>
        <v>Consultorio de Atención Familiar Soledad de Doblado</v>
      </c>
      <c r="G958" t="s">
        <v>942</v>
      </c>
      <c r="H958" t="str">
        <f t="shared" si="93"/>
        <v>Soledad de Doblado</v>
      </c>
      <c r="I958" t="s">
        <v>1729</v>
      </c>
      <c r="J958" t="s">
        <v>1083</v>
      </c>
      <c r="K958" t="s">
        <v>1741</v>
      </c>
      <c r="L958" t="s">
        <v>1744</v>
      </c>
      <c r="M958" t="s">
        <v>1745</v>
      </c>
      <c r="N958" t="s">
        <v>1701</v>
      </c>
      <c r="O958" t="s">
        <v>1665</v>
      </c>
      <c r="P958" t="s">
        <v>1701</v>
      </c>
      <c r="Q958" t="s">
        <v>4245</v>
      </c>
      <c r="R958" t="s">
        <v>7579</v>
      </c>
      <c r="S958" s="3" t="s">
        <v>4295</v>
      </c>
      <c r="T958"/>
      <c r="U958" t="s">
        <v>4223</v>
      </c>
      <c r="V958" t="s">
        <v>4169</v>
      </c>
      <c r="W958" s="3" t="s">
        <v>7580</v>
      </c>
      <c r="X958" t="str">
        <f t="shared" si="96"/>
        <v>Calle Zaragoza Poniente S/N, Colonia Centro, Soledad de Doblado, Veracruz, CP. 94240</v>
      </c>
      <c r="Y958" s="3" t="s">
        <v>7577</v>
      </c>
      <c r="Z958" s="3" t="s">
        <v>7578</v>
      </c>
      <c r="AA958" t="s">
        <v>5123</v>
      </c>
      <c r="AB958" t="s">
        <v>4219</v>
      </c>
      <c r="AC958" t="s">
        <v>7581</v>
      </c>
    </row>
    <row r="959" spans="1:29" x14ac:dyDescent="0.3">
      <c r="A959" t="s">
        <v>10285</v>
      </c>
      <c r="B959" t="s">
        <v>3645</v>
      </c>
      <c r="C959" t="s">
        <v>3646</v>
      </c>
      <c r="D959" t="s">
        <v>3964</v>
      </c>
      <c r="E959" t="s">
        <v>4220</v>
      </c>
      <c r="F959" t="str">
        <f t="shared" si="92"/>
        <v>Consultorio de Atención Familiar Tlacotalpan</v>
      </c>
      <c r="G959" t="s">
        <v>943</v>
      </c>
      <c r="H959" t="str">
        <f t="shared" si="93"/>
        <v>Tlacotalpan</v>
      </c>
      <c r="I959" t="s">
        <v>1729</v>
      </c>
      <c r="J959" t="s">
        <v>1083</v>
      </c>
      <c r="K959" t="s">
        <v>1741</v>
      </c>
      <c r="L959" t="s">
        <v>1744</v>
      </c>
      <c r="M959" t="s">
        <v>1745</v>
      </c>
      <c r="N959" t="s">
        <v>1701</v>
      </c>
      <c r="O959" t="s">
        <v>1666</v>
      </c>
      <c r="P959" t="s">
        <v>1701</v>
      </c>
      <c r="Q959" t="s">
        <v>4221</v>
      </c>
      <c r="R959" t="s">
        <v>7584</v>
      </c>
      <c r="S959" s="3" t="s">
        <v>4436</v>
      </c>
      <c r="T959"/>
      <c r="U959" t="s">
        <v>4223</v>
      </c>
      <c r="V959" t="s">
        <v>4169</v>
      </c>
      <c r="W959" s="3" t="s">
        <v>7585</v>
      </c>
      <c r="X959" t="str">
        <f t="shared" si="96"/>
        <v>Avenida Manuel María Alegre 8, Colonia Centro, Tlacotalpan, Veracruz, CP. 95460</v>
      </c>
      <c r="Y959" s="3" t="s">
        <v>7582</v>
      </c>
      <c r="Z959" s="3" t="s">
        <v>7583</v>
      </c>
      <c r="AA959" t="s">
        <v>5123</v>
      </c>
      <c r="AB959" t="s">
        <v>4219</v>
      </c>
      <c r="AC959" t="s">
        <v>7493</v>
      </c>
    </row>
    <row r="960" spans="1:29" x14ac:dyDescent="0.3">
      <c r="A960" t="s">
        <v>10286</v>
      </c>
      <c r="B960" t="s">
        <v>3647</v>
      </c>
      <c r="C960" t="s">
        <v>3648</v>
      </c>
      <c r="D960" t="s">
        <v>3961</v>
      </c>
      <c r="E960" t="s">
        <v>4220</v>
      </c>
      <c r="F960" t="str">
        <f t="shared" si="92"/>
        <v>Unidad de Medicina Familiar Cd. José Cardel</v>
      </c>
      <c r="G960" t="s">
        <v>944</v>
      </c>
      <c r="H960" t="str">
        <f t="shared" si="93"/>
        <v>Cd. José Cardel</v>
      </c>
      <c r="I960" t="s">
        <v>1740</v>
      </c>
      <c r="J960" t="s">
        <v>1082</v>
      </c>
      <c r="K960" t="s">
        <v>1741</v>
      </c>
      <c r="L960" t="s">
        <v>1744</v>
      </c>
      <c r="M960" t="s">
        <v>1745</v>
      </c>
      <c r="N960" t="s">
        <v>1701</v>
      </c>
      <c r="O960" t="s">
        <v>4195</v>
      </c>
      <c r="P960" t="s">
        <v>1701</v>
      </c>
      <c r="Q960" t="s">
        <v>4245</v>
      </c>
      <c r="R960" t="s">
        <v>8891</v>
      </c>
      <c r="S960" s="3" t="s">
        <v>6024</v>
      </c>
      <c r="T960"/>
      <c r="U960" t="s">
        <v>4223</v>
      </c>
      <c r="V960" t="s">
        <v>8892</v>
      </c>
      <c r="W960" s="3" t="s">
        <v>8893</v>
      </c>
      <c r="X960" t="str">
        <f t="shared" si="96"/>
        <v>Calle Bugambilias 67, Colonia SRH, La Antigua, Veracruz, CP. 91653</v>
      </c>
      <c r="Y960" s="3" t="s">
        <v>8889</v>
      </c>
      <c r="Z960" s="3" t="s">
        <v>8890</v>
      </c>
      <c r="AA960" t="s">
        <v>4241</v>
      </c>
      <c r="AB960" t="s">
        <v>4219</v>
      </c>
    </row>
    <row r="961" spans="1:29" x14ac:dyDescent="0.3">
      <c r="A961" t="s">
        <v>10287</v>
      </c>
      <c r="B961" t="s">
        <v>3649</v>
      </c>
      <c r="C961" t="s">
        <v>3650</v>
      </c>
      <c r="D961" t="s">
        <v>3964</v>
      </c>
      <c r="E961" t="s">
        <v>4220</v>
      </c>
      <c r="F961" t="str">
        <f t="shared" si="92"/>
        <v>Consultorio de Atención Familiar Zempoala</v>
      </c>
      <c r="G961" t="s">
        <v>945</v>
      </c>
      <c r="H961" t="str">
        <f t="shared" si="93"/>
        <v>Zempoala</v>
      </c>
      <c r="I961" t="s">
        <v>1729</v>
      </c>
      <c r="J961" t="s">
        <v>1083</v>
      </c>
      <c r="K961" t="s">
        <v>1741</v>
      </c>
      <c r="L961" t="s">
        <v>1744</v>
      </c>
      <c r="M961" t="s">
        <v>1745</v>
      </c>
      <c r="N961" t="s">
        <v>1701</v>
      </c>
      <c r="O961" t="s">
        <v>4196</v>
      </c>
      <c r="P961" t="s">
        <v>1701</v>
      </c>
      <c r="Q961" t="s">
        <v>4221</v>
      </c>
      <c r="R961" t="s">
        <v>7589</v>
      </c>
      <c r="S961" s="3" t="s">
        <v>7591</v>
      </c>
      <c r="T961" t="s">
        <v>7590</v>
      </c>
      <c r="U961" t="s">
        <v>4223</v>
      </c>
      <c r="V961" t="s">
        <v>4169</v>
      </c>
      <c r="W961" s="3" t="s">
        <v>7592</v>
      </c>
      <c r="X961" t="str">
        <f t="shared" si="96"/>
        <v>Avenida Cuauhtémoc Sur 12 (Local Sur del Mercado Municipal), Colonia Centro, Ursulo Galván, Veracruz, CP. 91660</v>
      </c>
      <c r="Y961" s="3" t="s">
        <v>7586</v>
      </c>
      <c r="Z961" s="3" t="s">
        <v>7587</v>
      </c>
      <c r="AA961" t="s">
        <v>5123</v>
      </c>
      <c r="AB961" t="s">
        <v>4219</v>
      </c>
      <c r="AC961" t="s">
        <v>7588</v>
      </c>
    </row>
    <row r="962" spans="1:29" x14ac:dyDescent="0.3">
      <c r="A962" t="s">
        <v>10288</v>
      </c>
      <c r="B962" t="s">
        <v>3651</v>
      </c>
      <c r="C962" t="s">
        <v>3652</v>
      </c>
      <c r="D962" t="s">
        <v>3964</v>
      </c>
      <c r="E962" t="s">
        <v>4220</v>
      </c>
      <c r="F962" t="str">
        <f t="shared" si="92"/>
        <v>Consultorio de Atención Familiar Paso del Toro</v>
      </c>
      <c r="G962" t="s">
        <v>946</v>
      </c>
      <c r="H962" t="str">
        <f t="shared" si="93"/>
        <v>Paso del Toro</v>
      </c>
      <c r="I962" t="s">
        <v>1729</v>
      </c>
      <c r="J962" t="s">
        <v>1083</v>
      </c>
      <c r="K962" t="s">
        <v>1741</v>
      </c>
      <c r="L962" t="s">
        <v>1744</v>
      </c>
      <c r="M962" t="s">
        <v>1745</v>
      </c>
      <c r="N962" t="s">
        <v>1701</v>
      </c>
      <c r="O962" t="s">
        <v>4197</v>
      </c>
      <c r="P962" t="s">
        <v>1701</v>
      </c>
      <c r="Q962" t="s">
        <v>4221</v>
      </c>
      <c r="R962" t="s">
        <v>1701</v>
      </c>
      <c r="S962" s="3" t="s">
        <v>5798</v>
      </c>
      <c r="T962"/>
      <c r="U962" t="s">
        <v>4607</v>
      </c>
      <c r="V962" t="s">
        <v>1667</v>
      </c>
      <c r="W962" s="3" t="s">
        <v>7596</v>
      </c>
      <c r="X962" t="str">
        <f t="shared" si="96"/>
        <v>Avenida Veracruz 814, Localidad Paso del Toro, Medellín de Bravo, Veracruz, CP. 94277</v>
      </c>
      <c r="Y962" s="3" t="s">
        <v>7593</v>
      </c>
      <c r="Z962" s="3" t="s">
        <v>7594</v>
      </c>
      <c r="AA962" t="s">
        <v>5123</v>
      </c>
      <c r="AB962" t="s">
        <v>4219</v>
      </c>
      <c r="AC962" t="s">
        <v>7387</v>
      </c>
    </row>
    <row r="963" spans="1:29" x14ac:dyDescent="0.3">
      <c r="A963" t="s">
        <v>10289</v>
      </c>
      <c r="B963" t="s">
        <v>3653</v>
      </c>
      <c r="C963" t="s">
        <v>3654</v>
      </c>
      <c r="D963" t="s">
        <v>3962</v>
      </c>
      <c r="E963" t="s">
        <v>4220</v>
      </c>
      <c r="F963" t="str">
        <f t="shared" ref="F963:F1026" si="97">CONCATENATE(I963," ",H963)</f>
        <v>Consultorio de Atención Familiar UH. FOVISSSTE Estatuto Jurídico</v>
      </c>
      <c r="G963" t="s">
        <v>947</v>
      </c>
      <c r="H963" t="str">
        <f t="shared" ref="H963:H1026" si="98">TRIM(RIGHT(G963,LEN(G963) - FIND(" ",G963)))</f>
        <v>UH. FOVISSSTE Estatuto Jurídico</v>
      </c>
      <c r="I963" t="s">
        <v>1729</v>
      </c>
      <c r="J963" t="s">
        <v>1083</v>
      </c>
      <c r="K963" t="s">
        <v>1741</v>
      </c>
      <c r="L963" t="s">
        <v>1744</v>
      </c>
      <c r="M963" t="s">
        <v>1745</v>
      </c>
      <c r="N963" t="s">
        <v>1701</v>
      </c>
      <c r="O963" t="s">
        <v>1701</v>
      </c>
      <c r="P963" t="s">
        <v>1701</v>
      </c>
      <c r="Q963" t="s">
        <v>4245</v>
      </c>
      <c r="R963" t="s">
        <v>7599</v>
      </c>
      <c r="S963" s="3" t="s">
        <v>4392</v>
      </c>
      <c r="T963"/>
      <c r="U963" t="s">
        <v>4425</v>
      </c>
      <c r="V963" t="s">
        <v>7562</v>
      </c>
      <c r="W963" s="3" t="s">
        <v>7600</v>
      </c>
      <c r="X963" t="str">
        <f t="shared" si="96"/>
        <v>Calle Río Tuxtla 5, Unidad Habitacional FOVISSSTE Estatuto Jurídico, Veracruz, Veracruz, CP. 94294</v>
      </c>
      <c r="Y963" s="3" t="s">
        <v>7597</v>
      </c>
      <c r="Z963" s="3" t="s">
        <v>7598</v>
      </c>
      <c r="AA963" t="s">
        <v>4241</v>
      </c>
      <c r="AB963" t="s">
        <v>4219</v>
      </c>
    </row>
    <row r="964" spans="1:29" x14ac:dyDescent="0.3">
      <c r="A964" t="s">
        <v>10290</v>
      </c>
      <c r="B964" t="s">
        <v>3655</v>
      </c>
      <c r="C964" t="s">
        <v>3656</v>
      </c>
      <c r="D964" t="s">
        <v>3962</v>
      </c>
      <c r="E964" t="s">
        <v>4220</v>
      </c>
      <c r="F964" t="str">
        <f t="shared" si="97"/>
        <v>Consultorio de Atención Familiar UH. FOVISSSTE Las Hortalizas</v>
      </c>
      <c r="G964" t="s">
        <v>948</v>
      </c>
      <c r="H964" t="str">
        <f t="shared" si="98"/>
        <v>UH. FOVISSSTE Las Hortalizas</v>
      </c>
      <c r="I964" t="s">
        <v>1729</v>
      </c>
      <c r="J964" t="s">
        <v>1083</v>
      </c>
      <c r="K964" t="s">
        <v>1741</v>
      </c>
      <c r="L964" t="s">
        <v>1744</v>
      </c>
      <c r="M964" t="s">
        <v>1745</v>
      </c>
      <c r="N964" t="s">
        <v>1701</v>
      </c>
      <c r="O964" t="s">
        <v>1701</v>
      </c>
      <c r="P964" t="s">
        <v>1701</v>
      </c>
      <c r="Q964" t="s">
        <v>4245</v>
      </c>
      <c r="R964" t="s">
        <v>7601</v>
      </c>
      <c r="S964" s="3" t="s">
        <v>6594</v>
      </c>
      <c r="T964"/>
      <c r="U964" t="s">
        <v>4425</v>
      </c>
      <c r="V964" t="s">
        <v>7563</v>
      </c>
      <c r="W964" s="3" t="s">
        <v>7604</v>
      </c>
      <c r="X964" t="str">
        <f t="shared" si="96"/>
        <v>Calle Paseo del Limón 194, Unidad Habitacional FOVISSSTE Las Hortalizas, Veracruz, Veracruz, CP. 91809</v>
      </c>
      <c r="Y964" s="3" t="s">
        <v>7602</v>
      </c>
      <c r="Z964" s="3" t="s">
        <v>7603</v>
      </c>
      <c r="AA964" t="s">
        <v>4241</v>
      </c>
      <c r="AB964" t="s">
        <v>4219</v>
      </c>
    </row>
    <row r="965" spans="1:29" x14ac:dyDescent="0.3">
      <c r="A965" t="s">
        <v>10291</v>
      </c>
      <c r="B965" t="s">
        <v>3657</v>
      </c>
      <c r="C965" t="s">
        <v>3658</v>
      </c>
      <c r="D965" t="s">
        <v>3962</v>
      </c>
      <c r="E965" t="s">
        <v>4220</v>
      </c>
      <c r="F965" t="str">
        <f t="shared" si="97"/>
        <v>Consultorio de Atención Familiar UH. FOVISSSTE Floresta</v>
      </c>
      <c r="G965" t="s">
        <v>949</v>
      </c>
      <c r="H965" t="str">
        <f t="shared" si="98"/>
        <v>UH. FOVISSSTE Floresta</v>
      </c>
      <c r="I965" t="s">
        <v>1729</v>
      </c>
      <c r="J965" t="s">
        <v>1083</v>
      </c>
      <c r="K965" t="s">
        <v>1741</v>
      </c>
      <c r="L965" t="s">
        <v>1744</v>
      </c>
      <c r="M965" t="s">
        <v>1745</v>
      </c>
      <c r="N965" t="s">
        <v>1701</v>
      </c>
      <c r="O965" t="s">
        <v>1701</v>
      </c>
      <c r="P965" t="s">
        <v>1701</v>
      </c>
      <c r="Q965" t="s">
        <v>4245</v>
      </c>
      <c r="R965" t="s">
        <v>7607</v>
      </c>
      <c r="S965" s="3" t="s">
        <v>7608</v>
      </c>
      <c r="T965"/>
      <c r="U965" t="s">
        <v>4425</v>
      </c>
      <c r="V965" t="s">
        <v>7595</v>
      </c>
      <c r="W965" s="3" t="s">
        <v>7609</v>
      </c>
      <c r="X965" t="str">
        <f t="shared" si="96"/>
        <v>Calle Maple 319, Unidad Habitacional FOVISSSTE Floresta, Veracruz, Veracruz, CP. 91940</v>
      </c>
      <c r="Y965" s="3" t="s">
        <v>7605</v>
      </c>
      <c r="Z965" s="3" t="s">
        <v>7606</v>
      </c>
      <c r="AA965" t="s">
        <v>4241</v>
      </c>
      <c r="AB965" t="s">
        <v>4219</v>
      </c>
    </row>
    <row r="966" spans="1:29" x14ac:dyDescent="0.3">
      <c r="A966" t="s">
        <v>10292</v>
      </c>
      <c r="B966" t="s">
        <v>3659</v>
      </c>
      <c r="C966" t="s">
        <v>3660</v>
      </c>
      <c r="D966" t="s">
        <v>3961</v>
      </c>
      <c r="E966" t="s">
        <v>4220</v>
      </c>
      <c r="F966" t="str">
        <f t="shared" si="97"/>
        <v>Clínica de Medicina Familiar con Especialidades y Quirófano Mérida (Col. Lindavista)</v>
      </c>
      <c r="G966" t="s">
        <v>950</v>
      </c>
      <c r="H966" t="str">
        <f t="shared" si="98"/>
        <v>Mérida (Col. Lindavista)</v>
      </c>
      <c r="I966" t="s">
        <v>1736</v>
      </c>
      <c r="J966" t="s">
        <v>1085</v>
      </c>
      <c r="K966" t="s">
        <v>1742</v>
      </c>
      <c r="L966" t="s">
        <v>1741</v>
      </c>
      <c r="M966" t="s">
        <v>1745</v>
      </c>
      <c r="N966" t="s">
        <v>3986</v>
      </c>
      <c r="O966" t="s">
        <v>1678</v>
      </c>
      <c r="P966" t="s">
        <v>3986</v>
      </c>
      <c r="Q966" s="3" t="s">
        <v>4245</v>
      </c>
      <c r="R966" s="3" t="s">
        <v>4499</v>
      </c>
      <c r="S966" s="3" t="s">
        <v>4500</v>
      </c>
      <c r="U966" s="3" t="s">
        <v>4223</v>
      </c>
      <c r="V966" s="3" t="s">
        <v>4501</v>
      </c>
      <c r="W966" s="3" t="s">
        <v>4264</v>
      </c>
      <c r="X966" t="str">
        <f>CONCATENATE(Q966," ",R966," ",S966,", ",U966," ",V966,", ",O966,", ",N966,", ","CP."," ",W966)</f>
        <v>Calle Cuarenta y Cuatro 58, Colonia Pedregales de Lindavista, Mérida, Yucatán, CP. 97219</v>
      </c>
      <c r="Y966" s="3" t="s">
        <v>4502</v>
      </c>
      <c r="Z966" s="3" t="s">
        <v>4503</v>
      </c>
      <c r="AA966" t="s">
        <v>4241</v>
      </c>
      <c r="AB966" t="s">
        <v>4219</v>
      </c>
    </row>
    <row r="967" spans="1:29" x14ac:dyDescent="0.3">
      <c r="A967" t="s">
        <v>10293</v>
      </c>
      <c r="B967" t="s">
        <v>3661</v>
      </c>
      <c r="C967" t="s">
        <v>3662</v>
      </c>
      <c r="D967" t="s">
        <v>3961</v>
      </c>
      <c r="E967" t="s">
        <v>4220</v>
      </c>
      <c r="F967" t="str">
        <f t="shared" si="97"/>
        <v>Unidad de Medicina Familiar UHF. San Carlos</v>
      </c>
      <c r="G967" t="s">
        <v>951</v>
      </c>
      <c r="H967" t="str">
        <f t="shared" si="98"/>
        <v>UHF. San Carlos</v>
      </c>
      <c r="I967" t="s">
        <v>1740</v>
      </c>
      <c r="J967" t="s">
        <v>1082</v>
      </c>
      <c r="K967" t="s">
        <v>1741</v>
      </c>
      <c r="L967" t="s">
        <v>1744</v>
      </c>
      <c r="M967" t="s">
        <v>1745</v>
      </c>
      <c r="N967" t="s">
        <v>3986</v>
      </c>
      <c r="O967" t="s">
        <v>1678</v>
      </c>
      <c r="P967" t="s">
        <v>3986</v>
      </c>
      <c r="Q967" t="s">
        <v>4245</v>
      </c>
      <c r="R967" t="s">
        <v>5276</v>
      </c>
      <c r="S967" s="3" t="s">
        <v>5277</v>
      </c>
      <c r="T967"/>
      <c r="U967" t="s">
        <v>5278</v>
      </c>
      <c r="V967" t="s">
        <v>5279</v>
      </c>
      <c r="W967" s="3" t="s">
        <v>5280</v>
      </c>
      <c r="X967" t="str">
        <f t="shared" ref="X967:X980" si="99">CONCATENATE(Q967," ",R967," ",S967,", ",U967," ",V967,", ",O967,", ",N967,", ","CP."," ",W967)</f>
        <v>Calle Diez 301, Residencial San Carlos, Mérida, Yucatán, CP. 97310</v>
      </c>
      <c r="Y967" s="3" t="s">
        <v>5281</v>
      </c>
      <c r="Z967" s="3" t="s">
        <v>5282</v>
      </c>
      <c r="AA967" t="s">
        <v>4241</v>
      </c>
      <c r="AB967" t="s">
        <v>4219</v>
      </c>
    </row>
    <row r="968" spans="1:29" x14ac:dyDescent="0.3">
      <c r="A968" t="s">
        <v>10294</v>
      </c>
      <c r="B968" t="s">
        <v>3663</v>
      </c>
      <c r="C968" t="s">
        <v>3664</v>
      </c>
      <c r="D968" t="s">
        <v>3961</v>
      </c>
      <c r="E968" t="s">
        <v>4220</v>
      </c>
      <c r="F968" t="str">
        <f t="shared" si="97"/>
        <v>Unidad de Medicina Familiar Progreso</v>
      </c>
      <c r="G968" t="s">
        <v>952</v>
      </c>
      <c r="H968" t="str">
        <f t="shared" si="98"/>
        <v>Progreso</v>
      </c>
      <c r="I968" t="s">
        <v>1740</v>
      </c>
      <c r="J968" t="s">
        <v>1082</v>
      </c>
      <c r="K968" t="s">
        <v>1741</v>
      </c>
      <c r="L968" t="s">
        <v>1744</v>
      </c>
      <c r="M968" t="s">
        <v>1745</v>
      </c>
      <c r="N968" t="s">
        <v>3986</v>
      </c>
      <c r="O968" t="s">
        <v>1668</v>
      </c>
      <c r="P968" t="s">
        <v>3986</v>
      </c>
      <c r="Q968" t="s">
        <v>4245</v>
      </c>
      <c r="R968" t="s">
        <v>5283</v>
      </c>
      <c r="S968" s="3" t="s">
        <v>5284</v>
      </c>
      <c r="T968"/>
      <c r="U968" t="s">
        <v>4223</v>
      </c>
      <c r="V968" t="s">
        <v>1668</v>
      </c>
      <c r="W968" s="3" t="s">
        <v>5285</v>
      </c>
      <c r="X968" t="str">
        <f t="shared" si="99"/>
        <v>Calle Setenta y Dos 167, Colonia Progreso, Progreso, Yucatán, CP. 97320</v>
      </c>
      <c r="Y968" s="3" t="s">
        <v>5286</v>
      </c>
      <c r="Z968" s="3" t="s">
        <v>5287</v>
      </c>
      <c r="AA968" t="s">
        <v>4241</v>
      </c>
      <c r="AB968" t="s">
        <v>4219</v>
      </c>
    </row>
    <row r="969" spans="1:29" x14ac:dyDescent="0.3">
      <c r="A969" t="s">
        <v>10295</v>
      </c>
      <c r="B969" t="s">
        <v>3665</v>
      </c>
      <c r="C969" t="s">
        <v>3666</v>
      </c>
      <c r="D969" t="s">
        <v>3961</v>
      </c>
      <c r="E969" t="s">
        <v>4220</v>
      </c>
      <c r="F969" t="str">
        <f t="shared" si="97"/>
        <v>Unidad de Medicina Familiar Dzidzantún</v>
      </c>
      <c r="G969" t="s">
        <v>953</v>
      </c>
      <c r="H969" t="str">
        <f t="shared" si="98"/>
        <v>Dzidzantún</v>
      </c>
      <c r="I969" t="s">
        <v>1740</v>
      </c>
      <c r="J969" t="s">
        <v>1082</v>
      </c>
      <c r="K969" t="s">
        <v>1741</v>
      </c>
      <c r="L969" t="s">
        <v>1744</v>
      </c>
      <c r="M969" t="s">
        <v>1745</v>
      </c>
      <c r="N969" t="s">
        <v>3986</v>
      </c>
      <c r="O969" t="s">
        <v>1669</v>
      </c>
      <c r="P969" t="s">
        <v>3986</v>
      </c>
      <c r="Q969" t="s">
        <v>4245</v>
      </c>
      <c r="R969" t="s">
        <v>5288</v>
      </c>
      <c r="S969" s="3" t="s">
        <v>5289</v>
      </c>
      <c r="T969"/>
      <c r="U969" t="s">
        <v>4223</v>
      </c>
      <c r="V969" t="s">
        <v>1669</v>
      </c>
      <c r="W969" s="3" t="s">
        <v>5290</v>
      </c>
      <c r="X969" t="str">
        <f t="shared" si="99"/>
        <v>Calle Diecinueve 80, Colonia Dzidzantún, Dzidzantún, Yucatán, CP. 97500</v>
      </c>
      <c r="Y969" s="3" t="s">
        <v>5291</v>
      </c>
      <c r="Z969" s="3" t="s">
        <v>5292</v>
      </c>
      <c r="AA969" t="s">
        <v>4241</v>
      </c>
      <c r="AB969" t="s">
        <v>4219</v>
      </c>
    </row>
    <row r="970" spans="1:29" x14ac:dyDescent="0.3">
      <c r="A970" t="s">
        <v>10296</v>
      </c>
      <c r="B970" t="s">
        <v>3667</v>
      </c>
      <c r="C970" t="s">
        <v>3668</v>
      </c>
      <c r="D970" t="s">
        <v>3961</v>
      </c>
      <c r="E970" t="s">
        <v>4220</v>
      </c>
      <c r="F970" t="str">
        <f t="shared" si="97"/>
        <v>Unidad de Medicina Familiar Izamal</v>
      </c>
      <c r="G970" t="s">
        <v>954</v>
      </c>
      <c r="H970" t="str">
        <f t="shared" si="98"/>
        <v>Izamal</v>
      </c>
      <c r="I970" t="s">
        <v>1740</v>
      </c>
      <c r="J970" t="s">
        <v>1082</v>
      </c>
      <c r="K970" t="s">
        <v>1741</v>
      </c>
      <c r="L970" t="s">
        <v>1744</v>
      </c>
      <c r="M970" t="s">
        <v>1745</v>
      </c>
      <c r="N970" t="s">
        <v>3986</v>
      </c>
      <c r="O970" t="s">
        <v>1670</v>
      </c>
      <c r="P970" t="s">
        <v>3986</v>
      </c>
      <c r="Q970" t="s">
        <v>4245</v>
      </c>
      <c r="R970" t="s">
        <v>5293</v>
      </c>
      <c r="S970" s="3" t="s">
        <v>4387</v>
      </c>
      <c r="T970"/>
      <c r="U970" t="s">
        <v>4223</v>
      </c>
      <c r="V970" t="s">
        <v>4169</v>
      </c>
      <c r="W970" s="3" t="s">
        <v>5294</v>
      </c>
      <c r="X970" t="str">
        <f t="shared" si="99"/>
        <v>Calle Treinta y Dos 305, Colonia Centro, Izamal, Yucatán, CP. 97540</v>
      </c>
      <c r="Y970" s="3" t="s">
        <v>5295</v>
      </c>
      <c r="Z970" s="3" t="s">
        <v>5296</v>
      </c>
      <c r="AA970" t="s">
        <v>4241</v>
      </c>
      <c r="AB970" t="s">
        <v>4219</v>
      </c>
    </row>
    <row r="971" spans="1:29" x14ac:dyDescent="0.3">
      <c r="A971" t="s">
        <v>10297</v>
      </c>
      <c r="B971" t="s">
        <v>3669</v>
      </c>
      <c r="C971" t="s">
        <v>3670</v>
      </c>
      <c r="D971" t="s">
        <v>3961</v>
      </c>
      <c r="E971" t="s">
        <v>4220</v>
      </c>
      <c r="F971" t="str">
        <f t="shared" si="97"/>
        <v>Unidad de Medicina Familiar Maxcanú</v>
      </c>
      <c r="G971" t="s">
        <v>955</v>
      </c>
      <c r="H971" t="str">
        <f t="shared" si="98"/>
        <v>Maxcanú</v>
      </c>
      <c r="I971" t="s">
        <v>1740</v>
      </c>
      <c r="J971" t="s">
        <v>1082</v>
      </c>
      <c r="K971" t="s">
        <v>1741</v>
      </c>
      <c r="L971" t="s">
        <v>1744</v>
      </c>
      <c r="M971" t="s">
        <v>1745</v>
      </c>
      <c r="N971" t="s">
        <v>3986</v>
      </c>
      <c r="O971" t="s">
        <v>1671</v>
      </c>
      <c r="P971" t="s">
        <v>3986</v>
      </c>
      <c r="Q971" t="s">
        <v>4245</v>
      </c>
      <c r="R971" t="s">
        <v>5297</v>
      </c>
      <c r="S971" s="3" t="s">
        <v>5298</v>
      </c>
      <c r="T971"/>
      <c r="U971" t="s">
        <v>4223</v>
      </c>
      <c r="V971" t="s">
        <v>4169</v>
      </c>
      <c r="W971" s="3" t="s">
        <v>5299</v>
      </c>
      <c r="X971" t="str">
        <f t="shared" si="99"/>
        <v>Calle Veinte 81, Colonia Centro, Maxcanú, Yucatán, CP. 97800</v>
      </c>
      <c r="Y971" s="3" t="s">
        <v>5300</v>
      </c>
      <c r="Z971" s="3" t="s">
        <v>5301</v>
      </c>
      <c r="AA971" t="s">
        <v>4241</v>
      </c>
      <c r="AB971" t="s">
        <v>4219</v>
      </c>
    </row>
    <row r="972" spans="1:29" x14ac:dyDescent="0.3">
      <c r="A972" t="s">
        <v>10298</v>
      </c>
      <c r="B972" t="s">
        <v>3671</v>
      </c>
      <c r="C972" t="s">
        <v>3672</v>
      </c>
      <c r="D972" t="s">
        <v>3961</v>
      </c>
      <c r="E972" t="s">
        <v>4220</v>
      </c>
      <c r="F972" t="str">
        <f t="shared" si="97"/>
        <v>Unidad de Medicina Familiar Motul de Felipe Carrillo Puerto</v>
      </c>
      <c r="G972" t="s">
        <v>956</v>
      </c>
      <c r="H972" t="str">
        <f t="shared" si="98"/>
        <v>Motul de Felipe Carrillo Puerto</v>
      </c>
      <c r="I972" t="s">
        <v>1740</v>
      </c>
      <c r="J972" t="s">
        <v>1082</v>
      </c>
      <c r="K972" t="s">
        <v>1741</v>
      </c>
      <c r="L972" t="s">
        <v>1744</v>
      </c>
      <c r="M972" t="s">
        <v>1745</v>
      </c>
      <c r="N972" t="s">
        <v>3986</v>
      </c>
      <c r="O972" t="s">
        <v>4198</v>
      </c>
      <c r="P972" t="s">
        <v>3986</v>
      </c>
      <c r="Q972" t="s">
        <v>4245</v>
      </c>
      <c r="R972" t="s">
        <v>5128</v>
      </c>
      <c r="S972" s="3" t="s">
        <v>5302</v>
      </c>
      <c r="T972"/>
      <c r="U972" t="s">
        <v>4223</v>
      </c>
      <c r="V972" t="s">
        <v>5303</v>
      </c>
      <c r="W972" s="3" t="s">
        <v>5304</v>
      </c>
      <c r="X972" t="str">
        <f t="shared" si="99"/>
        <v>Calle Veintiocho 279, Colonia Mario H. Cuevas, Motul, Yucatán, CP. 97430</v>
      </c>
      <c r="Y972" s="3" t="s">
        <v>5305</v>
      </c>
      <c r="Z972" s="3" t="s">
        <v>5306</v>
      </c>
      <c r="AA972" t="s">
        <v>4241</v>
      </c>
      <c r="AB972" t="s">
        <v>4219</v>
      </c>
    </row>
    <row r="973" spans="1:29" x14ac:dyDescent="0.3">
      <c r="A973" t="s">
        <v>10299</v>
      </c>
      <c r="B973" t="s">
        <v>3673</v>
      </c>
      <c r="C973" t="s">
        <v>3674</v>
      </c>
      <c r="D973" t="s">
        <v>3961</v>
      </c>
      <c r="E973" t="s">
        <v>4220</v>
      </c>
      <c r="F973" t="str">
        <f t="shared" si="97"/>
        <v>Unidad de Medicina Familiar Muna de Leopoldo Arana Cabrera</v>
      </c>
      <c r="G973" t="s">
        <v>957</v>
      </c>
      <c r="H973" t="str">
        <f t="shared" si="98"/>
        <v>Muna de Leopoldo Arana Cabrera</v>
      </c>
      <c r="I973" t="s">
        <v>1740</v>
      </c>
      <c r="J973" t="s">
        <v>1082</v>
      </c>
      <c r="K973" t="s">
        <v>1741</v>
      </c>
      <c r="L973" t="s">
        <v>1744</v>
      </c>
      <c r="M973" t="s">
        <v>1745</v>
      </c>
      <c r="N973" t="s">
        <v>3986</v>
      </c>
      <c r="O973" t="s">
        <v>4199</v>
      </c>
      <c r="P973" t="s">
        <v>3986</v>
      </c>
      <c r="Q973" t="s">
        <v>4245</v>
      </c>
      <c r="R973" t="s">
        <v>4997</v>
      </c>
      <c r="S973" s="3" t="s">
        <v>5307</v>
      </c>
      <c r="T973"/>
      <c r="U973" t="s">
        <v>4285</v>
      </c>
      <c r="V973" t="s">
        <v>5308</v>
      </c>
      <c r="W973" s="3" t="s">
        <v>5309</v>
      </c>
      <c r="X973" t="str">
        <f t="shared" si="99"/>
        <v>Calle Veintiuno 221, Pueblo de Muna, Muna, Yucatán, CP. 97840</v>
      </c>
      <c r="Y973" s="3" t="s">
        <v>5310</v>
      </c>
      <c r="Z973" s="3" t="s">
        <v>5311</v>
      </c>
      <c r="AA973" t="s">
        <v>4241</v>
      </c>
      <c r="AB973" t="s">
        <v>4219</v>
      </c>
    </row>
    <row r="974" spans="1:29" x14ac:dyDescent="0.3">
      <c r="A974" t="s">
        <v>10300</v>
      </c>
      <c r="B974" t="s">
        <v>3675</v>
      </c>
      <c r="C974" t="s">
        <v>3676</v>
      </c>
      <c r="D974" t="s">
        <v>3961</v>
      </c>
      <c r="E974" t="s">
        <v>4220</v>
      </c>
      <c r="F974" t="str">
        <f t="shared" si="97"/>
        <v>Unidad de Medicina Familiar Oxkutzcab</v>
      </c>
      <c r="G974" t="s">
        <v>958</v>
      </c>
      <c r="H974" t="str">
        <f t="shared" si="98"/>
        <v>Oxkutzcab</v>
      </c>
      <c r="I974" t="s">
        <v>1740</v>
      </c>
      <c r="J974" t="s">
        <v>1082</v>
      </c>
      <c r="K974" t="s">
        <v>1741</v>
      </c>
      <c r="L974" t="s">
        <v>1744</v>
      </c>
      <c r="M974" t="s">
        <v>1745</v>
      </c>
      <c r="N974" t="s">
        <v>3986</v>
      </c>
      <c r="O974" t="s">
        <v>1672</v>
      </c>
      <c r="P974" t="s">
        <v>3986</v>
      </c>
      <c r="Q974" t="s">
        <v>4245</v>
      </c>
      <c r="R974" t="s">
        <v>5312</v>
      </c>
      <c r="S974" s="3" t="s">
        <v>4785</v>
      </c>
      <c r="T974"/>
      <c r="U974" t="s">
        <v>4223</v>
      </c>
      <c r="V974" t="s">
        <v>5313</v>
      </c>
      <c r="W974" s="3" t="s">
        <v>5314</v>
      </c>
      <c r="X974" t="str">
        <f t="shared" si="99"/>
        <v>Calle Treinta y Seis 61, Colonia Mejorada, Oxkutzcab, Yucatán, CP. 97880</v>
      </c>
      <c r="Y974" s="3" t="s">
        <v>5315</v>
      </c>
      <c r="Z974" s="3" t="s">
        <v>5316</v>
      </c>
      <c r="AA974" t="s">
        <v>4241</v>
      </c>
      <c r="AB974" t="s">
        <v>4219</v>
      </c>
    </row>
    <row r="975" spans="1:29" x14ac:dyDescent="0.3">
      <c r="A975" t="s">
        <v>10301</v>
      </c>
      <c r="B975" t="s">
        <v>3677</v>
      </c>
      <c r="C975" t="s">
        <v>3678</v>
      </c>
      <c r="D975" t="s">
        <v>3961</v>
      </c>
      <c r="E975" t="s">
        <v>4220</v>
      </c>
      <c r="F975" t="str">
        <f t="shared" si="97"/>
        <v>Unidad de Medicina Familiar Peto</v>
      </c>
      <c r="G975" t="s">
        <v>959</v>
      </c>
      <c r="H975" t="str">
        <f t="shared" si="98"/>
        <v>Peto</v>
      </c>
      <c r="I975" t="s">
        <v>1740</v>
      </c>
      <c r="J975" t="s">
        <v>1082</v>
      </c>
      <c r="K975" t="s">
        <v>1741</v>
      </c>
      <c r="L975" t="s">
        <v>1744</v>
      </c>
      <c r="M975" t="s">
        <v>1745</v>
      </c>
      <c r="N975" t="s">
        <v>3986</v>
      </c>
      <c r="O975" t="s">
        <v>1673</v>
      </c>
      <c r="P975" t="s">
        <v>3986</v>
      </c>
      <c r="Q975" t="s">
        <v>4245</v>
      </c>
      <c r="R975" t="s">
        <v>5317</v>
      </c>
      <c r="S975" s="3" t="s">
        <v>5318</v>
      </c>
      <c r="T975"/>
      <c r="U975" t="s">
        <v>4285</v>
      </c>
      <c r="V975" t="s">
        <v>1673</v>
      </c>
      <c r="W975" s="3" t="s">
        <v>5319</v>
      </c>
      <c r="X975" t="str">
        <f t="shared" si="99"/>
        <v>Calle Cuarenta y Cinco 192, Pueblo Peto, Peto, Yucatán, CP. 97930</v>
      </c>
      <c r="Y975" s="3" t="s">
        <v>5320</v>
      </c>
      <c r="Z975" s="3" t="s">
        <v>5321</v>
      </c>
      <c r="AA975" t="s">
        <v>4241</v>
      </c>
      <c r="AB975" t="s">
        <v>4219</v>
      </c>
    </row>
    <row r="976" spans="1:29" x14ac:dyDescent="0.3">
      <c r="A976" t="s">
        <v>10302</v>
      </c>
      <c r="B976" t="s">
        <v>3679</v>
      </c>
      <c r="C976" t="s">
        <v>3680</v>
      </c>
      <c r="D976" t="s">
        <v>3961</v>
      </c>
      <c r="E976" t="s">
        <v>4220</v>
      </c>
      <c r="F976" t="str">
        <f t="shared" si="97"/>
        <v>Unidad de Medicina Familiar Tekax de Álvaro Obregón</v>
      </c>
      <c r="G976" t="s">
        <v>960</v>
      </c>
      <c r="H976" t="str">
        <f t="shared" si="98"/>
        <v>Tekax de Álvaro Obregón</v>
      </c>
      <c r="I976" t="s">
        <v>1740</v>
      </c>
      <c r="J976" t="s">
        <v>1082</v>
      </c>
      <c r="K976" t="s">
        <v>1741</v>
      </c>
      <c r="L976" t="s">
        <v>1744</v>
      </c>
      <c r="M976" t="s">
        <v>1745</v>
      </c>
      <c r="N976" t="s">
        <v>3986</v>
      </c>
      <c r="O976" t="s">
        <v>4200</v>
      </c>
      <c r="P976" t="s">
        <v>3986</v>
      </c>
      <c r="Q976" t="s">
        <v>4245</v>
      </c>
      <c r="R976" t="s">
        <v>5322</v>
      </c>
      <c r="S976" s="3" t="s">
        <v>5323</v>
      </c>
      <c r="T976"/>
      <c r="U976" t="s">
        <v>4223</v>
      </c>
      <c r="V976" t="s">
        <v>4169</v>
      </c>
      <c r="W976" s="3" t="s">
        <v>5324</v>
      </c>
      <c r="X976" t="str">
        <f t="shared" si="99"/>
        <v>Calle Cuarenta y Ocho 204, Colonia Centro, Tekax, Yucatán, CP. 97970</v>
      </c>
      <c r="Y976" s="3" t="s">
        <v>5325</v>
      </c>
      <c r="Z976" s="3" t="s">
        <v>5326</v>
      </c>
      <c r="AA976" t="s">
        <v>4241</v>
      </c>
      <c r="AB976" t="s">
        <v>4219</v>
      </c>
    </row>
    <row r="977" spans="1:29" x14ac:dyDescent="0.3">
      <c r="A977" t="s">
        <v>10303</v>
      </c>
      <c r="B977" t="s">
        <v>3681</v>
      </c>
      <c r="C977" t="s">
        <v>3682</v>
      </c>
      <c r="D977" t="s">
        <v>3961</v>
      </c>
      <c r="E977" t="s">
        <v>4220</v>
      </c>
      <c r="F977" t="str">
        <f t="shared" si="97"/>
        <v>Unidad de Medicina Familiar Ticul</v>
      </c>
      <c r="G977" t="s">
        <v>961</v>
      </c>
      <c r="H977" t="str">
        <f t="shared" si="98"/>
        <v>Ticul</v>
      </c>
      <c r="I977" t="s">
        <v>1740</v>
      </c>
      <c r="J977" t="s">
        <v>1082</v>
      </c>
      <c r="K977" t="s">
        <v>1741</v>
      </c>
      <c r="L977" t="s">
        <v>1744</v>
      </c>
      <c r="M977" t="s">
        <v>1745</v>
      </c>
      <c r="N977" t="s">
        <v>3986</v>
      </c>
      <c r="O977" t="s">
        <v>1674</v>
      </c>
      <c r="P977" t="s">
        <v>3986</v>
      </c>
      <c r="Q977" t="s">
        <v>4245</v>
      </c>
      <c r="R977" t="s">
        <v>5327</v>
      </c>
      <c r="S977" s="3" t="s">
        <v>5328</v>
      </c>
      <c r="T977"/>
      <c r="U977" t="s">
        <v>4285</v>
      </c>
      <c r="V977" t="s">
        <v>1674</v>
      </c>
      <c r="W977" s="3" t="s">
        <v>5329</v>
      </c>
      <c r="X977" t="str">
        <f t="shared" si="99"/>
        <v>Calle Veinticuatro 143, Pueblo Ticul, Ticul, Yucatán, CP. 97862</v>
      </c>
      <c r="Y977" s="3" t="s">
        <v>5330</v>
      </c>
      <c r="Z977" s="3" t="s">
        <v>5331</v>
      </c>
      <c r="AA977" t="s">
        <v>4241</v>
      </c>
      <c r="AB977" t="s">
        <v>4219</v>
      </c>
    </row>
    <row r="978" spans="1:29" x14ac:dyDescent="0.3">
      <c r="A978" t="s">
        <v>10304</v>
      </c>
      <c r="B978" t="s">
        <v>3683</v>
      </c>
      <c r="C978" t="s">
        <v>3684</v>
      </c>
      <c r="D978" t="s">
        <v>3961</v>
      </c>
      <c r="E978" t="s">
        <v>4220</v>
      </c>
      <c r="F978" t="str">
        <f t="shared" si="97"/>
        <v>Unidad de Medicina Familiar Tizimín</v>
      </c>
      <c r="G978" t="s">
        <v>962</v>
      </c>
      <c r="H978" t="str">
        <f t="shared" si="98"/>
        <v>Tizimín</v>
      </c>
      <c r="I978" t="s">
        <v>1740</v>
      </c>
      <c r="J978" t="s">
        <v>1082</v>
      </c>
      <c r="K978" t="s">
        <v>1741</v>
      </c>
      <c r="L978" t="s">
        <v>1744</v>
      </c>
      <c r="M978" t="s">
        <v>1745</v>
      </c>
      <c r="N978" t="s">
        <v>3986</v>
      </c>
      <c r="O978" t="s">
        <v>1675</v>
      </c>
      <c r="P978" t="s">
        <v>3986</v>
      </c>
      <c r="Q978" t="s">
        <v>4245</v>
      </c>
      <c r="R978" t="s">
        <v>5332</v>
      </c>
      <c r="S978" s="3" t="s">
        <v>5333</v>
      </c>
      <c r="T978"/>
      <c r="U978" t="s">
        <v>4223</v>
      </c>
      <c r="V978" t="s">
        <v>5334</v>
      </c>
      <c r="W978" s="3" t="s">
        <v>5335</v>
      </c>
      <c r="X978" t="str">
        <f t="shared" si="99"/>
        <v>Calle Treinta y Uno 323, Colonia Ocho Calles, Tizimín, Yucatán, CP. 97702</v>
      </c>
      <c r="Y978" s="3" t="s">
        <v>5336</v>
      </c>
      <c r="Z978" s="3" t="s">
        <v>5337</v>
      </c>
      <c r="AA978" t="s">
        <v>4241</v>
      </c>
      <c r="AB978" t="s">
        <v>4219</v>
      </c>
    </row>
    <row r="979" spans="1:29" x14ac:dyDescent="0.3">
      <c r="A979" t="s">
        <v>10305</v>
      </c>
      <c r="B979" t="s">
        <v>3685</v>
      </c>
      <c r="C979" t="s">
        <v>3686</v>
      </c>
      <c r="D979" t="s">
        <v>3965</v>
      </c>
      <c r="E979" t="s">
        <v>4220</v>
      </c>
      <c r="F979" t="str">
        <f t="shared" si="97"/>
        <v>Consultorio de Atención Familiar Tixkokob</v>
      </c>
      <c r="G979" t="s">
        <v>963</v>
      </c>
      <c r="H979" t="str">
        <f t="shared" si="98"/>
        <v>Tixkokob</v>
      </c>
      <c r="I979" t="s">
        <v>1729</v>
      </c>
      <c r="J979" t="s">
        <v>1083</v>
      </c>
      <c r="K979" t="s">
        <v>1741</v>
      </c>
      <c r="L979" t="s">
        <v>1744</v>
      </c>
      <c r="M979" t="s">
        <v>1745</v>
      </c>
      <c r="N979" t="s">
        <v>3986</v>
      </c>
      <c r="O979" t="s">
        <v>1676</v>
      </c>
      <c r="P979" t="s">
        <v>3986</v>
      </c>
      <c r="Q979" t="s">
        <v>4245</v>
      </c>
      <c r="R979" t="s">
        <v>5338</v>
      </c>
      <c r="S979" s="3" t="s">
        <v>4307</v>
      </c>
      <c r="T979"/>
      <c r="U979" t="s">
        <v>4285</v>
      </c>
      <c r="V979" t="s">
        <v>1676</v>
      </c>
      <c r="W979" s="3" t="s">
        <v>5339</v>
      </c>
      <c r="X979" t="str">
        <f t="shared" si="99"/>
        <v>Calle Diecisiete 100, Pueblo Tixkokob, Tixkokob, Yucatán, CP. 97470</v>
      </c>
      <c r="Y979" s="3" t="s">
        <v>5340</v>
      </c>
      <c r="Z979" s="3" t="s">
        <v>5341</v>
      </c>
      <c r="AA979" t="s">
        <v>4241</v>
      </c>
      <c r="AB979" t="s">
        <v>4219</v>
      </c>
    </row>
    <row r="980" spans="1:29" x14ac:dyDescent="0.3">
      <c r="A980" t="s">
        <v>10306</v>
      </c>
      <c r="B980" t="s">
        <v>3687</v>
      </c>
      <c r="C980" t="s">
        <v>3688</v>
      </c>
      <c r="D980" t="s">
        <v>3961</v>
      </c>
      <c r="E980" t="s">
        <v>4220</v>
      </c>
      <c r="F980" t="str">
        <f t="shared" si="97"/>
        <v>Unidad de Medicina Familiar Valladolid</v>
      </c>
      <c r="G980" t="s">
        <v>964</v>
      </c>
      <c r="H980" t="str">
        <f t="shared" si="98"/>
        <v>Valladolid</v>
      </c>
      <c r="I980" t="s">
        <v>1740</v>
      </c>
      <c r="J980" t="s">
        <v>1082</v>
      </c>
      <c r="K980" t="s">
        <v>1741</v>
      </c>
      <c r="L980" t="s">
        <v>1744</v>
      </c>
      <c r="M980" t="s">
        <v>1745</v>
      </c>
      <c r="N980" t="s">
        <v>3986</v>
      </c>
      <c r="O980" t="s">
        <v>1677</v>
      </c>
      <c r="P980" t="s">
        <v>3986</v>
      </c>
      <c r="Q980" t="s">
        <v>4245</v>
      </c>
      <c r="R980" t="s">
        <v>5342</v>
      </c>
      <c r="S980" s="3" t="s">
        <v>5343</v>
      </c>
      <c r="T980"/>
      <c r="U980" t="s">
        <v>4223</v>
      </c>
      <c r="V980" t="s">
        <v>1530</v>
      </c>
      <c r="W980" s="3" t="s">
        <v>5344</v>
      </c>
      <c r="X980" t="str">
        <f t="shared" si="99"/>
        <v>Calle Sesenta 180, Colonia Bacalar, Valladolid, Yucatán, CP. 97784</v>
      </c>
      <c r="Y980" s="3" t="s">
        <v>5345</v>
      </c>
      <c r="Z980" s="3" t="s">
        <v>5346</v>
      </c>
      <c r="AA980" t="s">
        <v>4241</v>
      </c>
      <c r="AB980" t="s">
        <v>4219</v>
      </c>
    </row>
    <row r="981" spans="1:29" x14ac:dyDescent="0.3">
      <c r="A981" t="s">
        <v>10307</v>
      </c>
      <c r="B981" t="s">
        <v>3689</v>
      </c>
      <c r="C981" t="s">
        <v>3690</v>
      </c>
      <c r="D981" t="s">
        <v>3967</v>
      </c>
      <c r="E981" t="s">
        <v>4220</v>
      </c>
      <c r="F981" t="str">
        <f t="shared" si="97"/>
        <v>Clínica Hospital Mérida</v>
      </c>
      <c r="G981" t="s">
        <v>965</v>
      </c>
      <c r="H981" t="str">
        <f t="shared" si="98"/>
        <v>Mérida</v>
      </c>
      <c r="I981" t="s">
        <v>1732</v>
      </c>
      <c r="J981" t="s">
        <v>1084</v>
      </c>
      <c r="K981" t="s">
        <v>1742</v>
      </c>
      <c r="L981" t="s">
        <v>1744</v>
      </c>
      <c r="M981" t="s">
        <v>1745</v>
      </c>
      <c r="N981" t="s">
        <v>3986</v>
      </c>
      <c r="O981" t="s">
        <v>1678</v>
      </c>
      <c r="P981" t="s">
        <v>3986</v>
      </c>
      <c r="Q981" s="3" t="s">
        <v>4245</v>
      </c>
      <c r="R981" s="3" t="s">
        <v>4997</v>
      </c>
      <c r="S981" s="3" t="s">
        <v>4295</v>
      </c>
      <c r="U981" s="3" t="s">
        <v>5000</v>
      </c>
      <c r="V981" s="3" t="s">
        <v>4998</v>
      </c>
      <c r="W981" s="3" t="s">
        <v>4999</v>
      </c>
      <c r="X981" t="str">
        <f>CONCATENATE(Q981," ",R981," ",S981,", ",U981," ",V981,", ",O981,", ",N981,", ","CP."," ",W981)</f>
        <v>Calle Veintiuno S/N, Subcomisaría de Susulá, Mérida, Yucatán, CP. 97314</v>
      </c>
      <c r="Y981" s="3" t="s">
        <v>4995</v>
      </c>
      <c r="Z981" s="3" t="s">
        <v>4996</v>
      </c>
      <c r="AA981" t="s">
        <v>4241</v>
      </c>
      <c r="AB981" t="s">
        <v>4219</v>
      </c>
    </row>
    <row r="982" spans="1:29" x14ac:dyDescent="0.3">
      <c r="A982" t="s">
        <v>10308</v>
      </c>
      <c r="B982" t="s">
        <v>3691</v>
      </c>
      <c r="C982" t="s">
        <v>3692</v>
      </c>
      <c r="D982" t="s">
        <v>3961</v>
      </c>
      <c r="E982" t="s">
        <v>4220</v>
      </c>
      <c r="F982" t="str">
        <f t="shared" si="97"/>
        <v>Hospital General Zacatecas</v>
      </c>
      <c r="G982" t="s">
        <v>966</v>
      </c>
      <c r="H982" t="str">
        <f t="shared" si="98"/>
        <v>Zacatecas</v>
      </c>
      <c r="I982" t="s">
        <v>1738</v>
      </c>
      <c r="J982" t="s">
        <v>1080</v>
      </c>
      <c r="K982" t="s">
        <v>1742</v>
      </c>
      <c r="L982" t="s">
        <v>1744</v>
      </c>
      <c r="M982" t="s">
        <v>1745</v>
      </c>
      <c r="N982" t="s">
        <v>1679</v>
      </c>
      <c r="O982" t="s">
        <v>1679</v>
      </c>
      <c r="P982" t="s">
        <v>1679</v>
      </c>
      <c r="Q982" s="3" t="s">
        <v>4249</v>
      </c>
      <c r="R982" s="3" t="s">
        <v>4246</v>
      </c>
      <c r="S982" s="3" t="s">
        <v>4295</v>
      </c>
      <c r="U982" s="3" t="s">
        <v>4223</v>
      </c>
      <c r="V982" s="3" t="s">
        <v>4169</v>
      </c>
      <c r="W982" s="3" t="s">
        <v>4608</v>
      </c>
      <c r="X982" t="str">
        <f>CONCATENATE(Q982," ",R982," ",S982,", ",U982," ",V982,", ",O982,", ",N982,", ","CP."," ",W982)</f>
        <v>Boulevard Adolfo López Mateos S/N, Colonia Centro, Zacatecas, Zacatecas, CP. 98000</v>
      </c>
      <c r="Y982" s="3" t="s">
        <v>4609</v>
      </c>
      <c r="Z982" s="3" t="s">
        <v>4610</v>
      </c>
      <c r="AA982" t="s">
        <v>4241</v>
      </c>
      <c r="AB982" t="s">
        <v>4219</v>
      </c>
    </row>
    <row r="983" spans="1:29" x14ac:dyDescent="0.3">
      <c r="A983" t="s">
        <v>10309</v>
      </c>
      <c r="B983" t="s">
        <v>3693</v>
      </c>
      <c r="C983" t="s">
        <v>3694</v>
      </c>
      <c r="D983" t="s">
        <v>3961</v>
      </c>
      <c r="E983" t="s">
        <v>4220</v>
      </c>
      <c r="F983" t="str">
        <f t="shared" si="97"/>
        <v>Unidad de Medicina Familiar Víctor Calera Rosales</v>
      </c>
      <c r="G983" t="s">
        <v>967</v>
      </c>
      <c r="H983" t="str">
        <f t="shared" si="98"/>
        <v>Víctor Calera Rosales</v>
      </c>
      <c r="I983" t="s">
        <v>1740</v>
      </c>
      <c r="J983" t="s">
        <v>1082</v>
      </c>
      <c r="K983" t="s">
        <v>1741</v>
      </c>
      <c r="L983" t="s">
        <v>1744</v>
      </c>
      <c r="M983" t="s">
        <v>1745</v>
      </c>
      <c r="N983" t="s">
        <v>1679</v>
      </c>
      <c r="O983" t="s">
        <v>4201</v>
      </c>
      <c r="P983" t="s">
        <v>1679</v>
      </c>
      <c r="Q983" t="s">
        <v>4245</v>
      </c>
      <c r="R983" t="s">
        <v>8896</v>
      </c>
      <c r="S983" s="3" t="s">
        <v>4392</v>
      </c>
      <c r="T983"/>
      <c r="U983" t="s">
        <v>4223</v>
      </c>
      <c r="V983" t="s">
        <v>8897</v>
      </c>
      <c r="W983" s="3" t="s">
        <v>8898</v>
      </c>
      <c r="X983" t="str">
        <f t="shared" ref="X983:X1001" si="100">CONCATENATE(Q983," ",R983," ",S983,", ",U983," ",V983,", ",O983,", ",N983,", ","CP."," ",W983)</f>
        <v>Calle 5 de Mayo Norte 5, Colonia Florencia, Calera, Zacatecas, CP. 98502</v>
      </c>
      <c r="Y983" s="3" t="s">
        <v>8894</v>
      </c>
      <c r="Z983" s="3" t="s">
        <v>8895</v>
      </c>
      <c r="AA983" t="s">
        <v>4241</v>
      </c>
      <c r="AB983" t="s">
        <v>4219</v>
      </c>
    </row>
    <row r="984" spans="1:29" x14ac:dyDescent="0.3">
      <c r="A984" t="s">
        <v>10310</v>
      </c>
      <c r="B984" t="s">
        <v>3695</v>
      </c>
      <c r="C984" t="s">
        <v>3696</v>
      </c>
      <c r="D984" t="s">
        <v>3961</v>
      </c>
      <c r="E984" t="s">
        <v>4220</v>
      </c>
      <c r="F984" t="str">
        <f t="shared" si="97"/>
        <v>Unidad de Medicina Familiar Concepción del Oro</v>
      </c>
      <c r="G984" t="s">
        <v>968</v>
      </c>
      <c r="H984" t="str">
        <f t="shared" si="98"/>
        <v>Concepción del Oro</v>
      </c>
      <c r="I984" t="s">
        <v>1740</v>
      </c>
      <c r="J984" t="s">
        <v>1082</v>
      </c>
      <c r="K984" t="s">
        <v>1741</v>
      </c>
      <c r="L984" t="s">
        <v>1744</v>
      </c>
      <c r="M984" t="s">
        <v>1745</v>
      </c>
      <c r="N984" t="s">
        <v>1679</v>
      </c>
      <c r="O984" t="s">
        <v>1680</v>
      </c>
      <c r="P984" t="s">
        <v>1679</v>
      </c>
      <c r="Q984" t="s">
        <v>4245</v>
      </c>
      <c r="R984" t="s">
        <v>1651</v>
      </c>
      <c r="S984" s="3" t="s">
        <v>4295</v>
      </c>
      <c r="T984"/>
      <c r="U984" t="s">
        <v>4393</v>
      </c>
      <c r="V984" t="s">
        <v>8901</v>
      </c>
      <c r="W984" s="3" t="s">
        <v>8902</v>
      </c>
      <c r="X984" t="str">
        <f t="shared" si="100"/>
        <v>Calle Lerdo de Tejada S/N, Barrio El Grasero, Concepción del Oro, Zacatecas, CP. 98200</v>
      </c>
      <c r="Y984" s="3" t="s">
        <v>8899</v>
      </c>
      <c r="Z984" s="3" t="s">
        <v>8900</v>
      </c>
      <c r="AA984" t="s">
        <v>4241</v>
      </c>
      <c r="AB984" t="s">
        <v>4219</v>
      </c>
    </row>
    <row r="985" spans="1:29" x14ac:dyDescent="0.3">
      <c r="A985" t="s">
        <v>10311</v>
      </c>
      <c r="B985" t="s">
        <v>3697</v>
      </c>
      <c r="C985" t="s">
        <v>3698</v>
      </c>
      <c r="D985" t="s">
        <v>3964</v>
      </c>
      <c r="E985" t="s">
        <v>4220</v>
      </c>
      <c r="F985" t="str">
        <f t="shared" si="97"/>
        <v>Consultorio de Atención Familiar Estancia de Animas</v>
      </c>
      <c r="G985" t="s">
        <v>969</v>
      </c>
      <c r="H985" t="str">
        <f t="shared" si="98"/>
        <v>Estancia de Animas</v>
      </c>
      <c r="I985" t="s">
        <v>1729</v>
      </c>
      <c r="J985" t="s">
        <v>1083</v>
      </c>
      <c r="K985" t="s">
        <v>1741</v>
      </c>
      <c r="L985" t="s">
        <v>1744</v>
      </c>
      <c r="M985" t="s">
        <v>1745</v>
      </c>
      <c r="N985" t="s">
        <v>1679</v>
      </c>
      <c r="O985" t="s">
        <v>4202</v>
      </c>
      <c r="P985" t="s">
        <v>1679</v>
      </c>
      <c r="Q985" t="s">
        <v>4245</v>
      </c>
      <c r="R985" t="s">
        <v>1630</v>
      </c>
      <c r="S985" s="3" t="s">
        <v>4711</v>
      </c>
      <c r="T985"/>
      <c r="U985" t="s">
        <v>4607</v>
      </c>
      <c r="V985" t="s">
        <v>7371</v>
      </c>
      <c r="W985" s="3" t="s">
        <v>7372</v>
      </c>
      <c r="X985" t="str">
        <f t="shared" si="100"/>
        <v>Calle Benito Juárez 13, Localidad Estancia de Ánimas, Villa González Ortega, Zacatecas, CP. 98870</v>
      </c>
      <c r="Y985" s="3" t="s">
        <v>7369</v>
      </c>
      <c r="Z985" s="3" t="s">
        <v>7370</v>
      </c>
      <c r="AA985" t="s">
        <v>5123</v>
      </c>
      <c r="AB985" t="s">
        <v>4219</v>
      </c>
      <c r="AC985" t="s">
        <v>7203</v>
      </c>
    </row>
    <row r="986" spans="1:29" x14ac:dyDescent="0.3">
      <c r="A986" t="s">
        <v>10312</v>
      </c>
      <c r="B986" t="s">
        <v>3699</v>
      </c>
      <c r="C986" t="s">
        <v>3700</v>
      </c>
      <c r="D986" t="s">
        <v>3961</v>
      </c>
      <c r="E986" t="s">
        <v>4220</v>
      </c>
      <c r="F986" t="str">
        <f t="shared" si="97"/>
        <v>Unidad de Medicina Familiar Jalpa</v>
      </c>
      <c r="G986" t="s">
        <v>970</v>
      </c>
      <c r="H986" t="str">
        <f t="shared" si="98"/>
        <v>Jalpa</v>
      </c>
      <c r="I986" t="s">
        <v>1740</v>
      </c>
      <c r="J986" t="s">
        <v>1082</v>
      </c>
      <c r="K986" t="s">
        <v>1741</v>
      </c>
      <c r="L986" t="s">
        <v>1744</v>
      </c>
      <c r="M986" t="s">
        <v>1745</v>
      </c>
      <c r="N986" t="s">
        <v>1679</v>
      </c>
      <c r="O986" t="s">
        <v>1681</v>
      </c>
      <c r="P986" t="s">
        <v>1679</v>
      </c>
      <c r="Q986" t="s">
        <v>4410</v>
      </c>
      <c r="R986" t="s">
        <v>4154</v>
      </c>
      <c r="S986" s="3" t="s">
        <v>4295</v>
      </c>
      <c r="T986"/>
      <c r="U986" t="s">
        <v>4223</v>
      </c>
      <c r="V986" t="s">
        <v>4169</v>
      </c>
      <c r="W986" s="3" t="s">
        <v>8905</v>
      </c>
      <c r="X986" t="str">
        <f t="shared" si="100"/>
        <v>Callejón Colón S/N, Colonia Centro, Jalpa, Zacatecas, CP. 99600</v>
      </c>
      <c r="Y986" s="3" t="s">
        <v>8903</v>
      </c>
      <c r="Z986" s="3" t="s">
        <v>8904</v>
      </c>
      <c r="AA986" t="s">
        <v>4241</v>
      </c>
      <c r="AB986" t="s">
        <v>4219</v>
      </c>
    </row>
    <row r="987" spans="1:29" x14ac:dyDescent="0.3">
      <c r="A987" t="s">
        <v>10313</v>
      </c>
      <c r="B987" t="s">
        <v>3701</v>
      </c>
      <c r="C987" t="s">
        <v>3702</v>
      </c>
      <c r="D987" t="s">
        <v>3961</v>
      </c>
      <c r="E987" t="s">
        <v>4220</v>
      </c>
      <c r="F987" t="str">
        <f t="shared" si="97"/>
        <v>Unidad de Medicina Familiar Jerez</v>
      </c>
      <c r="G987" t="s">
        <v>971</v>
      </c>
      <c r="H987" t="str">
        <f t="shared" si="98"/>
        <v>Jerez</v>
      </c>
      <c r="I987" t="s">
        <v>1740</v>
      </c>
      <c r="J987" t="s">
        <v>1082</v>
      </c>
      <c r="K987" t="s">
        <v>1741</v>
      </c>
      <c r="L987" t="s">
        <v>1744</v>
      </c>
      <c r="M987" t="s">
        <v>1745</v>
      </c>
      <c r="N987" t="s">
        <v>1679</v>
      </c>
      <c r="O987" t="s">
        <v>1682</v>
      </c>
      <c r="P987" t="s">
        <v>1679</v>
      </c>
      <c r="Q987" t="s">
        <v>4245</v>
      </c>
      <c r="R987" t="s">
        <v>8908</v>
      </c>
      <c r="S987" s="3" t="s">
        <v>4295</v>
      </c>
      <c r="T987"/>
      <c r="U987" t="s">
        <v>4223</v>
      </c>
      <c r="V987" t="s">
        <v>8909</v>
      </c>
      <c r="W987" s="3" t="s">
        <v>8910</v>
      </c>
      <c r="X987" t="str">
        <f t="shared" si="100"/>
        <v>Calle Gardenias S/N, Colonia Cervantes Corona, Jerez, Zacatecas, CP. 99314</v>
      </c>
      <c r="Y987" s="3" t="s">
        <v>8906</v>
      </c>
      <c r="Z987" s="3" t="s">
        <v>8907</v>
      </c>
      <c r="AA987" t="s">
        <v>4241</v>
      </c>
      <c r="AB987" t="s">
        <v>4219</v>
      </c>
    </row>
    <row r="988" spans="1:29" x14ac:dyDescent="0.3">
      <c r="A988" t="s">
        <v>10314</v>
      </c>
      <c r="B988" t="s">
        <v>3703</v>
      </c>
      <c r="C988" t="s">
        <v>3704</v>
      </c>
      <c r="D988" t="s">
        <v>3961</v>
      </c>
      <c r="E988" t="s">
        <v>4220</v>
      </c>
      <c r="F988" t="str">
        <f t="shared" si="97"/>
        <v>Unidad de Medicina Familiar Juchipila</v>
      </c>
      <c r="G988" t="s">
        <v>972</v>
      </c>
      <c r="H988" t="str">
        <f t="shared" si="98"/>
        <v>Juchipila</v>
      </c>
      <c r="I988" t="s">
        <v>1740</v>
      </c>
      <c r="J988" t="s">
        <v>1082</v>
      </c>
      <c r="K988" t="s">
        <v>1741</v>
      </c>
      <c r="L988" t="s">
        <v>1744</v>
      </c>
      <c r="M988" t="s">
        <v>1745</v>
      </c>
      <c r="N988" t="s">
        <v>1679</v>
      </c>
      <c r="O988" t="s">
        <v>1683</v>
      </c>
      <c r="P988" t="s">
        <v>1679</v>
      </c>
      <c r="Q988" t="s">
        <v>4245</v>
      </c>
      <c r="R988" t="s">
        <v>8913</v>
      </c>
      <c r="S988" s="3" t="s">
        <v>4295</v>
      </c>
      <c r="T988"/>
      <c r="U988" t="s">
        <v>4223</v>
      </c>
      <c r="V988" t="s">
        <v>8914</v>
      </c>
      <c r="W988" s="3" t="s">
        <v>8915</v>
      </c>
      <c r="X988" t="str">
        <f t="shared" si="100"/>
        <v>Calle Ruiseñor S/N, Colonia Reyna Elena, Juchipila, Zacatecas, CP. 99960</v>
      </c>
      <c r="Y988" s="3" t="s">
        <v>8911</v>
      </c>
      <c r="Z988" s="3" t="s">
        <v>8912</v>
      </c>
      <c r="AA988" t="s">
        <v>4241</v>
      </c>
      <c r="AB988" t="s">
        <v>4219</v>
      </c>
    </row>
    <row r="989" spans="1:29" x14ac:dyDescent="0.3">
      <c r="A989" t="s">
        <v>10315</v>
      </c>
      <c r="B989" t="s">
        <v>3705</v>
      </c>
      <c r="C989" t="s">
        <v>3706</v>
      </c>
      <c r="D989" t="s">
        <v>3961</v>
      </c>
      <c r="E989" t="s">
        <v>4220</v>
      </c>
      <c r="F989" t="str">
        <f t="shared" si="97"/>
        <v>Unidad de Medicina Familiar Loreto</v>
      </c>
      <c r="G989" t="s">
        <v>53</v>
      </c>
      <c r="H989" t="str">
        <f t="shared" si="98"/>
        <v>Loreto</v>
      </c>
      <c r="I989" t="s">
        <v>1740</v>
      </c>
      <c r="J989" t="s">
        <v>1082</v>
      </c>
      <c r="K989" t="s">
        <v>1741</v>
      </c>
      <c r="L989" t="s">
        <v>1744</v>
      </c>
      <c r="M989" t="s">
        <v>1745</v>
      </c>
      <c r="N989" t="s">
        <v>1679</v>
      </c>
      <c r="O989" t="s">
        <v>1110</v>
      </c>
      <c r="P989" t="s">
        <v>1679</v>
      </c>
      <c r="Q989" t="s">
        <v>4245</v>
      </c>
      <c r="R989" t="s">
        <v>8918</v>
      </c>
      <c r="S989" s="3" t="s">
        <v>5808</v>
      </c>
      <c r="T989"/>
      <c r="U989" t="s">
        <v>4223</v>
      </c>
      <c r="V989" t="s">
        <v>4169</v>
      </c>
      <c r="W989" s="3" t="s">
        <v>8919</v>
      </c>
      <c r="X989" t="str">
        <f t="shared" si="100"/>
        <v>Calle Ing. José María Corrella 405, Colonia Centro, Loreto, Zacatecas, CP. 98833</v>
      </c>
      <c r="Y989" s="3" t="s">
        <v>8916</v>
      </c>
      <c r="Z989" s="3" t="s">
        <v>8917</v>
      </c>
      <c r="AA989" t="s">
        <v>4241</v>
      </c>
      <c r="AB989" t="s">
        <v>4219</v>
      </c>
    </row>
    <row r="990" spans="1:29" x14ac:dyDescent="0.3">
      <c r="A990" t="s">
        <v>10316</v>
      </c>
      <c r="B990" t="s">
        <v>3707</v>
      </c>
      <c r="C990" t="s">
        <v>3708</v>
      </c>
      <c r="D990" t="s">
        <v>3964</v>
      </c>
      <c r="E990" t="s">
        <v>4220</v>
      </c>
      <c r="F990" t="str">
        <f t="shared" si="97"/>
        <v>Consultorio de Atención Familiar Luis Moya</v>
      </c>
      <c r="G990" t="s">
        <v>973</v>
      </c>
      <c r="H990" t="str">
        <f t="shared" si="98"/>
        <v>Luis Moya</v>
      </c>
      <c r="I990" t="s">
        <v>1729</v>
      </c>
      <c r="J990" t="s">
        <v>1083</v>
      </c>
      <c r="K990" t="s">
        <v>1741</v>
      </c>
      <c r="L990" t="s">
        <v>1744</v>
      </c>
      <c r="M990" t="s">
        <v>1745</v>
      </c>
      <c r="N990" t="s">
        <v>1679</v>
      </c>
      <c r="O990" t="s">
        <v>1684</v>
      </c>
      <c r="P990" t="s">
        <v>1679</v>
      </c>
      <c r="Q990" t="s">
        <v>4245</v>
      </c>
      <c r="R990" t="s">
        <v>4435</v>
      </c>
      <c r="S990" s="3" t="s">
        <v>4295</v>
      </c>
      <c r="T990"/>
      <c r="U990" t="s">
        <v>4223</v>
      </c>
      <c r="V990" t="s">
        <v>4169</v>
      </c>
      <c r="W990" s="3" t="s">
        <v>7375</v>
      </c>
      <c r="X990" t="str">
        <f t="shared" si="100"/>
        <v>Calle Nicolás Bravo S/N, Colonia Centro, Luis Moya, Zacatecas, CP. 98770</v>
      </c>
      <c r="Y990" s="3" t="s">
        <v>7373</v>
      </c>
      <c r="Z990" s="3" t="s">
        <v>7374</v>
      </c>
      <c r="AA990" t="s">
        <v>5123</v>
      </c>
      <c r="AB990" t="s">
        <v>4219</v>
      </c>
      <c r="AC990" t="s">
        <v>7203</v>
      </c>
    </row>
    <row r="991" spans="1:29" x14ac:dyDescent="0.3">
      <c r="A991" t="s">
        <v>10317</v>
      </c>
      <c r="B991" t="s">
        <v>3709</v>
      </c>
      <c r="C991" t="s">
        <v>3710</v>
      </c>
      <c r="D991" t="s">
        <v>3964</v>
      </c>
      <c r="E991" t="s">
        <v>4220</v>
      </c>
      <c r="F991" t="str">
        <f t="shared" si="97"/>
        <v>Consultorio de Atención Familiar Monte Escobedo</v>
      </c>
      <c r="G991" t="s">
        <v>974</v>
      </c>
      <c r="H991" t="str">
        <f t="shared" si="98"/>
        <v>Monte Escobedo</v>
      </c>
      <c r="I991" t="s">
        <v>1729</v>
      </c>
      <c r="J991" t="s">
        <v>1083</v>
      </c>
      <c r="K991" t="s">
        <v>1741</v>
      </c>
      <c r="L991" t="s">
        <v>1744</v>
      </c>
      <c r="M991" t="s">
        <v>1745</v>
      </c>
      <c r="N991" t="s">
        <v>1679</v>
      </c>
      <c r="O991" t="s">
        <v>1685</v>
      </c>
      <c r="P991" t="s">
        <v>1679</v>
      </c>
      <c r="Q991" t="s">
        <v>4245</v>
      </c>
      <c r="R991" t="s">
        <v>7378</v>
      </c>
      <c r="S991" s="3" t="s">
        <v>7379</v>
      </c>
      <c r="T991"/>
      <c r="U991" t="s">
        <v>4223</v>
      </c>
      <c r="V991" t="s">
        <v>4169</v>
      </c>
      <c r="W991" s="3" t="s">
        <v>7380</v>
      </c>
      <c r="X991" t="str">
        <f t="shared" si="100"/>
        <v>Calle Martínez López 40-B, Colonia Centro, Monte Escobedo, Zacatecas, CP. 99400</v>
      </c>
      <c r="Y991" s="3" t="s">
        <v>7376</v>
      </c>
      <c r="Z991" s="3" t="s">
        <v>7377</v>
      </c>
      <c r="AA991" t="s">
        <v>4241</v>
      </c>
      <c r="AB991" t="s">
        <v>4219</v>
      </c>
    </row>
    <row r="992" spans="1:29" x14ac:dyDescent="0.3">
      <c r="A992" t="s">
        <v>10318</v>
      </c>
      <c r="B992" t="s">
        <v>3711</v>
      </c>
      <c r="C992" t="s">
        <v>3712</v>
      </c>
      <c r="D992" t="s">
        <v>3961</v>
      </c>
      <c r="E992" t="s">
        <v>4220</v>
      </c>
      <c r="F992" t="str">
        <f t="shared" si="97"/>
        <v>Unidad de Medicina Familiar Ojocaliente</v>
      </c>
      <c r="G992" t="s">
        <v>975</v>
      </c>
      <c r="H992" t="str">
        <f t="shared" si="98"/>
        <v>Ojocaliente</v>
      </c>
      <c r="I992" t="s">
        <v>1740</v>
      </c>
      <c r="J992" t="s">
        <v>1082</v>
      </c>
      <c r="K992" t="s">
        <v>1741</v>
      </c>
      <c r="L992" t="s">
        <v>1744</v>
      </c>
      <c r="M992" t="s">
        <v>1745</v>
      </c>
      <c r="N992" t="s">
        <v>1679</v>
      </c>
      <c r="O992" t="s">
        <v>1100</v>
      </c>
      <c r="P992" t="s">
        <v>1679</v>
      </c>
      <c r="Q992" t="s">
        <v>4249</v>
      </c>
      <c r="R992" t="s">
        <v>8922</v>
      </c>
      <c r="S992" s="3" t="s">
        <v>8923</v>
      </c>
      <c r="T992"/>
      <c r="U992" t="s">
        <v>4223</v>
      </c>
      <c r="V992" t="s">
        <v>8924</v>
      </c>
      <c r="W992" s="3" t="s">
        <v>8925</v>
      </c>
      <c r="X992" t="str">
        <f t="shared" si="100"/>
        <v>Boulevard Prudencio García Pérez 77, Colonia Pamanes Escobedo, Ojocaliente, Zacatecas, CP. 98718</v>
      </c>
      <c r="Y992" s="3" t="s">
        <v>8920</v>
      </c>
      <c r="Z992" s="3" t="s">
        <v>8921</v>
      </c>
      <c r="AA992" t="s">
        <v>4241</v>
      </c>
      <c r="AB992" t="s">
        <v>4219</v>
      </c>
    </row>
    <row r="993" spans="1:29" x14ac:dyDescent="0.3">
      <c r="A993" t="s">
        <v>10319</v>
      </c>
      <c r="B993" t="s">
        <v>3713</v>
      </c>
      <c r="C993" t="s">
        <v>3714</v>
      </c>
      <c r="D993" t="s">
        <v>3961</v>
      </c>
      <c r="E993" t="s">
        <v>4220</v>
      </c>
      <c r="F993" t="str">
        <f t="shared" si="97"/>
        <v>Unidad de Medicina Familiar Pinos</v>
      </c>
      <c r="G993" t="s">
        <v>976</v>
      </c>
      <c r="H993" t="str">
        <f t="shared" si="98"/>
        <v>Pinos</v>
      </c>
      <c r="I993" t="s">
        <v>1740</v>
      </c>
      <c r="J993" t="s">
        <v>1082</v>
      </c>
      <c r="K993" t="s">
        <v>1741</v>
      </c>
      <c r="L993" t="s">
        <v>1744</v>
      </c>
      <c r="M993" t="s">
        <v>1745</v>
      </c>
      <c r="N993" t="s">
        <v>1679</v>
      </c>
      <c r="O993" t="s">
        <v>1686</v>
      </c>
      <c r="P993" t="s">
        <v>1679</v>
      </c>
      <c r="Q993" t="s">
        <v>4245</v>
      </c>
      <c r="R993" t="s">
        <v>1610</v>
      </c>
      <c r="S993" s="3" t="s">
        <v>6880</v>
      </c>
      <c r="T993"/>
      <c r="U993" t="s">
        <v>4223</v>
      </c>
      <c r="V993" t="s">
        <v>4169</v>
      </c>
      <c r="W993" s="3" t="s">
        <v>8928</v>
      </c>
      <c r="X993" t="str">
        <f t="shared" si="100"/>
        <v>Calle Tlaxcala 12, Colonia Centro, Pinos, Zacatecas, CP. 98920</v>
      </c>
      <c r="Y993" s="3" t="s">
        <v>8926</v>
      </c>
      <c r="Z993" s="3" t="s">
        <v>8927</v>
      </c>
      <c r="AA993" t="s">
        <v>4241</v>
      </c>
      <c r="AB993" t="s">
        <v>4219</v>
      </c>
    </row>
    <row r="994" spans="1:29" x14ac:dyDescent="0.3">
      <c r="A994" t="s">
        <v>10320</v>
      </c>
      <c r="B994" t="s">
        <v>3715</v>
      </c>
      <c r="C994" t="s">
        <v>3716</v>
      </c>
      <c r="D994" t="s">
        <v>3964</v>
      </c>
      <c r="E994" t="s">
        <v>4220</v>
      </c>
      <c r="F994" t="str">
        <f t="shared" si="97"/>
        <v>Consultorio de Atención Familiar Tabasco</v>
      </c>
      <c r="G994" t="s">
        <v>977</v>
      </c>
      <c r="H994" t="str">
        <f t="shared" si="98"/>
        <v>Tabasco</v>
      </c>
      <c r="I994" t="s">
        <v>1729</v>
      </c>
      <c r="J994" t="s">
        <v>1083</v>
      </c>
      <c r="K994" t="s">
        <v>1741</v>
      </c>
      <c r="L994" t="s">
        <v>1744</v>
      </c>
      <c r="M994" t="s">
        <v>1745</v>
      </c>
      <c r="N994" t="s">
        <v>1679</v>
      </c>
      <c r="O994" t="s">
        <v>1687</v>
      </c>
      <c r="P994" t="s">
        <v>1679</v>
      </c>
      <c r="Q994" t="s">
        <v>4245</v>
      </c>
      <c r="R994" t="s">
        <v>7381</v>
      </c>
      <c r="S994" s="3" t="s">
        <v>4694</v>
      </c>
      <c r="T994"/>
      <c r="U994" t="s">
        <v>4223</v>
      </c>
      <c r="V994" t="s">
        <v>4169</v>
      </c>
      <c r="W994" s="3" t="s">
        <v>7384</v>
      </c>
      <c r="X994" t="str">
        <f t="shared" si="100"/>
        <v>Calle Santos Degollado 2, Colonia Centro, Tabasco, Zacatecas, CP. 99630</v>
      </c>
      <c r="Y994" s="3" t="s">
        <v>7382</v>
      </c>
      <c r="Z994" s="3" t="s">
        <v>7383</v>
      </c>
      <c r="AA994" t="s">
        <v>4241</v>
      </c>
      <c r="AB994" t="s">
        <v>4219</v>
      </c>
    </row>
    <row r="995" spans="1:29" x14ac:dyDescent="0.3">
      <c r="A995" t="s">
        <v>10321</v>
      </c>
      <c r="B995" t="s">
        <v>2070</v>
      </c>
      <c r="C995" t="s">
        <v>3717</v>
      </c>
      <c r="D995" t="s">
        <v>3964</v>
      </c>
      <c r="E995" t="s">
        <v>4220</v>
      </c>
      <c r="F995" t="str">
        <f t="shared" si="97"/>
        <v>Consultorio de Atención Familiar Teúl de González Ortega</v>
      </c>
      <c r="G995" t="s">
        <v>978</v>
      </c>
      <c r="H995" t="str">
        <f t="shared" si="98"/>
        <v>Teúl de González Ortega</v>
      </c>
      <c r="I995" t="s">
        <v>1729</v>
      </c>
      <c r="J995" t="s">
        <v>1083</v>
      </c>
      <c r="K995" t="s">
        <v>1741</v>
      </c>
      <c r="L995" t="s">
        <v>1744</v>
      </c>
      <c r="M995" t="s">
        <v>1745</v>
      </c>
      <c r="N995" t="s">
        <v>1679</v>
      </c>
      <c r="O995" t="s">
        <v>1688</v>
      </c>
      <c r="P995" t="s">
        <v>1679</v>
      </c>
      <c r="Q995" t="s">
        <v>4245</v>
      </c>
      <c r="R995" t="s">
        <v>5166</v>
      </c>
      <c r="S995" s="3" t="s">
        <v>4694</v>
      </c>
      <c r="T995"/>
      <c r="U995" t="s">
        <v>4607</v>
      </c>
      <c r="V995" t="s">
        <v>1688</v>
      </c>
      <c r="W995" s="3" t="s">
        <v>7388</v>
      </c>
      <c r="X995" t="str">
        <f t="shared" si="100"/>
        <v>Calle Corregidora 2, Localidad Teúl de González Ortega, Teúl de González Ortega, Zacatecas, CP. 99800</v>
      </c>
      <c r="Y995" s="3" t="s">
        <v>7385</v>
      </c>
      <c r="Z995" s="3" t="s">
        <v>7386</v>
      </c>
      <c r="AA995" t="s">
        <v>5123</v>
      </c>
      <c r="AB995" t="s">
        <v>4219</v>
      </c>
      <c r="AC995" t="s">
        <v>7387</v>
      </c>
    </row>
    <row r="996" spans="1:29" x14ac:dyDescent="0.3">
      <c r="A996" t="s">
        <v>10322</v>
      </c>
      <c r="B996" t="s">
        <v>3718</v>
      </c>
      <c r="C996" t="s">
        <v>3719</v>
      </c>
      <c r="D996" t="s">
        <v>3961</v>
      </c>
      <c r="E996" t="s">
        <v>4220</v>
      </c>
      <c r="F996" t="str">
        <f t="shared" si="97"/>
        <v>Unidad de Medicina Familiar Tlaltenango de Sánchez Román</v>
      </c>
      <c r="G996" t="s">
        <v>979</v>
      </c>
      <c r="H996" t="str">
        <f t="shared" si="98"/>
        <v>Tlaltenango de Sánchez Román</v>
      </c>
      <c r="I996" t="s">
        <v>1740</v>
      </c>
      <c r="J996" t="s">
        <v>1082</v>
      </c>
      <c r="K996" t="s">
        <v>1741</v>
      </c>
      <c r="L996" t="s">
        <v>1744</v>
      </c>
      <c r="M996" t="s">
        <v>1745</v>
      </c>
      <c r="N996" t="s">
        <v>1679</v>
      </c>
      <c r="O996" t="s">
        <v>1689</v>
      </c>
      <c r="P996" t="s">
        <v>1679</v>
      </c>
      <c r="Q996" t="s">
        <v>4245</v>
      </c>
      <c r="R996" t="s">
        <v>6857</v>
      </c>
      <c r="S996" s="3" t="s">
        <v>4436</v>
      </c>
      <c r="T996"/>
      <c r="U996" t="s">
        <v>4223</v>
      </c>
      <c r="V996" t="s">
        <v>4169</v>
      </c>
      <c r="W996" s="3" t="s">
        <v>8931</v>
      </c>
      <c r="X996" t="str">
        <f t="shared" si="100"/>
        <v>Calle Niños Héroes 8, Colonia Centro, Tlaltenango de Sánchez Román, Zacatecas, CP. 99700</v>
      </c>
      <c r="Y996" s="3" t="s">
        <v>8929</v>
      </c>
      <c r="Z996" s="3" t="s">
        <v>8930</v>
      </c>
      <c r="AA996" t="s">
        <v>4241</v>
      </c>
      <c r="AB996" t="s">
        <v>4219</v>
      </c>
    </row>
    <row r="997" spans="1:29" x14ac:dyDescent="0.3">
      <c r="A997" t="s">
        <v>10323</v>
      </c>
      <c r="B997" t="s">
        <v>3720</v>
      </c>
      <c r="C997" t="s">
        <v>3721</v>
      </c>
      <c r="D997" t="s">
        <v>3963</v>
      </c>
      <c r="E997" t="s">
        <v>4220</v>
      </c>
      <c r="F997" t="str">
        <f t="shared" si="97"/>
        <v>Unidad de Medicina Familiar Hacienda Troncoso</v>
      </c>
      <c r="G997" t="s">
        <v>980</v>
      </c>
      <c r="H997" t="str">
        <f t="shared" si="98"/>
        <v>Hacienda Troncoso</v>
      </c>
      <c r="I997" t="s">
        <v>1740</v>
      </c>
      <c r="J997" t="s">
        <v>1082</v>
      </c>
      <c r="K997" t="s">
        <v>1741</v>
      </c>
      <c r="L997" t="s">
        <v>1744</v>
      </c>
      <c r="M997" t="s">
        <v>1745</v>
      </c>
      <c r="N997" t="s">
        <v>1679</v>
      </c>
      <c r="O997" t="s">
        <v>1698</v>
      </c>
      <c r="P997" t="s">
        <v>1679</v>
      </c>
      <c r="Q997" t="s">
        <v>4245</v>
      </c>
      <c r="R997" t="s">
        <v>4246</v>
      </c>
      <c r="S997" s="3" t="s">
        <v>4295</v>
      </c>
      <c r="T997"/>
      <c r="U997" t="s">
        <v>4223</v>
      </c>
      <c r="V997" t="s">
        <v>8934</v>
      </c>
      <c r="W997" s="3" t="s">
        <v>8935</v>
      </c>
      <c r="X997" t="str">
        <f t="shared" si="100"/>
        <v>Calle Adolfo López Mateos S/N, Colonia Embarcación, Guadalupe, Zacatecas, CP. 98640</v>
      </c>
      <c r="Y997" s="3" t="s">
        <v>8932</v>
      </c>
      <c r="Z997" s="3" t="s">
        <v>8933</v>
      </c>
      <c r="AA997" t="s">
        <v>4241</v>
      </c>
      <c r="AB997" t="s">
        <v>4219</v>
      </c>
    </row>
    <row r="998" spans="1:29" x14ac:dyDescent="0.3">
      <c r="A998" t="s">
        <v>10324</v>
      </c>
      <c r="B998" t="s">
        <v>3722</v>
      </c>
      <c r="C998" t="s">
        <v>3723</v>
      </c>
      <c r="D998" t="s">
        <v>3962</v>
      </c>
      <c r="E998" t="s">
        <v>4220</v>
      </c>
      <c r="F998" t="str">
        <f t="shared" si="97"/>
        <v>Consultorio de Atención Familiar Villanueva</v>
      </c>
      <c r="G998" t="s">
        <v>981</v>
      </c>
      <c r="H998" t="str">
        <f t="shared" si="98"/>
        <v>Villanueva</v>
      </c>
      <c r="I998" t="s">
        <v>1729</v>
      </c>
      <c r="J998" t="s">
        <v>1083</v>
      </c>
      <c r="K998" t="s">
        <v>1741</v>
      </c>
      <c r="L998" t="s">
        <v>1744</v>
      </c>
      <c r="M998" t="s">
        <v>1745</v>
      </c>
      <c r="N998" t="s">
        <v>1679</v>
      </c>
      <c r="O998" t="s">
        <v>1690</v>
      </c>
      <c r="P998" t="s">
        <v>1679</v>
      </c>
      <c r="Q998" t="s">
        <v>4245</v>
      </c>
      <c r="R998" t="s">
        <v>1600</v>
      </c>
      <c r="S998" s="3" t="s">
        <v>4375</v>
      </c>
      <c r="T998"/>
      <c r="U998" t="s">
        <v>4223</v>
      </c>
      <c r="V998" t="s">
        <v>4169</v>
      </c>
      <c r="W998" s="3" t="s">
        <v>7391</v>
      </c>
      <c r="X998" t="str">
        <f t="shared" si="100"/>
        <v>Calle Hidalgo 28, Colonia Centro, Villanueva, Zacatecas, CP. 99540</v>
      </c>
      <c r="Y998" s="3" t="s">
        <v>7389</v>
      </c>
      <c r="Z998" s="3" t="s">
        <v>7390</v>
      </c>
      <c r="AA998" t="s">
        <v>4241</v>
      </c>
      <c r="AB998" t="s">
        <v>4219</v>
      </c>
    </row>
    <row r="999" spans="1:29" x14ac:dyDescent="0.3">
      <c r="A999" t="s">
        <v>10325</v>
      </c>
      <c r="B999" t="s">
        <v>3724</v>
      </c>
      <c r="C999" t="s">
        <v>3725</v>
      </c>
      <c r="D999" t="s">
        <v>3964</v>
      </c>
      <c r="E999" t="s">
        <v>4220</v>
      </c>
      <c r="F999" t="str">
        <f t="shared" si="97"/>
        <v>Consultorio de Atención Familiar Cd. Cuauhtémoc</v>
      </c>
      <c r="G999" t="s">
        <v>902</v>
      </c>
      <c r="H999" t="str">
        <f t="shared" si="98"/>
        <v>Cd. Cuauhtémoc</v>
      </c>
      <c r="I999" t="s">
        <v>1729</v>
      </c>
      <c r="J999" t="s">
        <v>1083</v>
      </c>
      <c r="K999" t="s">
        <v>1741</v>
      </c>
      <c r="L999" t="s">
        <v>1744</v>
      </c>
      <c r="M999" t="s">
        <v>1745</v>
      </c>
      <c r="N999" t="s">
        <v>1679</v>
      </c>
      <c r="O999" t="s">
        <v>4012</v>
      </c>
      <c r="P999" t="s">
        <v>1679</v>
      </c>
      <c r="Q999" t="s">
        <v>4245</v>
      </c>
      <c r="R999" t="s">
        <v>6480</v>
      </c>
      <c r="S999" s="3" t="s">
        <v>4295</v>
      </c>
      <c r="T999"/>
      <c r="U999" t="s">
        <v>4223</v>
      </c>
      <c r="V999" t="s">
        <v>7394</v>
      </c>
      <c r="W999" s="3" t="s">
        <v>7395</v>
      </c>
      <c r="X999" t="str">
        <f t="shared" si="100"/>
        <v>Calle "Desconocida" S/N, Colonia La Gavia, Cuauhtémoc, Zacatecas, CP. 98698</v>
      </c>
      <c r="Y999" s="3" t="s">
        <v>7392</v>
      </c>
      <c r="Z999" s="3" t="s">
        <v>7393</v>
      </c>
      <c r="AA999" t="s">
        <v>5123</v>
      </c>
      <c r="AB999" t="s">
        <v>4219</v>
      </c>
      <c r="AC999" t="s">
        <v>7396</v>
      </c>
    </row>
    <row r="1000" spans="1:29" x14ac:dyDescent="0.3">
      <c r="A1000" t="s">
        <v>10326</v>
      </c>
      <c r="B1000" t="s">
        <v>3726</v>
      </c>
      <c r="C1000" t="s">
        <v>3727</v>
      </c>
      <c r="D1000" t="s">
        <v>3961</v>
      </c>
      <c r="E1000" t="s">
        <v>4220</v>
      </c>
      <c r="F1000" t="str">
        <f t="shared" si="97"/>
        <v>Unidad de Medicina Familiar Nochistlán</v>
      </c>
      <c r="G1000" t="s">
        <v>982</v>
      </c>
      <c r="H1000" t="str">
        <f t="shared" si="98"/>
        <v>Nochistlán</v>
      </c>
      <c r="I1000" t="s">
        <v>1740</v>
      </c>
      <c r="J1000" t="s">
        <v>1082</v>
      </c>
      <c r="K1000" t="s">
        <v>1741</v>
      </c>
      <c r="L1000" t="s">
        <v>1744</v>
      </c>
      <c r="M1000" t="s">
        <v>1745</v>
      </c>
      <c r="N1000" t="s">
        <v>1679</v>
      </c>
      <c r="O1000" t="s">
        <v>4203</v>
      </c>
      <c r="P1000" t="s">
        <v>1679</v>
      </c>
      <c r="Q1000" t="s">
        <v>4245</v>
      </c>
      <c r="R1000" t="s">
        <v>3997</v>
      </c>
      <c r="S1000" s="3" t="s">
        <v>4295</v>
      </c>
      <c r="T1000"/>
      <c r="U1000" t="s">
        <v>4223</v>
      </c>
      <c r="V1000" t="s">
        <v>4169</v>
      </c>
      <c r="W1000" s="3" t="s">
        <v>8938</v>
      </c>
      <c r="X1000" t="str">
        <f t="shared" si="100"/>
        <v>Calle Allende S/N, Colonia Centro, Nochistlán de Mejía, Zacatecas, CP. 99900</v>
      </c>
      <c r="Y1000" s="3" t="s">
        <v>8936</v>
      </c>
      <c r="Z1000" s="3" t="s">
        <v>8937</v>
      </c>
      <c r="AA1000" t="s">
        <v>4241</v>
      </c>
      <c r="AB1000" t="s">
        <v>4219</v>
      </c>
    </row>
    <row r="1001" spans="1:29" x14ac:dyDescent="0.3">
      <c r="A1001" t="s">
        <v>10327</v>
      </c>
      <c r="B1001" t="s">
        <v>3728</v>
      </c>
      <c r="C1001" t="s">
        <v>3729</v>
      </c>
      <c r="D1001" t="s">
        <v>3964</v>
      </c>
      <c r="E1001" t="s">
        <v>4220</v>
      </c>
      <c r="F1001" t="str">
        <f t="shared" si="97"/>
        <v>Consultorio de Atención Familiar Villa García</v>
      </c>
      <c r="G1001" t="s">
        <v>983</v>
      </c>
      <c r="H1001" t="str">
        <f t="shared" si="98"/>
        <v>Villa García</v>
      </c>
      <c r="I1001" t="s">
        <v>1729</v>
      </c>
      <c r="J1001" t="s">
        <v>1083</v>
      </c>
      <c r="K1001" t="s">
        <v>1741</v>
      </c>
      <c r="L1001" t="s">
        <v>1744</v>
      </c>
      <c r="M1001" t="s">
        <v>1745</v>
      </c>
      <c r="N1001" t="s">
        <v>1679</v>
      </c>
      <c r="O1001" t="s">
        <v>1691</v>
      </c>
      <c r="P1001" t="s">
        <v>1679</v>
      </c>
      <c r="Q1001" t="s">
        <v>4245</v>
      </c>
      <c r="R1001" t="s">
        <v>1698</v>
      </c>
      <c r="S1001" s="3" t="s">
        <v>6170</v>
      </c>
      <c r="T1001"/>
      <c r="U1001" t="s">
        <v>4223</v>
      </c>
      <c r="V1001" t="s">
        <v>4169</v>
      </c>
      <c r="W1001" s="3" t="s">
        <v>7399</v>
      </c>
      <c r="X1001" t="str">
        <f t="shared" si="100"/>
        <v>Calle Guadalupe 222, Colonia Centro, Villa García, Zacatecas, CP. 98900</v>
      </c>
      <c r="Y1001" s="3" t="s">
        <v>7397</v>
      </c>
      <c r="Z1001" s="3" t="s">
        <v>7398</v>
      </c>
      <c r="AA1001" t="s">
        <v>4241</v>
      </c>
      <c r="AB1001" t="s">
        <v>4219</v>
      </c>
    </row>
    <row r="1002" spans="1:29" x14ac:dyDescent="0.3">
      <c r="A1002" t="s">
        <v>10328</v>
      </c>
      <c r="B1002" t="s">
        <v>3730</v>
      </c>
      <c r="C1002" t="s">
        <v>3731</v>
      </c>
      <c r="D1002" t="s">
        <v>3961</v>
      </c>
      <c r="E1002" t="s">
        <v>4220</v>
      </c>
      <c r="F1002" t="str">
        <f t="shared" si="97"/>
        <v>Clínica Hospital Fresnillo</v>
      </c>
      <c r="G1002" t="s">
        <v>984</v>
      </c>
      <c r="H1002" t="str">
        <f t="shared" si="98"/>
        <v>Fresnillo</v>
      </c>
      <c r="I1002" t="s">
        <v>1732</v>
      </c>
      <c r="J1002" t="s">
        <v>1084</v>
      </c>
      <c r="K1002" t="s">
        <v>1742</v>
      </c>
      <c r="L1002" t="s">
        <v>1741</v>
      </c>
      <c r="M1002" t="s">
        <v>1745</v>
      </c>
      <c r="N1002" t="s">
        <v>1679</v>
      </c>
      <c r="O1002" t="s">
        <v>1692</v>
      </c>
      <c r="P1002" t="s">
        <v>1679</v>
      </c>
      <c r="Q1002" s="3" t="s">
        <v>4221</v>
      </c>
      <c r="R1002" s="3" t="s">
        <v>4246</v>
      </c>
      <c r="U1002" s="3" t="s">
        <v>4223</v>
      </c>
      <c r="V1002" s="3" t="s">
        <v>4646</v>
      </c>
      <c r="W1002" s="3" t="s">
        <v>5003</v>
      </c>
      <c r="X1002" t="str">
        <f>CONCATENATE(Q1002," ",R1002," ",S1002,", ",U1002," ",V1002,", ",O1002,", ",N1002,", ","CP."," ",W1002)</f>
        <v>Avenida Adolfo López Mateos , Colonia Magisterial, Fresnillo, Zacatecas, CP. 99020</v>
      </c>
      <c r="Y1002" s="3" t="s">
        <v>5001</v>
      </c>
      <c r="Z1002" s="3" t="s">
        <v>5002</v>
      </c>
      <c r="AA1002" t="s">
        <v>4241</v>
      </c>
      <c r="AB1002" t="s">
        <v>4219</v>
      </c>
    </row>
    <row r="1003" spans="1:29" x14ac:dyDescent="0.3">
      <c r="A1003" t="s">
        <v>10329</v>
      </c>
      <c r="B1003" t="s">
        <v>3732</v>
      </c>
      <c r="C1003" t="s">
        <v>3733</v>
      </c>
      <c r="D1003" t="s">
        <v>3962</v>
      </c>
      <c r="E1003" t="s">
        <v>4220</v>
      </c>
      <c r="F1003" t="str">
        <f t="shared" si="97"/>
        <v>Consultorio de Atención Familiar Cañitas de Felipe Pescador</v>
      </c>
      <c r="G1003" t="s">
        <v>985</v>
      </c>
      <c r="H1003" t="str">
        <f t="shared" si="98"/>
        <v>Cañitas de Felipe Pescador</v>
      </c>
      <c r="I1003" t="s">
        <v>1729</v>
      </c>
      <c r="J1003" t="s">
        <v>1083</v>
      </c>
      <c r="K1003" t="s">
        <v>1741</v>
      </c>
      <c r="L1003" t="s">
        <v>1744</v>
      </c>
      <c r="M1003" t="s">
        <v>1745</v>
      </c>
      <c r="N1003" t="s">
        <v>1679</v>
      </c>
      <c r="O1003" t="s">
        <v>1693</v>
      </c>
      <c r="P1003" t="s">
        <v>1679</v>
      </c>
      <c r="Q1003" t="s">
        <v>4245</v>
      </c>
      <c r="R1003" t="s">
        <v>1144</v>
      </c>
      <c r="S1003" s="3" t="s">
        <v>5591</v>
      </c>
      <c r="T1003"/>
      <c r="U1003" t="s">
        <v>4223</v>
      </c>
      <c r="V1003" t="s">
        <v>4169</v>
      </c>
      <c r="W1003" s="3" t="s">
        <v>7402</v>
      </c>
      <c r="X1003" t="str">
        <f t="shared" ref="X1003:X1012" si="101">CONCATENATE(Q1003," ",R1003," ",S1003,", ",U1003," ",V1003,", ",O1003,", ",N1003,", ","CP."," ",W1003)</f>
        <v>Calle Francisco I. Madero 22, Colonia Centro, Cañitas de Felipe Pescador, Zacatecas, CP. 98480</v>
      </c>
      <c r="Y1003" s="3" t="s">
        <v>7400</v>
      </c>
      <c r="Z1003" s="3" t="s">
        <v>7401</v>
      </c>
      <c r="AA1003" t="s">
        <v>5123</v>
      </c>
      <c r="AB1003" t="s">
        <v>4219</v>
      </c>
      <c r="AC1003" t="s">
        <v>6603</v>
      </c>
    </row>
    <row r="1004" spans="1:29" x14ac:dyDescent="0.3">
      <c r="A1004" t="s">
        <v>10330</v>
      </c>
      <c r="B1004" t="s">
        <v>3734</v>
      </c>
      <c r="C1004" t="s">
        <v>3735</v>
      </c>
      <c r="D1004" t="s">
        <v>3964</v>
      </c>
      <c r="E1004" t="s">
        <v>4220</v>
      </c>
      <c r="F1004" t="str">
        <f t="shared" si="97"/>
        <v>Consultorio de Atención Familiar Chalchihuites</v>
      </c>
      <c r="G1004" t="s">
        <v>986</v>
      </c>
      <c r="H1004" t="str">
        <f t="shared" si="98"/>
        <v>Chalchihuites</v>
      </c>
      <c r="I1004" t="s">
        <v>1729</v>
      </c>
      <c r="J1004" t="s">
        <v>1083</v>
      </c>
      <c r="K1004" t="s">
        <v>1741</v>
      </c>
      <c r="L1004" t="s">
        <v>1744</v>
      </c>
      <c r="M1004" t="s">
        <v>1745</v>
      </c>
      <c r="N1004" t="s">
        <v>1679</v>
      </c>
      <c r="O1004" t="s">
        <v>1694</v>
      </c>
      <c r="P1004" t="s">
        <v>1679</v>
      </c>
      <c r="Q1004" t="s">
        <v>4245</v>
      </c>
      <c r="R1004" t="s">
        <v>7406</v>
      </c>
      <c r="S1004" s="3" t="s">
        <v>5323</v>
      </c>
      <c r="T1004"/>
      <c r="U1004" t="s">
        <v>4223</v>
      </c>
      <c r="V1004" t="s">
        <v>4169</v>
      </c>
      <c r="W1004" s="3" t="s">
        <v>7407</v>
      </c>
      <c r="X1004" t="str">
        <f t="shared" si="101"/>
        <v>Calle Hidalgo Oriente 204, Colonia Centro, Chalchihuites, Zacatecas, CP. 99260</v>
      </c>
      <c r="Y1004" s="3" t="s">
        <v>7403</v>
      </c>
      <c r="Z1004" s="3" t="s">
        <v>7404</v>
      </c>
      <c r="AA1004" t="s">
        <v>5123</v>
      </c>
      <c r="AB1004" t="s">
        <v>4219</v>
      </c>
      <c r="AC1004" t="s">
        <v>7405</v>
      </c>
    </row>
    <row r="1005" spans="1:29" x14ac:dyDescent="0.3">
      <c r="A1005" t="s">
        <v>10331</v>
      </c>
      <c r="B1005" t="s">
        <v>3736</v>
      </c>
      <c r="C1005" t="s">
        <v>3737</v>
      </c>
      <c r="D1005" t="s">
        <v>3961</v>
      </c>
      <c r="E1005" t="s">
        <v>4220</v>
      </c>
      <c r="F1005" t="str">
        <f t="shared" si="97"/>
        <v>Unidad de Medicina Familiar Juan Aldama</v>
      </c>
      <c r="G1005" t="s">
        <v>987</v>
      </c>
      <c r="H1005" t="str">
        <f t="shared" si="98"/>
        <v>Juan Aldama</v>
      </c>
      <c r="I1005" t="s">
        <v>1740</v>
      </c>
      <c r="J1005" t="s">
        <v>1082</v>
      </c>
      <c r="K1005" t="s">
        <v>1741</v>
      </c>
      <c r="L1005" t="s">
        <v>1744</v>
      </c>
      <c r="M1005" t="s">
        <v>1745</v>
      </c>
      <c r="N1005" t="s">
        <v>1679</v>
      </c>
      <c r="O1005" t="s">
        <v>1695</v>
      </c>
      <c r="P1005" t="s">
        <v>1679</v>
      </c>
      <c r="Q1005" t="s">
        <v>4245</v>
      </c>
      <c r="R1005" t="s">
        <v>1708</v>
      </c>
      <c r="S1005" s="3" t="s">
        <v>4900</v>
      </c>
      <c r="T1005"/>
      <c r="U1005" t="s">
        <v>4223</v>
      </c>
      <c r="V1005" t="s">
        <v>4169</v>
      </c>
      <c r="W1005" s="3" t="s">
        <v>8941</v>
      </c>
      <c r="X1005" t="str">
        <f t="shared" si="101"/>
        <v>Calle Morelos 24, Colonia Centro, Juan Aldama, Zacatecas, CP. 98300</v>
      </c>
      <c r="Y1005" s="3" t="s">
        <v>8939</v>
      </c>
      <c r="Z1005" s="3" t="s">
        <v>8940</v>
      </c>
      <c r="AA1005" t="s">
        <v>4241</v>
      </c>
      <c r="AB1005" t="s">
        <v>4219</v>
      </c>
    </row>
    <row r="1006" spans="1:29" x14ac:dyDescent="0.3">
      <c r="A1006" t="s">
        <v>10332</v>
      </c>
      <c r="B1006" t="s">
        <v>3738</v>
      </c>
      <c r="C1006" t="s">
        <v>3739</v>
      </c>
      <c r="D1006" t="s">
        <v>3964</v>
      </c>
      <c r="E1006" t="s">
        <v>4220</v>
      </c>
      <c r="F1006" t="str">
        <f t="shared" si="97"/>
        <v>Consultorio de Atención Familiar Nieves</v>
      </c>
      <c r="G1006" t="s">
        <v>988</v>
      </c>
      <c r="H1006" t="str">
        <f t="shared" si="98"/>
        <v>Nieves</v>
      </c>
      <c r="I1006" t="s">
        <v>1729</v>
      </c>
      <c r="J1006" t="s">
        <v>1083</v>
      </c>
      <c r="K1006" t="s">
        <v>1741</v>
      </c>
      <c r="L1006" t="s">
        <v>1744</v>
      </c>
      <c r="M1006" t="s">
        <v>1745</v>
      </c>
      <c r="N1006" t="s">
        <v>1679</v>
      </c>
      <c r="O1006" t="s">
        <v>4204</v>
      </c>
      <c r="P1006" t="s">
        <v>1679</v>
      </c>
      <c r="Q1006" t="s">
        <v>4245</v>
      </c>
      <c r="R1006" t="s">
        <v>1723</v>
      </c>
      <c r="S1006" s="3" t="s">
        <v>7410</v>
      </c>
      <c r="T1006"/>
      <c r="U1006" t="s">
        <v>4223</v>
      </c>
      <c r="V1006" t="s">
        <v>4169</v>
      </c>
      <c r="W1006" s="3" t="s">
        <v>7411</v>
      </c>
      <c r="X1006" t="str">
        <f t="shared" si="101"/>
        <v>Calle Tacuba 14-B, Colonia Centro, General Francisco R. Murguía, Zacatecas, CP. 98350</v>
      </c>
      <c r="Y1006" s="3" t="s">
        <v>7408</v>
      </c>
      <c r="Z1006" s="3" t="s">
        <v>7409</v>
      </c>
      <c r="AA1006" t="s">
        <v>4241</v>
      </c>
      <c r="AB1006" t="s">
        <v>4219</v>
      </c>
    </row>
    <row r="1007" spans="1:29" x14ac:dyDescent="0.3">
      <c r="A1007" t="s">
        <v>10333</v>
      </c>
      <c r="B1007" t="s">
        <v>3740</v>
      </c>
      <c r="C1007" t="s">
        <v>3741</v>
      </c>
      <c r="D1007" t="s">
        <v>3961</v>
      </c>
      <c r="E1007" t="s">
        <v>4220</v>
      </c>
      <c r="F1007" t="str">
        <f t="shared" si="97"/>
        <v>Unidad de Medicina Familiar Río Grande</v>
      </c>
      <c r="G1007" t="s">
        <v>646</v>
      </c>
      <c r="H1007" t="str">
        <f t="shared" si="98"/>
        <v>Río Grande</v>
      </c>
      <c r="I1007" t="s">
        <v>1740</v>
      </c>
      <c r="J1007" t="s">
        <v>1082</v>
      </c>
      <c r="K1007" t="s">
        <v>1741</v>
      </c>
      <c r="L1007" t="s">
        <v>1744</v>
      </c>
      <c r="M1007" t="s">
        <v>1745</v>
      </c>
      <c r="N1007" t="s">
        <v>1679</v>
      </c>
      <c r="O1007" t="s">
        <v>1491</v>
      </c>
      <c r="P1007" t="s">
        <v>1679</v>
      </c>
      <c r="Q1007" t="s">
        <v>4245</v>
      </c>
      <c r="R1007" t="s">
        <v>4883</v>
      </c>
      <c r="S1007" s="3" t="s">
        <v>4295</v>
      </c>
      <c r="T1007"/>
      <c r="U1007" t="s">
        <v>4223</v>
      </c>
      <c r="V1007" t="s">
        <v>4169</v>
      </c>
      <c r="W1007" s="3" t="s">
        <v>8944</v>
      </c>
      <c r="X1007" t="str">
        <f t="shared" si="101"/>
        <v>Calle Insurgentes S/N, Colonia Centro, Río Grande, Zacatecas, CP. 98420</v>
      </c>
      <c r="Y1007" s="3" t="s">
        <v>8942</v>
      </c>
      <c r="Z1007" s="3" t="s">
        <v>8943</v>
      </c>
      <c r="AA1007" t="s">
        <v>4241</v>
      </c>
      <c r="AB1007" t="s">
        <v>4219</v>
      </c>
    </row>
    <row r="1008" spans="1:29" x14ac:dyDescent="0.3">
      <c r="A1008" t="s">
        <v>10334</v>
      </c>
      <c r="B1008" t="s">
        <v>3742</v>
      </c>
      <c r="C1008" t="s">
        <v>3743</v>
      </c>
      <c r="D1008" t="s">
        <v>3963</v>
      </c>
      <c r="E1008" t="s">
        <v>4220</v>
      </c>
      <c r="F1008" t="str">
        <f t="shared" si="97"/>
        <v>Consultorio de Atención Familiar Saín Alto</v>
      </c>
      <c r="G1008" t="s">
        <v>989</v>
      </c>
      <c r="H1008" t="str">
        <f t="shared" si="98"/>
        <v>Saín Alto</v>
      </c>
      <c r="I1008" t="s">
        <v>1729</v>
      </c>
      <c r="J1008" t="s">
        <v>1083</v>
      </c>
      <c r="K1008" t="s">
        <v>1741</v>
      </c>
      <c r="L1008" t="s">
        <v>1744</v>
      </c>
      <c r="M1008" t="s">
        <v>1745</v>
      </c>
      <c r="N1008" t="s">
        <v>1679</v>
      </c>
      <c r="O1008" t="s">
        <v>4205</v>
      </c>
      <c r="P1008" t="s">
        <v>1679</v>
      </c>
      <c r="Q1008" t="s">
        <v>4245</v>
      </c>
      <c r="R1008" t="s">
        <v>7414</v>
      </c>
      <c r="S1008" s="3" t="s">
        <v>4295</v>
      </c>
      <c r="T1008"/>
      <c r="U1008" t="s">
        <v>4223</v>
      </c>
      <c r="V1008" t="s">
        <v>7415</v>
      </c>
      <c r="W1008" s="3" t="s">
        <v>7416</v>
      </c>
      <c r="X1008" t="str">
        <f t="shared" si="101"/>
        <v>Calle Prado S/N, Colonia Acequía Grande, Sain Alto, Zacatecas, CP. 99130</v>
      </c>
      <c r="Y1008" s="3" t="s">
        <v>7412</v>
      </c>
      <c r="Z1008" s="3" t="s">
        <v>7413</v>
      </c>
      <c r="AA1008" t="s">
        <v>4241</v>
      </c>
      <c r="AB1008" t="s">
        <v>4219</v>
      </c>
    </row>
    <row r="1009" spans="1:29" x14ac:dyDescent="0.3">
      <c r="A1009" t="s">
        <v>10335</v>
      </c>
      <c r="B1009" t="s">
        <v>3744</v>
      </c>
      <c r="C1009" t="s">
        <v>3745</v>
      </c>
      <c r="D1009" t="s">
        <v>3961</v>
      </c>
      <c r="E1009" t="s">
        <v>4220</v>
      </c>
      <c r="F1009" t="str">
        <f t="shared" si="97"/>
        <v>Unidad de Medicina Familiar Sombrerete</v>
      </c>
      <c r="G1009" t="s">
        <v>990</v>
      </c>
      <c r="H1009" t="str">
        <f t="shared" si="98"/>
        <v>Sombrerete</v>
      </c>
      <c r="I1009" t="s">
        <v>1740</v>
      </c>
      <c r="J1009" t="s">
        <v>1082</v>
      </c>
      <c r="K1009" t="s">
        <v>1741</v>
      </c>
      <c r="L1009" t="s">
        <v>1744</v>
      </c>
      <c r="M1009" t="s">
        <v>1745</v>
      </c>
      <c r="N1009" t="s">
        <v>1679</v>
      </c>
      <c r="O1009" t="s">
        <v>1696</v>
      </c>
      <c r="P1009" t="s">
        <v>1679</v>
      </c>
      <c r="Q1009" t="s">
        <v>4245</v>
      </c>
      <c r="R1009" t="s">
        <v>8947</v>
      </c>
      <c r="S1009" s="3" t="s">
        <v>5490</v>
      </c>
      <c r="T1009"/>
      <c r="U1009" t="s">
        <v>4223</v>
      </c>
      <c r="V1009" t="s">
        <v>8948</v>
      </c>
      <c r="W1009" s="3" t="s">
        <v>8949</v>
      </c>
      <c r="X1009" t="str">
        <f t="shared" si="101"/>
        <v>Calle Magnesio 114, Colonia Lomas del Consuelo, Sombrerete, Zacatecas, CP. 99104</v>
      </c>
      <c r="Y1009" s="3" t="s">
        <v>8945</v>
      </c>
      <c r="Z1009" s="3" t="s">
        <v>8946</v>
      </c>
      <c r="AA1009" t="s">
        <v>4241</v>
      </c>
      <c r="AB1009" t="s">
        <v>4219</v>
      </c>
    </row>
    <row r="1010" spans="1:29" x14ac:dyDescent="0.3">
      <c r="A1010" t="s">
        <v>10336</v>
      </c>
      <c r="B1010" t="s">
        <v>3746</v>
      </c>
      <c r="C1010" t="s">
        <v>3747</v>
      </c>
      <c r="D1010" t="s">
        <v>3961</v>
      </c>
      <c r="E1010" t="s">
        <v>4220</v>
      </c>
      <c r="F1010" t="str">
        <f t="shared" si="97"/>
        <v>Unidad de Medicina Familiar Valparaíso</v>
      </c>
      <c r="G1010" t="s">
        <v>991</v>
      </c>
      <c r="H1010" t="str">
        <f t="shared" si="98"/>
        <v>Valparaíso</v>
      </c>
      <c r="I1010" t="s">
        <v>1740</v>
      </c>
      <c r="J1010" t="s">
        <v>1082</v>
      </c>
      <c r="K1010" t="s">
        <v>1741</v>
      </c>
      <c r="L1010" t="s">
        <v>1744</v>
      </c>
      <c r="M1010" t="s">
        <v>1745</v>
      </c>
      <c r="N1010" t="s">
        <v>1679</v>
      </c>
      <c r="O1010" t="s">
        <v>1697</v>
      </c>
      <c r="P1010" t="s">
        <v>1679</v>
      </c>
      <c r="Q1010" t="s">
        <v>4245</v>
      </c>
      <c r="R1010" t="s">
        <v>8952</v>
      </c>
      <c r="S1010" s="3" t="s">
        <v>4307</v>
      </c>
      <c r="T1010"/>
      <c r="U1010" t="s">
        <v>4223</v>
      </c>
      <c r="V1010" t="s">
        <v>8953</v>
      </c>
      <c r="W1010" s="3" t="s">
        <v>8954</v>
      </c>
      <c r="X1010" t="str">
        <f t="shared" si="101"/>
        <v>Calle Hacienda de San Antonio de Padua 100, Colonia Lomas del Paraíso, Valparaíso, Zacatecas, CP. 99259</v>
      </c>
      <c r="Y1010" s="3" t="s">
        <v>8950</v>
      </c>
      <c r="Z1010" s="3" t="s">
        <v>8951</v>
      </c>
      <c r="AA1010" t="s">
        <v>4241</v>
      </c>
      <c r="AB1010" t="s">
        <v>4219</v>
      </c>
    </row>
    <row r="1011" spans="1:29" x14ac:dyDescent="0.3">
      <c r="A1011" t="s">
        <v>10337</v>
      </c>
      <c r="B1011" t="s">
        <v>3748</v>
      </c>
      <c r="C1011" t="s">
        <v>3749</v>
      </c>
      <c r="D1011" t="s">
        <v>3961</v>
      </c>
      <c r="E1011" t="s">
        <v>4220</v>
      </c>
      <c r="F1011" t="str">
        <f t="shared" si="97"/>
        <v>Clínica de Medicina Familiar Guadalupe</v>
      </c>
      <c r="G1011" t="s">
        <v>992</v>
      </c>
      <c r="H1011" t="str">
        <f t="shared" si="98"/>
        <v>Guadalupe</v>
      </c>
      <c r="I1011" t="s">
        <v>1734</v>
      </c>
      <c r="J1011" t="s">
        <v>1081</v>
      </c>
      <c r="K1011" t="s">
        <v>1741</v>
      </c>
      <c r="L1011" t="s">
        <v>1744</v>
      </c>
      <c r="M1011" t="s">
        <v>1745</v>
      </c>
      <c r="N1011" t="s">
        <v>1679</v>
      </c>
      <c r="O1011" t="s">
        <v>1698</v>
      </c>
      <c r="P1011" t="s">
        <v>1679</v>
      </c>
      <c r="Q1011" t="s">
        <v>4245</v>
      </c>
      <c r="R1011" t="s">
        <v>6354</v>
      </c>
      <c r="S1011" s="3" t="s">
        <v>6355</v>
      </c>
      <c r="T1011"/>
      <c r="U1011" t="s">
        <v>4223</v>
      </c>
      <c r="V1011" t="s">
        <v>6356</v>
      </c>
      <c r="W1011" s="3" t="s">
        <v>6357</v>
      </c>
      <c r="X1011" t="str">
        <f t="shared" si="101"/>
        <v>Calle Real Sacramento 7, Colonia Camino Real, Guadalupe, Zacatecas, CP. 98613</v>
      </c>
      <c r="Y1011" s="3" t="s">
        <v>6352</v>
      </c>
      <c r="Z1011" s="3" t="s">
        <v>6353</v>
      </c>
      <c r="AA1011" t="s">
        <v>4241</v>
      </c>
      <c r="AB1011" t="s">
        <v>4219</v>
      </c>
    </row>
    <row r="1012" spans="1:29" x14ac:dyDescent="0.3">
      <c r="A1012" t="s">
        <v>10338</v>
      </c>
      <c r="B1012" t="s">
        <v>3750</v>
      </c>
      <c r="C1012" t="s">
        <v>3751</v>
      </c>
      <c r="D1012" t="s">
        <v>3961</v>
      </c>
      <c r="E1012" t="s">
        <v>4220</v>
      </c>
      <c r="F1012" t="str">
        <f t="shared" si="97"/>
        <v>Clínica de Medicina Familiar Zacatecas</v>
      </c>
      <c r="G1012" t="s">
        <v>993</v>
      </c>
      <c r="H1012" t="str">
        <f t="shared" si="98"/>
        <v>Zacatecas</v>
      </c>
      <c r="I1012" t="s">
        <v>1734</v>
      </c>
      <c r="J1012" t="s">
        <v>1081</v>
      </c>
      <c r="K1012" t="s">
        <v>1741</v>
      </c>
      <c r="L1012" t="s">
        <v>1744</v>
      </c>
      <c r="M1012" t="s">
        <v>1745</v>
      </c>
      <c r="N1012" t="s">
        <v>1679</v>
      </c>
      <c r="O1012" t="s">
        <v>1679</v>
      </c>
      <c r="P1012" t="s">
        <v>1679</v>
      </c>
      <c r="Q1012" t="s">
        <v>4245</v>
      </c>
      <c r="R1012" t="s">
        <v>6360</v>
      </c>
      <c r="S1012" s="3" t="s">
        <v>4295</v>
      </c>
      <c r="T1012"/>
      <c r="U1012" t="s">
        <v>4223</v>
      </c>
      <c r="V1012" t="s">
        <v>4169</v>
      </c>
      <c r="W1012" s="3" t="s">
        <v>4608</v>
      </c>
      <c r="X1012" t="str">
        <f t="shared" si="101"/>
        <v>Calle La Estación S/N, Colonia Centro, Zacatecas, Zacatecas, CP. 98000</v>
      </c>
      <c r="Y1012" s="3" t="s">
        <v>6358</v>
      </c>
      <c r="Z1012" s="3" t="s">
        <v>6359</v>
      </c>
      <c r="AA1012" t="s">
        <v>4241</v>
      </c>
      <c r="AB1012" t="s">
        <v>4219</v>
      </c>
    </row>
    <row r="1013" spans="1:29" x14ac:dyDescent="0.3">
      <c r="A1013" t="s">
        <v>10339</v>
      </c>
      <c r="B1013" t="s">
        <v>3752</v>
      </c>
      <c r="C1013" t="s">
        <v>3753</v>
      </c>
      <c r="D1013" t="s">
        <v>3961</v>
      </c>
      <c r="E1013" t="s">
        <v>4220</v>
      </c>
      <c r="F1013" t="str">
        <f t="shared" si="97"/>
        <v>Hospital Regional Dr. M.Cárdenas de la Vega, Culiacán</v>
      </c>
      <c r="G1013" t="s">
        <v>994</v>
      </c>
      <c r="H1013" t="str">
        <f t="shared" si="98"/>
        <v>Dr. M.Cárdenas de la Vega, Culiacán</v>
      </c>
      <c r="I1013" t="s">
        <v>1739</v>
      </c>
      <c r="J1013" t="s">
        <v>1090</v>
      </c>
      <c r="K1013" t="s">
        <v>1743</v>
      </c>
      <c r="L1013" t="s">
        <v>1742</v>
      </c>
      <c r="M1013" t="s">
        <v>1745</v>
      </c>
      <c r="N1013" t="s">
        <v>3983</v>
      </c>
      <c r="O1013" t="s">
        <v>1559</v>
      </c>
      <c r="P1013" t="s">
        <v>3983</v>
      </c>
      <c r="Q1013" t="s">
        <v>4228</v>
      </c>
      <c r="R1013" t="s">
        <v>4242</v>
      </c>
      <c r="S1013" s="3" t="s">
        <v>4325</v>
      </c>
      <c r="T1013"/>
      <c r="U1013" t="s">
        <v>4223</v>
      </c>
      <c r="V1013" t="s">
        <v>4243</v>
      </c>
      <c r="W1013" s="3" t="s">
        <v>4244</v>
      </c>
      <c r="X1013" t="str">
        <f t="shared" ref="X1013:X1031" si="102">CONCATENATE(Q1013," ",R1013," ",S1013,", ",U1013," ",V1013,", ",O1013,", ",N1013,", ","CP."," ",W1013)</f>
        <v>Calzada Heroico Colegio Militar 957, Colonia 5 de Mayo, Culiacán, Sinaloa, CP. 80230</v>
      </c>
      <c r="Y1013" s="3" t="s">
        <v>4256</v>
      </c>
      <c r="Z1013" s="3" t="s">
        <v>4257</v>
      </c>
      <c r="AA1013" t="s">
        <v>4241</v>
      </c>
      <c r="AB1013" t="s">
        <v>4219</v>
      </c>
    </row>
    <row r="1014" spans="1:29" x14ac:dyDescent="0.3">
      <c r="A1014" t="s">
        <v>10340</v>
      </c>
      <c r="B1014" t="s">
        <v>3754</v>
      </c>
      <c r="C1014" t="s">
        <v>3755</v>
      </c>
      <c r="D1014" t="s">
        <v>3961</v>
      </c>
      <c r="E1014" t="s">
        <v>4220</v>
      </c>
      <c r="F1014" t="str">
        <f t="shared" si="97"/>
        <v>Hospital Regional Monterrey</v>
      </c>
      <c r="G1014" t="s">
        <v>995</v>
      </c>
      <c r="H1014" t="str">
        <f t="shared" si="98"/>
        <v>Monterrey</v>
      </c>
      <c r="I1014" t="s">
        <v>1739</v>
      </c>
      <c r="J1014" t="s">
        <v>1090</v>
      </c>
      <c r="K1014" t="s">
        <v>1743</v>
      </c>
      <c r="L1014" t="s">
        <v>1742</v>
      </c>
      <c r="M1014" t="s">
        <v>1745</v>
      </c>
      <c r="N1014" t="s">
        <v>3980</v>
      </c>
      <c r="O1014" t="s">
        <v>1699</v>
      </c>
      <c r="P1014" t="s">
        <v>3980</v>
      </c>
      <c r="Q1014" t="s">
        <v>4245</v>
      </c>
      <c r="R1014" t="s">
        <v>4246</v>
      </c>
      <c r="S1014" s="3" t="s">
        <v>4324</v>
      </c>
      <c r="T1014"/>
      <c r="U1014" t="s">
        <v>4223</v>
      </c>
      <c r="V1014" t="s">
        <v>4247</v>
      </c>
      <c r="W1014" s="3" t="s">
        <v>4248</v>
      </c>
      <c r="X1014" t="str">
        <f t="shared" si="102"/>
        <v>Calle Adolfo López Mateos 122, Colonia Burócratas, Monterrey, Nuevo León, CP. 64380</v>
      </c>
      <c r="Y1014" s="3" t="s">
        <v>4254</v>
      </c>
      <c r="Z1014" s="3" t="s">
        <v>4255</v>
      </c>
      <c r="AA1014" t="s">
        <v>4241</v>
      </c>
      <c r="AB1014" t="s">
        <v>4219</v>
      </c>
    </row>
    <row r="1015" spans="1:29" x14ac:dyDescent="0.3">
      <c r="A1015" t="s">
        <v>10341</v>
      </c>
      <c r="B1015" t="s">
        <v>3756</v>
      </c>
      <c r="C1015" t="s">
        <v>3757</v>
      </c>
      <c r="D1015" t="s">
        <v>3961</v>
      </c>
      <c r="E1015" t="s">
        <v>4220</v>
      </c>
      <c r="F1015" t="str">
        <f t="shared" si="97"/>
        <v>Hospital Regional Puebla</v>
      </c>
      <c r="G1015" t="s">
        <v>996</v>
      </c>
      <c r="H1015" t="str">
        <f t="shared" si="98"/>
        <v>Puebla</v>
      </c>
      <c r="I1015" t="s">
        <v>1739</v>
      </c>
      <c r="J1015" t="s">
        <v>1090</v>
      </c>
      <c r="K1015" t="s">
        <v>1743</v>
      </c>
      <c r="L1015" t="s">
        <v>1742</v>
      </c>
      <c r="M1015" t="s">
        <v>1745</v>
      </c>
      <c r="N1015" t="s">
        <v>1700</v>
      </c>
      <c r="O1015" t="s">
        <v>1700</v>
      </c>
      <c r="P1015" t="s">
        <v>1700</v>
      </c>
      <c r="Q1015" t="s">
        <v>4249</v>
      </c>
      <c r="R1015" t="s">
        <v>4266</v>
      </c>
      <c r="S1015" s="3" t="s">
        <v>4323</v>
      </c>
      <c r="T1015"/>
      <c r="U1015" t="s">
        <v>4223</v>
      </c>
      <c r="V1015" t="s">
        <v>4250</v>
      </c>
      <c r="W1015" s="3" t="s">
        <v>4251</v>
      </c>
      <c r="X1015" t="str">
        <f t="shared" si="102"/>
        <v>Boulevard Catorce Sur 4336, Colonia Jardines de San Manuel, Puebla, Puebla, CP. 72570</v>
      </c>
      <c r="Y1015" s="3" t="s">
        <v>4252</v>
      </c>
      <c r="Z1015" s="3" t="s">
        <v>4253</v>
      </c>
      <c r="AA1015" t="s">
        <v>4241</v>
      </c>
      <c r="AB1015" t="s">
        <v>4219</v>
      </c>
    </row>
    <row r="1016" spans="1:29" x14ac:dyDescent="0.3">
      <c r="A1016" t="s">
        <v>10342</v>
      </c>
      <c r="B1016" t="s">
        <v>3758</v>
      </c>
      <c r="C1016" t="s">
        <v>3759</v>
      </c>
      <c r="D1016" t="s">
        <v>3961</v>
      </c>
      <c r="E1016" t="s">
        <v>4220</v>
      </c>
      <c r="F1016" t="str">
        <f t="shared" si="97"/>
        <v>Hospital Regional León</v>
      </c>
      <c r="G1016" t="s">
        <v>997</v>
      </c>
      <c r="H1016" t="str">
        <f t="shared" si="98"/>
        <v>León</v>
      </c>
      <c r="I1016" t="s">
        <v>1739</v>
      </c>
      <c r="J1016" t="s">
        <v>1090</v>
      </c>
      <c r="K1016" t="s">
        <v>1743</v>
      </c>
      <c r="L1016" t="s">
        <v>1742</v>
      </c>
      <c r="M1016" t="s">
        <v>1745</v>
      </c>
      <c r="N1016" t="s">
        <v>3975</v>
      </c>
      <c r="O1016" t="s">
        <v>1264</v>
      </c>
      <c r="P1016" t="s">
        <v>3975</v>
      </c>
      <c r="Q1016" t="s">
        <v>4221</v>
      </c>
      <c r="R1016" t="s">
        <v>4258</v>
      </c>
      <c r="S1016" s="3" t="s">
        <v>4322</v>
      </c>
      <c r="T1016"/>
      <c r="U1016" t="s">
        <v>4223</v>
      </c>
      <c r="V1016" t="s">
        <v>4259</v>
      </c>
      <c r="W1016" s="3" t="s">
        <v>4260</v>
      </c>
      <c r="X1016" t="str">
        <f t="shared" si="102"/>
        <v>Avenida Pradera 1101, Colonia Azteca, León, Guanajuato, CP. 37520</v>
      </c>
      <c r="Y1016" s="3" t="s">
        <v>4261</v>
      </c>
      <c r="Z1016" s="3" t="s">
        <v>4262</v>
      </c>
      <c r="AA1016" t="s">
        <v>4241</v>
      </c>
      <c r="AB1016" t="s">
        <v>4219</v>
      </c>
    </row>
    <row r="1017" spans="1:29" x14ac:dyDescent="0.3">
      <c r="A1017" t="s">
        <v>10343</v>
      </c>
      <c r="B1017" t="s">
        <v>3760</v>
      </c>
      <c r="C1017" t="s">
        <v>3761</v>
      </c>
      <c r="D1017" t="s">
        <v>3961</v>
      </c>
      <c r="E1017" t="s">
        <v>4220</v>
      </c>
      <c r="F1017" t="str">
        <f t="shared" si="97"/>
        <v>Hospital Regional "Elvia Carrillo Puerto", Mérida</v>
      </c>
      <c r="G1017" t="s">
        <v>998</v>
      </c>
      <c r="H1017" t="str">
        <f t="shared" si="98"/>
        <v>"Elvia Carrillo Puerto", Mérida</v>
      </c>
      <c r="I1017" t="s">
        <v>1739</v>
      </c>
      <c r="J1017" t="s">
        <v>1090</v>
      </c>
      <c r="K1017" t="s">
        <v>1743</v>
      </c>
      <c r="L1017" t="s">
        <v>1742</v>
      </c>
      <c r="M1017" t="s">
        <v>1745</v>
      </c>
      <c r="N1017" t="s">
        <v>3986</v>
      </c>
      <c r="O1017" t="s">
        <v>1678</v>
      </c>
      <c r="P1017" t="s">
        <v>3986</v>
      </c>
      <c r="Q1017" t="s">
        <v>4245</v>
      </c>
      <c r="R1017" t="s">
        <v>4265</v>
      </c>
      <c r="S1017" s="3" t="s">
        <v>4321</v>
      </c>
      <c r="T1017"/>
      <c r="U1017" t="s">
        <v>4223</v>
      </c>
      <c r="V1017" t="s">
        <v>4263</v>
      </c>
      <c r="W1017" s="3" t="s">
        <v>4264</v>
      </c>
      <c r="X1017" t="str">
        <f t="shared" si="102"/>
        <v>Calle Siete 217, Colonia Pensiones, Mérida, Yucatán, CP. 97219</v>
      </c>
      <c r="Y1017" s="3" t="s">
        <v>4267</v>
      </c>
      <c r="Z1017" s="3" t="s">
        <v>4268</v>
      </c>
      <c r="AA1017" t="s">
        <v>4241</v>
      </c>
      <c r="AB1017" t="s">
        <v>4219</v>
      </c>
    </row>
    <row r="1018" spans="1:29" x14ac:dyDescent="0.3">
      <c r="A1018" t="s">
        <v>10344</v>
      </c>
      <c r="B1018" t="s">
        <v>3762</v>
      </c>
      <c r="C1018" t="s">
        <v>3763</v>
      </c>
      <c r="D1018" t="s">
        <v>3961</v>
      </c>
      <c r="E1018" t="s">
        <v>4220</v>
      </c>
      <c r="F1018" t="str">
        <f t="shared" si="97"/>
        <v>Hospital Regional Presidente Benito Juárez, Oax.</v>
      </c>
      <c r="G1018" t="s">
        <v>999</v>
      </c>
      <c r="H1018" t="str">
        <f t="shared" si="98"/>
        <v>Presidente Benito Juárez, Oax.</v>
      </c>
      <c r="I1018" t="s">
        <v>1739</v>
      </c>
      <c r="J1018" t="s">
        <v>1090</v>
      </c>
      <c r="K1018" t="s">
        <v>1743</v>
      </c>
      <c r="L1018" t="s">
        <v>1742</v>
      </c>
      <c r="M1018" t="s">
        <v>1745</v>
      </c>
      <c r="N1018" t="s">
        <v>1493</v>
      </c>
      <c r="O1018" t="s">
        <v>4136</v>
      </c>
      <c r="P1018" t="s">
        <v>1493</v>
      </c>
      <c r="Q1018" t="s">
        <v>4245</v>
      </c>
      <c r="R1018" t="s">
        <v>4269</v>
      </c>
      <c r="S1018" s="3" t="s">
        <v>4320</v>
      </c>
      <c r="T1018"/>
      <c r="U1018" t="s">
        <v>4223</v>
      </c>
      <c r="V1018" t="s">
        <v>4270</v>
      </c>
      <c r="W1018" s="3" t="s">
        <v>4271</v>
      </c>
      <c r="X1018" t="str">
        <f t="shared" si="102"/>
        <v>Calle Gerardo Varela 617, Colonia Lomas del Creston, Oaxaca de Juárez, Oaxaca, CP. 68024</v>
      </c>
      <c r="Y1018" s="3" t="s">
        <v>4272</v>
      </c>
      <c r="Z1018" s="3" t="s">
        <v>4273</v>
      </c>
      <c r="AA1018" t="s">
        <v>4241</v>
      </c>
      <c r="AB1018" t="s">
        <v>4219</v>
      </c>
    </row>
    <row r="1019" spans="1:29" x14ac:dyDescent="0.3">
      <c r="A1019" t="s">
        <v>10345</v>
      </c>
      <c r="B1019" t="s">
        <v>3764</v>
      </c>
      <c r="C1019" t="s">
        <v>3765</v>
      </c>
      <c r="D1019" t="s">
        <v>3961</v>
      </c>
      <c r="E1019" t="s">
        <v>4220</v>
      </c>
      <c r="F1019" t="str">
        <f t="shared" si="97"/>
        <v>Hospital Regional Bicentenario de la Independencia</v>
      </c>
      <c r="G1019" t="s">
        <v>1000</v>
      </c>
      <c r="H1019" t="str">
        <f t="shared" si="98"/>
        <v>Bicentenario de la Independencia</v>
      </c>
      <c r="I1019" t="s">
        <v>1739</v>
      </c>
      <c r="J1019" t="s">
        <v>1090</v>
      </c>
      <c r="K1019" t="s">
        <v>1743</v>
      </c>
      <c r="L1019" t="s">
        <v>1742</v>
      </c>
      <c r="M1019" t="s">
        <v>1745</v>
      </c>
      <c r="N1019" t="s">
        <v>3977</v>
      </c>
      <c r="O1019" t="s">
        <v>4206</v>
      </c>
      <c r="P1019" t="s">
        <v>3977</v>
      </c>
      <c r="Q1019" t="s">
        <v>4245</v>
      </c>
      <c r="R1019" t="s">
        <v>4274</v>
      </c>
      <c r="S1019" s="3" t="s">
        <v>4319</v>
      </c>
      <c r="T1019"/>
      <c r="U1019" t="s">
        <v>4223</v>
      </c>
      <c r="V1019" t="s">
        <v>4109</v>
      </c>
      <c r="W1019" s="3" t="s">
        <v>4275</v>
      </c>
      <c r="X1019" t="str">
        <f t="shared" si="102"/>
        <v>Calle Ciruelos 4, Colonia Lázaro Cárdenas, Tultitlán, México, CP. 54916</v>
      </c>
      <c r="Y1019" s="3" t="s">
        <v>4276</v>
      </c>
      <c r="Z1019" s="3" t="s">
        <v>4277</v>
      </c>
      <c r="AA1019" t="s">
        <v>4241</v>
      </c>
      <c r="AB1019" t="s">
        <v>4219</v>
      </c>
    </row>
    <row r="1020" spans="1:29" x14ac:dyDescent="0.3">
      <c r="A1020" t="s">
        <v>10346</v>
      </c>
      <c r="B1020" t="s">
        <v>3766</v>
      </c>
      <c r="C1020" t="s">
        <v>3767</v>
      </c>
      <c r="D1020" t="s">
        <v>3961</v>
      </c>
      <c r="E1020" t="s">
        <v>4220</v>
      </c>
      <c r="F1020" t="str">
        <f t="shared" si="97"/>
        <v>Hospital Regional Centenario de la Revolución Mexicana</v>
      </c>
      <c r="G1020" t="s">
        <v>1001</v>
      </c>
      <c r="H1020" t="str">
        <f t="shared" si="98"/>
        <v>Centenario de la Revolución Mexicana</v>
      </c>
      <c r="I1020" t="s">
        <v>1739</v>
      </c>
      <c r="J1020" t="s">
        <v>1090</v>
      </c>
      <c r="K1020" t="s">
        <v>1743</v>
      </c>
      <c r="L1020" t="s">
        <v>1742</v>
      </c>
      <c r="M1020" t="s">
        <v>1745</v>
      </c>
      <c r="N1020" t="s">
        <v>1708</v>
      </c>
      <c r="O1020" t="s">
        <v>1430</v>
      </c>
      <c r="P1020" t="s">
        <v>1708</v>
      </c>
      <c r="Q1020" t="s">
        <v>4221</v>
      </c>
      <c r="R1020" t="s">
        <v>4231</v>
      </c>
      <c r="S1020" s="3" t="s">
        <v>4318</v>
      </c>
      <c r="T1020"/>
      <c r="U1020" t="s">
        <v>4223</v>
      </c>
      <c r="V1020" t="s">
        <v>4278</v>
      </c>
      <c r="W1020" s="3" t="s">
        <v>4279</v>
      </c>
      <c r="X1020" t="str">
        <f t="shared" si="102"/>
        <v>Avenida Universidad 40, Colonia Palo Escrito, Emiliano Zapata, Morelos, CP. 62765</v>
      </c>
      <c r="Y1020" s="3" t="s">
        <v>4280</v>
      </c>
      <c r="Z1020" s="3" t="s">
        <v>4281</v>
      </c>
      <c r="AA1020" t="s">
        <v>4241</v>
      </c>
      <c r="AB1020" t="s">
        <v>4219</v>
      </c>
    </row>
    <row r="1021" spans="1:29" x14ac:dyDescent="0.3">
      <c r="A1021" t="s">
        <v>10347</v>
      </c>
      <c r="B1021" t="s">
        <v>3768</v>
      </c>
      <c r="C1021" t="s">
        <v>3769</v>
      </c>
      <c r="D1021" t="s">
        <v>3961</v>
      </c>
      <c r="E1021" t="s">
        <v>4220</v>
      </c>
      <c r="F1021" t="str">
        <f t="shared" si="97"/>
        <v>Hospital Regional Morelia</v>
      </c>
      <c r="G1021" t="s">
        <v>1002</v>
      </c>
      <c r="H1021" t="str">
        <f t="shared" si="98"/>
        <v>Morelia</v>
      </c>
      <c r="I1021" t="s">
        <v>1739</v>
      </c>
      <c r="J1021" t="s">
        <v>1090</v>
      </c>
      <c r="K1021" t="s">
        <v>1743</v>
      </c>
      <c r="L1021" t="s">
        <v>1742</v>
      </c>
      <c r="M1021" t="s">
        <v>1745</v>
      </c>
      <c r="N1021" t="s">
        <v>3978</v>
      </c>
      <c r="O1021" t="s">
        <v>1411</v>
      </c>
      <c r="P1021" t="s">
        <v>3978</v>
      </c>
      <c r="Q1021" t="s">
        <v>4282</v>
      </c>
      <c r="R1021" t="s">
        <v>4284</v>
      </c>
      <c r="S1021" s="3" t="s">
        <v>4283</v>
      </c>
      <c r="T1021"/>
      <c r="U1021" t="s">
        <v>4285</v>
      </c>
      <c r="V1021" t="s">
        <v>4286</v>
      </c>
      <c r="W1021" s="3" t="s">
        <v>4287</v>
      </c>
      <c r="X1021" t="str">
        <f t="shared" si="102"/>
        <v>Carretera Morelia-Charo (Jaripeo) Km 6, Pueblo Atapaneo, Morelia, Michoacán, CP. 58300</v>
      </c>
      <c r="Y1021" s="3" t="s">
        <v>4288</v>
      </c>
      <c r="Z1021" s="3" t="s">
        <v>4289</v>
      </c>
      <c r="AA1021" t="s">
        <v>4241</v>
      </c>
      <c r="AB1021" t="s">
        <v>4219</v>
      </c>
    </row>
    <row r="1022" spans="1:29" x14ac:dyDescent="0.3">
      <c r="A1022" t="s">
        <v>10348</v>
      </c>
      <c r="B1022" t="s">
        <v>3770</v>
      </c>
      <c r="C1022" t="s">
        <v>3771</v>
      </c>
      <c r="D1022" t="s">
        <v>3961</v>
      </c>
      <c r="E1022" t="s">
        <v>4220</v>
      </c>
      <c r="F1022" t="str">
        <f t="shared" si="97"/>
        <v>Hospital Regional Veracruz</v>
      </c>
      <c r="G1022" t="s">
        <v>1003</v>
      </c>
      <c r="H1022" t="str">
        <f t="shared" si="98"/>
        <v>Veracruz</v>
      </c>
      <c r="I1022" t="s">
        <v>1739</v>
      </c>
      <c r="J1022" t="s">
        <v>1090</v>
      </c>
      <c r="K1022" t="s">
        <v>1743</v>
      </c>
      <c r="L1022" t="s">
        <v>1744</v>
      </c>
      <c r="M1022" t="s">
        <v>1745</v>
      </c>
      <c r="N1022" t="s">
        <v>1701</v>
      </c>
      <c r="O1022" t="s">
        <v>1701</v>
      </c>
      <c r="P1022" t="s">
        <v>1701</v>
      </c>
      <c r="Q1022" t="s">
        <v>4221</v>
      </c>
      <c r="R1022" t="s">
        <v>4294</v>
      </c>
      <c r="S1022" s="3" t="s">
        <v>4295</v>
      </c>
      <c r="T1022"/>
      <c r="U1022" t="s">
        <v>4301</v>
      </c>
      <c r="V1022" t="s">
        <v>4296</v>
      </c>
      <c r="W1022" s="3" t="s">
        <v>4297</v>
      </c>
      <c r="X1022" t="str">
        <f t="shared" si="102"/>
        <v>Avenida Presidente Miguel Alemán S/N, Fraccionamiento Moderno, Veracruz, Veracruz, CP. 91700</v>
      </c>
      <c r="Y1022" s="3" t="s">
        <v>4298</v>
      </c>
      <c r="Z1022" s="3" t="s">
        <v>4299</v>
      </c>
      <c r="AA1022" t="s">
        <v>4241</v>
      </c>
      <c r="AB1022" t="s">
        <v>4219</v>
      </c>
    </row>
    <row r="1023" spans="1:29" x14ac:dyDescent="0.3">
      <c r="A1023" t="s">
        <v>10349</v>
      </c>
      <c r="B1023" t="s">
        <v>3772</v>
      </c>
      <c r="C1023" t="s">
        <v>3773</v>
      </c>
      <c r="D1023" t="s">
        <v>3961</v>
      </c>
      <c r="E1023" t="s">
        <v>4220</v>
      </c>
      <c r="F1023" t="str">
        <f t="shared" si="97"/>
        <v>Hospital Regional Acapulco</v>
      </c>
      <c r="G1023" t="s">
        <v>1004</v>
      </c>
      <c r="H1023" t="str">
        <f t="shared" si="98"/>
        <v>Acapulco</v>
      </c>
      <c r="I1023" t="s">
        <v>1739</v>
      </c>
      <c r="J1023" t="s">
        <v>1090</v>
      </c>
      <c r="K1023" t="s">
        <v>1743</v>
      </c>
      <c r="L1023" t="s">
        <v>1742</v>
      </c>
      <c r="M1023" t="s">
        <v>1745</v>
      </c>
      <c r="N1023" t="s">
        <v>1706</v>
      </c>
      <c r="O1023" t="s">
        <v>4207</v>
      </c>
      <c r="P1023" t="s">
        <v>1706</v>
      </c>
      <c r="Q1023" t="s">
        <v>4245</v>
      </c>
      <c r="R1023" t="s">
        <v>4300</v>
      </c>
      <c r="S1023" s="3" t="s">
        <v>4295</v>
      </c>
      <c r="T1023"/>
      <c r="U1023" t="s">
        <v>4301</v>
      </c>
      <c r="V1023" t="s">
        <v>4302</v>
      </c>
      <c r="W1023" s="3" t="s">
        <v>4303</v>
      </c>
      <c r="X1023" t="str">
        <f t="shared" si="102"/>
        <v>Calle Fernando de Magallanes S/N, Fraccionamiento Costa Azul, Acapulco De Juárez, Guerrero, CP. 39859</v>
      </c>
      <c r="Y1023" s="3" t="s">
        <v>4304</v>
      </c>
      <c r="Z1023" s="3" t="s">
        <v>4305</v>
      </c>
      <c r="AA1023" t="s">
        <v>4241</v>
      </c>
      <c r="AB1023" t="s">
        <v>4219</v>
      </c>
    </row>
    <row r="1024" spans="1:29" x14ac:dyDescent="0.3">
      <c r="A1024" t="s">
        <v>10350</v>
      </c>
      <c r="B1024" t="s">
        <v>3774</v>
      </c>
      <c r="C1024" t="s">
        <v>3775</v>
      </c>
      <c r="D1024" t="s">
        <v>3961</v>
      </c>
      <c r="E1024" t="s">
        <v>4220</v>
      </c>
      <c r="F1024" t="str">
        <f t="shared" si="97"/>
        <v>Hospital Regional Torreón</v>
      </c>
      <c r="G1024" t="s">
        <v>1005</v>
      </c>
      <c r="H1024" t="str">
        <f t="shared" si="98"/>
        <v>Torreón</v>
      </c>
      <c r="I1024" t="s">
        <v>1739</v>
      </c>
      <c r="J1024" t="s">
        <v>1090</v>
      </c>
      <c r="K1024" t="s">
        <v>1743</v>
      </c>
      <c r="L1024" t="s">
        <v>1742</v>
      </c>
      <c r="M1024" t="s">
        <v>1745</v>
      </c>
      <c r="N1024" t="s">
        <v>3972</v>
      </c>
      <c r="O1024" t="s">
        <v>1145</v>
      </c>
      <c r="P1024" t="s">
        <v>3972</v>
      </c>
      <c r="Q1024" t="s">
        <v>4245</v>
      </c>
      <c r="R1024" t="s">
        <v>4306</v>
      </c>
      <c r="S1024" s="3" t="s">
        <v>4307</v>
      </c>
      <c r="T1024"/>
      <c r="U1024" t="s">
        <v>4308</v>
      </c>
      <c r="V1024" t="s">
        <v>4309</v>
      </c>
      <c r="W1024" s="3" t="s">
        <v>4310</v>
      </c>
      <c r="X1024" t="str">
        <f t="shared" si="102"/>
        <v>Calle Rotarismo Internacional 100, Ejido El Águila, Torreón, Coahuila, CP. 27275</v>
      </c>
      <c r="Y1024" s="3" t="s">
        <v>4311</v>
      </c>
      <c r="Z1024" s="3" t="s">
        <v>4312</v>
      </c>
      <c r="AA1024" t="s">
        <v>4241</v>
      </c>
      <c r="AB1024" t="s">
        <v>4219</v>
      </c>
      <c r="AC1024" t="s">
        <v>4404</v>
      </c>
    </row>
    <row r="1025" spans="1:28" x14ac:dyDescent="0.3">
      <c r="A1025" t="s">
        <v>10351</v>
      </c>
      <c r="B1025" t="s">
        <v>3776</v>
      </c>
      <c r="C1025" t="s">
        <v>3777</v>
      </c>
      <c r="D1025" t="s">
        <v>3961</v>
      </c>
      <c r="E1025" t="s">
        <v>4220</v>
      </c>
      <c r="F1025" t="str">
        <f t="shared" si="97"/>
        <v>Hospital Regional Tlajomulco de Zúñiga</v>
      </c>
      <c r="G1025" t="s">
        <v>1006</v>
      </c>
      <c r="H1025" t="str">
        <f t="shared" si="98"/>
        <v>Tlajomulco de Zúñiga</v>
      </c>
      <c r="I1025" t="s">
        <v>1739</v>
      </c>
      <c r="J1025" t="s">
        <v>1090</v>
      </c>
      <c r="K1025" t="s">
        <v>1743</v>
      </c>
      <c r="L1025" t="s">
        <v>1742</v>
      </c>
      <c r="M1025" t="s">
        <v>1745</v>
      </c>
      <c r="N1025" t="s">
        <v>3976</v>
      </c>
      <c r="O1025" t="s">
        <v>4208</v>
      </c>
      <c r="P1025" t="s">
        <v>3976</v>
      </c>
      <c r="Q1025" t="s">
        <v>4245</v>
      </c>
      <c r="R1025" t="s">
        <v>4290</v>
      </c>
      <c r="S1025" s="3" t="s">
        <v>4317</v>
      </c>
      <c r="T1025"/>
      <c r="U1025" t="s">
        <v>4223</v>
      </c>
      <c r="V1025" t="s">
        <v>4169</v>
      </c>
      <c r="W1025" s="3" t="s">
        <v>4291</v>
      </c>
      <c r="X1025" t="str">
        <f t="shared" si="102"/>
        <v>Calle Cerro del Patomo 33, Colonia Centro, Tlajomulco De Zúñiga, Jalisco, CP. 45640</v>
      </c>
      <c r="Y1025" s="3" t="s">
        <v>4292</v>
      </c>
      <c r="Z1025" s="3" t="s">
        <v>4293</v>
      </c>
      <c r="AA1025" t="s">
        <v>4241</v>
      </c>
      <c r="AB1025" t="s">
        <v>4219</v>
      </c>
    </row>
    <row r="1026" spans="1:28" x14ac:dyDescent="0.3">
      <c r="A1026" t="s">
        <v>10352</v>
      </c>
      <c r="B1026" t="s">
        <v>3778</v>
      </c>
      <c r="C1026" t="s">
        <v>3779</v>
      </c>
      <c r="D1026" t="s">
        <v>3961</v>
      </c>
      <c r="E1026" t="s">
        <v>4220</v>
      </c>
      <c r="F1026" t="str">
        <f t="shared" si="97"/>
        <v>Hospital Regional Primero de Octubre</v>
      </c>
      <c r="G1026" t="s">
        <v>1007</v>
      </c>
      <c r="H1026" t="str">
        <f t="shared" si="98"/>
        <v>Primero de Octubre</v>
      </c>
      <c r="I1026" t="s">
        <v>1739</v>
      </c>
      <c r="J1026" t="s">
        <v>1090</v>
      </c>
      <c r="K1026" t="s">
        <v>1743</v>
      </c>
      <c r="L1026" t="s">
        <v>1742</v>
      </c>
      <c r="M1026" t="s">
        <v>1745</v>
      </c>
      <c r="N1026" t="s">
        <v>3987</v>
      </c>
      <c r="O1026" t="s">
        <v>1702</v>
      </c>
      <c r="P1026" t="s">
        <v>4215</v>
      </c>
      <c r="Q1026" t="s">
        <v>4221</v>
      </c>
      <c r="R1026" t="s">
        <v>4236</v>
      </c>
      <c r="S1026" s="3" t="s">
        <v>4316</v>
      </c>
      <c r="T1026"/>
      <c r="U1026" t="s">
        <v>4223</v>
      </c>
      <c r="V1026" t="s">
        <v>4237</v>
      </c>
      <c r="W1026" s="3" t="s">
        <v>4238</v>
      </c>
      <c r="X1026" t="str">
        <f t="shared" si="102"/>
        <v>Avenida Instituto Politécnico Nacional 1669, Colonia Magdalena de las Salinas, Gustavo A. Madero, Ciudad de México, CP. 07760</v>
      </c>
      <c r="Y1026" s="3" t="s">
        <v>4239</v>
      </c>
      <c r="Z1026" s="3" t="s">
        <v>4240</v>
      </c>
      <c r="AA1026" t="s">
        <v>4241</v>
      </c>
      <c r="AB1026" t="s">
        <v>4219</v>
      </c>
    </row>
    <row r="1027" spans="1:28" x14ac:dyDescent="0.3">
      <c r="A1027" t="s">
        <v>10353</v>
      </c>
      <c r="B1027" t="s">
        <v>3780</v>
      </c>
      <c r="C1027" t="s">
        <v>3781</v>
      </c>
      <c r="D1027" t="s">
        <v>3961</v>
      </c>
      <c r="E1027" t="s">
        <v>4220</v>
      </c>
      <c r="F1027" t="str">
        <f t="shared" ref="F1027:F1090" si="103">CONCATENATE(I1027," ",H1027)</f>
        <v>Clínica de Medicina Familiar Gustavo A. Madero</v>
      </c>
      <c r="G1027" t="s">
        <v>1008</v>
      </c>
      <c r="H1027" t="str">
        <f t="shared" ref="H1027:H1090" si="104">TRIM(RIGHT(G1027,LEN(G1027) - FIND(" ",G1027)))</f>
        <v>Gustavo A. Madero</v>
      </c>
      <c r="I1027" t="s">
        <v>1734</v>
      </c>
      <c r="J1027" t="s">
        <v>1081</v>
      </c>
      <c r="K1027" t="s">
        <v>1741</v>
      </c>
      <c r="L1027" t="s">
        <v>1744</v>
      </c>
      <c r="M1027" t="s">
        <v>1745</v>
      </c>
      <c r="N1027" t="s">
        <v>3987</v>
      </c>
      <c r="O1027" t="s">
        <v>1702</v>
      </c>
      <c r="P1027" t="s">
        <v>4215</v>
      </c>
      <c r="Q1027" t="s">
        <v>4228</v>
      </c>
      <c r="R1027" t="s">
        <v>5017</v>
      </c>
      <c r="S1027" s="3" t="s">
        <v>6052</v>
      </c>
      <c r="T1027"/>
      <c r="U1027" t="s">
        <v>4223</v>
      </c>
      <c r="V1027" t="s">
        <v>6054</v>
      </c>
      <c r="W1027" s="3" t="s">
        <v>6053</v>
      </c>
      <c r="X1027" t="str">
        <f t="shared" si="102"/>
        <v>Calzada de Guadalupe 712, Colonia Tepeyac Insurgentes, Gustavo A. Madero, Ciudad de México, CP. 07020</v>
      </c>
      <c r="Y1027" s="3" t="s">
        <v>6050</v>
      </c>
      <c r="Z1027" s="3" t="s">
        <v>6051</v>
      </c>
      <c r="AA1027" t="s">
        <v>4241</v>
      </c>
      <c r="AB1027" t="s">
        <v>4219</v>
      </c>
    </row>
    <row r="1028" spans="1:28" x14ac:dyDescent="0.3">
      <c r="A1028" t="s">
        <v>10354</v>
      </c>
      <c r="B1028" t="s">
        <v>3782</v>
      </c>
      <c r="C1028" t="s">
        <v>3783</v>
      </c>
      <c r="D1028" t="s">
        <v>3962</v>
      </c>
      <c r="E1028" t="s">
        <v>4220</v>
      </c>
      <c r="F1028" t="str">
        <f t="shared" si="103"/>
        <v>Consultorio Médico en Centro de Trabajo IPN-CIEA</v>
      </c>
      <c r="G1028" t="s">
        <v>9139</v>
      </c>
      <c r="H1028" t="str">
        <f t="shared" si="104"/>
        <v>IPN-CIEA</v>
      </c>
      <c r="I1028" t="s">
        <v>1733</v>
      </c>
      <c r="J1028" t="s">
        <v>1086</v>
      </c>
      <c r="K1028" t="s">
        <v>1741</v>
      </c>
      <c r="L1028" t="s">
        <v>1744</v>
      </c>
      <c r="M1028" t="s">
        <v>1745</v>
      </c>
      <c r="N1028" t="s">
        <v>3987</v>
      </c>
      <c r="O1028" t="s">
        <v>1702</v>
      </c>
      <c r="P1028" t="s">
        <v>4215</v>
      </c>
      <c r="Q1028" s="3" t="s">
        <v>4221</v>
      </c>
      <c r="R1028" s="3" t="s">
        <v>4236</v>
      </c>
      <c r="S1028" s="3" t="s">
        <v>9140</v>
      </c>
      <c r="U1028" s="3" t="s">
        <v>4285</v>
      </c>
      <c r="V1028" s="3" t="s">
        <v>9141</v>
      </c>
      <c r="W1028" s="3" t="s">
        <v>9142</v>
      </c>
      <c r="X1028" t="str">
        <f t="shared" si="102"/>
        <v>Avenida Instituto Politécnico Nacional 2508, Pueblo San Pedro Zacatenco, Gustavo A. Madero, Ciudad de México, CP. 07360</v>
      </c>
      <c r="Y1028" s="3" t="s">
        <v>9143</v>
      </c>
      <c r="Z1028" s="3" t="s">
        <v>9144</v>
      </c>
      <c r="AA1028" t="s">
        <v>4241</v>
      </c>
      <c r="AB1028" t="s">
        <v>4219</v>
      </c>
    </row>
    <row r="1029" spans="1:28" x14ac:dyDescent="0.3">
      <c r="A1029" t="s">
        <v>10355</v>
      </c>
      <c r="B1029" t="s">
        <v>3784</v>
      </c>
      <c r="C1029" t="s">
        <v>3785</v>
      </c>
      <c r="D1029" t="s">
        <v>3961</v>
      </c>
      <c r="E1029" t="s">
        <v>4220</v>
      </c>
      <c r="F1029" t="str">
        <f t="shared" si="103"/>
        <v>Clínica de Medicina Familiar Aragón</v>
      </c>
      <c r="G1029" t="s">
        <v>1009</v>
      </c>
      <c r="H1029" t="str">
        <f t="shared" si="104"/>
        <v>Aragón</v>
      </c>
      <c r="I1029" t="s">
        <v>1734</v>
      </c>
      <c r="J1029" t="s">
        <v>1081</v>
      </c>
      <c r="K1029" t="s">
        <v>1741</v>
      </c>
      <c r="L1029" t="s">
        <v>1744</v>
      </c>
      <c r="M1029" t="s">
        <v>1745</v>
      </c>
      <c r="N1029" t="s">
        <v>3987</v>
      </c>
      <c r="O1029" t="s">
        <v>1702</v>
      </c>
      <c r="P1029" t="s">
        <v>4215</v>
      </c>
      <c r="Q1029" t="s">
        <v>4245</v>
      </c>
      <c r="R1029" t="s">
        <v>1577</v>
      </c>
      <c r="S1029" s="3" t="s">
        <v>6055</v>
      </c>
      <c r="T1029"/>
      <c r="U1029" t="s">
        <v>4223</v>
      </c>
      <c r="V1029" t="s">
        <v>6056</v>
      </c>
      <c r="W1029" s="3" t="s">
        <v>6057</v>
      </c>
      <c r="X1029" t="str">
        <f t="shared" si="102"/>
        <v>Calle Moctezuma 168, Colonia Aragón La Villa, Gustavo A. Madero, Ciudad de México, CP. 07000</v>
      </c>
      <c r="Y1029" s="3" t="s">
        <v>6058</v>
      </c>
      <c r="Z1029" s="3" t="s">
        <v>6059</v>
      </c>
      <c r="AA1029" t="s">
        <v>4241</v>
      </c>
      <c r="AB1029" t="s">
        <v>4219</v>
      </c>
    </row>
    <row r="1030" spans="1:28" x14ac:dyDescent="0.3">
      <c r="A1030" t="s">
        <v>10356</v>
      </c>
      <c r="B1030" t="s">
        <v>3786</v>
      </c>
      <c r="C1030" t="s">
        <v>3787</v>
      </c>
      <c r="D1030" t="s">
        <v>3962</v>
      </c>
      <c r="E1030" t="s">
        <v>4220</v>
      </c>
      <c r="F1030" t="str">
        <f t="shared" si="103"/>
        <v>Consultorio Médico en Centro de Trabajo No. 61 SAGARPA-OCAVM (CONAGUA)</v>
      </c>
      <c r="G1030" t="s">
        <v>9138</v>
      </c>
      <c r="H1030" t="str">
        <f t="shared" si="104"/>
        <v>No. 61 SAGARPA-OCAVM (CONAGUA)</v>
      </c>
      <c r="I1030" t="s">
        <v>1733</v>
      </c>
      <c r="J1030" t="s">
        <v>1086</v>
      </c>
      <c r="K1030" t="s">
        <v>1741</v>
      </c>
      <c r="L1030" t="s">
        <v>1744</v>
      </c>
      <c r="M1030" t="s">
        <v>1745</v>
      </c>
      <c r="N1030" t="s">
        <v>3987</v>
      </c>
      <c r="O1030" t="s">
        <v>1702</v>
      </c>
      <c r="P1030" t="s">
        <v>4215</v>
      </c>
      <c r="Q1030" s="3" t="s">
        <v>4221</v>
      </c>
      <c r="R1030" s="3" t="s">
        <v>9134</v>
      </c>
      <c r="S1030" s="3" t="s">
        <v>9135</v>
      </c>
      <c r="U1030" s="3" t="s">
        <v>4223</v>
      </c>
      <c r="V1030" s="3" t="s">
        <v>9136</v>
      </c>
      <c r="W1030" s="3" t="s">
        <v>9137</v>
      </c>
      <c r="X1030" t="str">
        <f t="shared" si="102"/>
        <v>Avenida José Loreto Fabela 868, Colonia Ex Ejido San Juan de Aragón, Gustavo A. Madero, Ciudad de México, CP. 07919</v>
      </c>
      <c r="Y1030" s="3" t="s">
        <v>9132</v>
      </c>
      <c r="Z1030" s="3" t="s">
        <v>9133</v>
      </c>
      <c r="AA1030" t="s">
        <v>4241</v>
      </c>
      <c r="AB1030" t="s">
        <v>4219</v>
      </c>
    </row>
    <row r="1031" spans="1:28" x14ac:dyDescent="0.3">
      <c r="A1031" t="s">
        <v>10357</v>
      </c>
      <c r="B1031" t="s">
        <v>3788</v>
      </c>
      <c r="C1031" t="s">
        <v>3789</v>
      </c>
      <c r="D1031" t="s">
        <v>3961</v>
      </c>
      <c r="E1031" t="s">
        <v>4220</v>
      </c>
      <c r="F1031" t="str">
        <f t="shared" si="103"/>
        <v>Clínica de Medicina Familiar Guadalupe</v>
      </c>
      <c r="G1031" t="s">
        <v>992</v>
      </c>
      <c r="H1031" t="str">
        <f t="shared" si="104"/>
        <v>Guadalupe</v>
      </c>
      <c r="I1031" t="s">
        <v>1734</v>
      </c>
      <c r="J1031" t="s">
        <v>1081</v>
      </c>
      <c r="K1031" t="s">
        <v>1741</v>
      </c>
      <c r="L1031" t="s">
        <v>1744</v>
      </c>
      <c r="M1031" t="s">
        <v>1745</v>
      </c>
      <c r="N1031" t="s">
        <v>3987</v>
      </c>
      <c r="O1031" t="s">
        <v>4012</v>
      </c>
      <c r="P1031" t="s">
        <v>4215</v>
      </c>
      <c r="Q1031" t="s">
        <v>4228</v>
      </c>
      <c r="R1031" t="s">
        <v>5017</v>
      </c>
      <c r="S1031" s="3" t="s">
        <v>6118</v>
      </c>
      <c r="T1031"/>
      <c r="U1031" t="s">
        <v>4223</v>
      </c>
      <c r="V1031" t="s">
        <v>1705</v>
      </c>
      <c r="W1031" s="3" t="s">
        <v>6119</v>
      </c>
      <c r="X1031" t="str">
        <f t="shared" si="102"/>
        <v>Calzada de Guadalupe 164, Colonia Peralvillo, Cuauhtémoc, Ciudad de México, CP. 06250</v>
      </c>
      <c r="Y1031" s="3" t="s">
        <v>6120</v>
      </c>
      <c r="Z1031" s="3" t="s">
        <v>6121</v>
      </c>
      <c r="AA1031" t="s">
        <v>4241</v>
      </c>
      <c r="AB1031" t="s">
        <v>4219</v>
      </c>
    </row>
    <row r="1032" spans="1:28" x14ac:dyDescent="0.3">
      <c r="A1032" t="s">
        <v>10358</v>
      </c>
      <c r="B1032" t="s">
        <v>3790</v>
      </c>
      <c r="C1032" t="s">
        <v>3791</v>
      </c>
      <c r="D1032" t="s">
        <v>3961</v>
      </c>
      <c r="E1032" t="s">
        <v>4220</v>
      </c>
      <c r="F1032" t="str">
        <f t="shared" si="103"/>
        <v>Clínica de Especialidades con Quírofano Centro de Cirugía Ambulatoria 1º de Octubre</v>
      </c>
      <c r="G1032" t="s">
        <v>1010</v>
      </c>
      <c r="H1032" t="str">
        <f t="shared" si="104"/>
        <v>Centro de Cirugía Ambulatoria 1º de Octubre</v>
      </c>
      <c r="I1032" t="s">
        <v>1731</v>
      </c>
      <c r="J1032" t="s">
        <v>1088</v>
      </c>
      <c r="K1032" t="s">
        <v>1742</v>
      </c>
      <c r="L1032" t="s">
        <v>1744</v>
      </c>
      <c r="M1032" t="s">
        <v>1745</v>
      </c>
      <c r="N1032" t="s">
        <v>3987</v>
      </c>
      <c r="O1032" t="s">
        <v>1702</v>
      </c>
      <c r="P1032" t="s">
        <v>4215</v>
      </c>
      <c r="Q1032" s="3" t="s">
        <v>4221</v>
      </c>
      <c r="R1032" s="3" t="s">
        <v>4236</v>
      </c>
      <c r="S1032" s="3" t="s">
        <v>4316</v>
      </c>
      <c r="U1032" s="3" t="s">
        <v>4223</v>
      </c>
      <c r="V1032" s="3" t="s">
        <v>4237</v>
      </c>
      <c r="W1032" s="3" t="s">
        <v>4238</v>
      </c>
      <c r="X1032" t="str">
        <f>CONCATENATE(Q1032," ",R1032," ",S1032,", ",U1032," ",V1032,", ",O1032,", ",N1032,", ","CP."," ",W1032)</f>
        <v>Avenida Instituto Politécnico Nacional 1669, Colonia Magdalena de las Salinas, Gustavo A. Madero, Ciudad de México, CP. 07760</v>
      </c>
      <c r="Y1032" s="3" t="s">
        <v>8978</v>
      </c>
      <c r="Z1032" s="3" t="s">
        <v>8979</v>
      </c>
      <c r="AA1032" t="s">
        <v>4241</v>
      </c>
      <c r="AB1032" t="s">
        <v>4219</v>
      </c>
    </row>
    <row r="1033" spans="1:28" x14ac:dyDescent="0.3">
      <c r="A1033" t="s">
        <v>10359</v>
      </c>
      <c r="B1033" t="s">
        <v>3792</v>
      </c>
      <c r="C1033" t="s">
        <v>3793</v>
      </c>
      <c r="D1033" t="s">
        <v>3961</v>
      </c>
      <c r="E1033" t="s">
        <v>4220</v>
      </c>
      <c r="F1033" t="str">
        <f t="shared" si="103"/>
        <v>Clínica de Especialidades Centro de Apoyo Diagnóstico San Rafael</v>
      </c>
      <c r="G1033" t="s">
        <v>1011</v>
      </c>
      <c r="H1033" t="str">
        <f t="shared" si="104"/>
        <v>Centro de Apoyo Diagnóstico San Rafael</v>
      </c>
      <c r="I1033" t="s">
        <v>1730</v>
      </c>
      <c r="J1033" t="s">
        <v>1089</v>
      </c>
      <c r="K1033" t="s">
        <v>1742</v>
      </c>
      <c r="L1033" t="s">
        <v>1744</v>
      </c>
      <c r="M1033" t="s">
        <v>1745</v>
      </c>
      <c r="N1033" t="s">
        <v>3987</v>
      </c>
      <c r="O1033" t="s">
        <v>4012</v>
      </c>
      <c r="P1033" t="s">
        <v>4215</v>
      </c>
      <c r="Q1033" t="s">
        <v>4245</v>
      </c>
      <c r="R1033" t="s">
        <v>4330</v>
      </c>
      <c r="S1033" s="3">
        <v>115</v>
      </c>
      <c r="T1033"/>
      <c r="U1033" t="s">
        <v>4223</v>
      </c>
      <c r="V1033" t="s">
        <v>4331</v>
      </c>
      <c r="W1033" s="3" t="s">
        <v>4332</v>
      </c>
      <c r="X1033" t="str">
        <f>CONCATENATE(Q1033," ",R1033," ",S1033,", ",U1033," ",V1033,", ",O1033,", ",N1033,", ","CP."," ",W1033)</f>
        <v>Calle Ignacio Manuel Altamirano 115, Colonia San Rafael, Cuauhtémoc, Ciudad de México, CP. 06470</v>
      </c>
      <c r="Y1033" s="3" t="s">
        <v>4333</v>
      </c>
      <c r="Z1033" s="3" t="s">
        <v>4334</v>
      </c>
      <c r="AA1033" t="s">
        <v>4241</v>
      </c>
      <c r="AB1033" t="s">
        <v>4219</v>
      </c>
    </row>
    <row r="1034" spans="1:28" x14ac:dyDescent="0.3">
      <c r="A1034" t="s">
        <v>10360</v>
      </c>
      <c r="B1034" t="s">
        <v>3794</v>
      </c>
      <c r="C1034" t="s">
        <v>3795</v>
      </c>
      <c r="D1034" t="s">
        <v>3961</v>
      </c>
      <c r="E1034" t="s">
        <v>4220</v>
      </c>
      <c r="F1034" t="str">
        <f t="shared" si="103"/>
        <v>Clínica de Especialidades Indianilla</v>
      </c>
      <c r="G1034" t="s">
        <v>1012</v>
      </c>
      <c r="H1034" t="str">
        <f t="shared" si="104"/>
        <v>Indianilla</v>
      </c>
      <c r="I1034" t="s">
        <v>1730</v>
      </c>
      <c r="J1034" t="s">
        <v>1089</v>
      </c>
      <c r="K1034" t="s">
        <v>1742</v>
      </c>
      <c r="L1034" t="s">
        <v>1744</v>
      </c>
      <c r="M1034" t="s">
        <v>1745</v>
      </c>
      <c r="N1034" t="s">
        <v>3987</v>
      </c>
      <c r="O1034" t="s">
        <v>4012</v>
      </c>
      <c r="P1034" t="s">
        <v>4215</v>
      </c>
      <c r="Q1034" t="s">
        <v>4245</v>
      </c>
      <c r="R1034" t="s">
        <v>4335</v>
      </c>
      <c r="S1034" s="3" t="s">
        <v>4336</v>
      </c>
      <c r="T1034"/>
      <c r="U1034" t="s">
        <v>4223</v>
      </c>
      <c r="V1034" t="s">
        <v>4337</v>
      </c>
      <c r="W1034" s="3" t="s">
        <v>4338</v>
      </c>
      <c r="X1034" t="str">
        <f>CONCATENATE(Q1034," ",R1034," ",S1034,", ",U1034," ",V1034,", ",O1034,", ",N1034,", ","CP."," ",W1034)</f>
        <v>Calle Claudio Bernard 85, Colonia Doctores, Cuauhtémoc, Ciudad de México, CP. 06720</v>
      </c>
      <c r="Y1034" s="3" t="s">
        <v>4339</v>
      </c>
      <c r="Z1034" s="3" t="s">
        <v>4340</v>
      </c>
      <c r="AA1034" t="s">
        <v>4241</v>
      </c>
      <c r="AB1034" t="s">
        <v>4219</v>
      </c>
    </row>
    <row r="1035" spans="1:28" x14ac:dyDescent="0.3">
      <c r="A1035" t="s">
        <v>10361</v>
      </c>
      <c r="B1035" t="s">
        <v>3796</v>
      </c>
      <c r="C1035" t="s">
        <v>3797</v>
      </c>
      <c r="D1035" t="s">
        <v>3961</v>
      </c>
      <c r="E1035" t="s">
        <v>4220</v>
      </c>
      <c r="F1035" t="str">
        <f t="shared" si="103"/>
        <v>Clínica de Medicina Familiar Cinco de Febrero</v>
      </c>
      <c r="G1035" t="s">
        <v>1013</v>
      </c>
      <c r="H1035" t="str">
        <f t="shared" si="104"/>
        <v>Cinco de Febrero</v>
      </c>
      <c r="I1035" t="s">
        <v>1734</v>
      </c>
      <c r="J1035" t="s">
        <v>1081</v>
      </c>
      <c r="K1035" t="s">
        <v>1741</v>
      </c>
      <c r="L1035" t="s">
        <v>1744</v>
      </c>
      <c r="M1035" t="s">
        <v>1745</v>
      </c>
      <c r="N1035" t="s">
        <v>3987</v>
      </c>
      <c r="O1035" t="s">
        <v>4012</v>
      </c>
      <c r="P1035" t="s">
        <v>4215</v>
      </c>
      <c r="Q1035" t="s">
        <v>4245</v>
      </c>
      <c r="R1035" t="s">
        <v>1703</v>
      </c>
      <c r="S1035" s="3" t="s">
        <v>5500</v>
      </c>
      <c r="T1035"/>
      <c r="U1035" t="s">
        <v>4223</v>
      </c>
      <c r="V1035" t="s">
        <v>4169</v>
      </c>
      <c r="W1035" s="3" t="s">
        <v>6124</v>
      </c>
      <c r="X1035" t="str">
        <f t="shared" ref="X1035:X1064" si="105">CONCATENATE(Q1035," ",R1035," ",S1035,", ",U1035," ",V1035,", ",O1035,", ",N1035,", ","CP."," ",W1035)</f>
        <v>Calle Cinco de Febrero 111, Colonia Centro, Cuauhtémoc, Ciudad de México, CP. 06080</v>
      </c>
      <c r="Y1035" s="3" t="s">
        <v>6122</v>
      </c>
      <c r="Z1035" s="3" t="s">
        <v>6123</v>
      </c>
      <c r="AA1035" t="s">
        <v>4241</v>
      </c>
      <c r="AB1035" t="s">
        <v>4219</v>
      </c>
    </row>
    <row r="1036" spans="1:28" x14ac:dyDescent="0.3">
      <c r="A1036" t="s">
        <v>10362</v>
      </c>
      <c r="B1036" t="s">
        <v>3798</v>
      </c>
      <c r="C1036" t="s">
        <v>3799</v>
      </c>
      <c r="D1036" t="s">
        <v>3961</v>
      </c>
      <c r="E1036" t="s">
        <v>4220</v>
      </c>
      <c r="F1036" t="str">
        <f t="shared" si="103"/>
        <v>Clínica de Medicina Familiar Juárez</v>
      </c>
      <c r="G1036" t="s">
        <v>1014</v>
      </c>
      <c r="H1036" t="str">
        <f t="shared" si="104"/>
        <v>Juárez</v>
      </c>
      <c r="I1036" t="s">
        <v>1734</v>
      </c>
      <c r="J1036" t="s">
        <v>1081</v>
      </c>
      <c r="K1036" t="s">
        <v>1741</v>
      </c>
      <c r="L1036" t="s">
        <v>1744</v>
      </c>
      <c r="M1036" t="s">
        <v>1745</v>
      </c>
      <c r="N1036" t="s">
        <v>3987</v>
      </c>
      <c r="O1036" t="s">
        <v>4012</v>
      </c>
      <c r="P1036" t="s">
        <v>4215</v>
      </c>
      <c r="Q1036" t="s">
        <v>4245</v>
      </c>
      <c r="R1036" t="s">
        <v>1597</v>
      </c>
      <c r="S1036" s="3" t="s">
        <v>6125</v>
      </c>
      <c r="T1036"/>
      <c r="U1036" t="s">
        <v>4223</v>
      </c>
      <c r="V1036" t="s">
        <v>6126</v>
      </c>
      <c r="W1036" s="3" t="s">
        <v>6127</v>
      </c>
      <c r="X1036" t="str">
        <f t="shared" si="105"/>
        <v>Calle Jalapa 252, Colonia Roma Sur, Cuauhtémoc, Ciudad de México, CP. 06760</v>
      </c>
      <c r="Y1036" s="3" t="s">
        <v>6128</v>
      </c>
      <c r="Z1036" s="3" t="s">
        <v>6129</v>
      </c>
      <c r="AA1036" t="s">
        <v>4241</v>
      </c>
      <c r="AB1036" t="s">
        <v>4219</v>
      </c>
    </row>
    <row r="1037" spans="1:28" x14ac:dyDescent="0.3">
      <c r="A1037" t="s">
        <v>10363</v>
      </c>
      <c r="B1037" t="s">
        <v>3800</v>
      </c>
      <c r="C1037" t="s">
        <v>3801</v>
      </c>
      <c r="D1037" t="s">
        <v>3962</v>
      </c>
      <c r="E1037" t="s">
        <v>4220</v>
      </c>
      <c r="F1037" t="str">
        <f t="shared" si="103"/>
        <v>Consultorio Médico en Centro de Trabajo No. 9 Junta de Conciliación y Arbitraje</v>
      </c>
      <c r="G1037" t="s">
        <v>1015</v>
      </c>
      <c r="H1037" t="str">
        <f t="shared" si="104"/>
        <v>No. 9 Junta de Conciliación y Arbitraje</v>
      </c>
      <c r="I1037" t="s">
        <v>1733</v>
      </c>
      <c r="J1037" t="s">
        <v>1086</v>
      </c>
      <c r="K1037" t="s">
        <v>1741</v>
      </c>
      <c r="L1037" t="s">
        <v>1744</v>
      </c>
      <c r="M1037" t="s">
        <v>1745</v>
      </c>
      <c r="N1037" t="s">
        <v>3987</v>
      </c>
      <c r="O1037" t="s">
        <v>4012</v>
      </c>
      <c r="P1037" t="s">
        <v>4215</v>
      </c>
      <c r="Q1037" s="3" t="s">
        <v>4221</v>
      </c>
      <c r="R1037" s="3" t="s">
        <v>9131</v>
      </c>
      <c r="S1037" s="3" t="s">
        <v>7076</v>
      </c>
      <c r="U1037" s="3" t="s">
        <v>4223</v>
      </c>
      <c r="V1037" s="3" t="s">
        <v>4337</v>
      </c>
      <c r="W1037" s="3" t="s">
        <v>4338</v>
      </c>
      <c r="X1037" t="str">
        <f t="shared" si="105"/>
        <v>Avenida Dr. Río de la Loza 68, Colonia Doctores, Cuauhtémoc, Ciudad de México, CP. 06720</v>
      </c>
      <c r="Y1037" s="3" t="s">
        <v>9129</v>
      </c>
      <c r="Z1037" s="3" t="s">
        <v>9130</v>
      </c>
      <c r="AA1037" t="s">
        <v>4241</v>
      </c>
      <c r="AB1037" t="s">
        <v>4219</v>
      </c>
    </row>
    <row r="1038" spans="1:28" x14ac:dyDescent="0.3">
      <c r="A1038" t="s">
        <v>10364</v>
      </c>
      <c r="B1038" t="s">
        <v>3802</v>
      </c>
      <c r="C1038" t="s">
        <v>3803</v>
      </c>
      <c r="D1038" t="s">
        <v>3962</v>
      </c>
      <c r="E1038" t="s">
        <v>4220</v>
      </c>
      <c r="F1038" t="str">
        <f t="shared" si="103"/>
        <v>Consultorio Médico en Centro de Trabajo No. 19 SEGOB</v>
      </c>
      <c r="G1038" t="s">
        <v>1016</v>
      </c>
      <c r="H1038" t="str">
        <f t="shared" si="104"/>
        <v>No. 19 SEGOB</v>
      </c>
      <c r="I1038" t="s">
        <v>1733</v>
      </c>
      <c r="J1038" t="s">
        <v>1086</v>
      </c>
      <c r="K1038" t="s">
        <v>1741</v>
      </c>
      <c r="L1038" t="s">
        <v>1744</v>
      </c>
      <c r="M1038" t="s">
        <v>1745</v>
      </c>
      <c r="N1038" t="s">
        <v>3987</v>
      </c>
      <c r="O1038" t="s">
        <v>4012</v>
      </c>
      <c r="P1038" t="s">
        <v>4215</v>
      </c>
      <c r="Q1038" s="3" t="s">
        <v>4245</v>
      </c>
      <c r="R1038" s="3" t="s">
        <v>9125</v>
      </c>
      <c r="S1038" s="3" t="s">
        <v>4899</v>
      </c>
      <c r="U1038" s="3" t="s">
        <v>4223</v>
      </c>
      <c r="V1038" s="3" t="s">
        <v>1704</v>
      </c>
      <c r="W1038" s="3" t="s">
        <v>9126</v>
      </c>
      <c r="X1038" t="str">
        <f t="shared" si="105"/>
        <v>Calle Abraham González 48, Colonia Juárez, Cuauhtémoc, Ciudad de México, CP. 06600</v>
      </c>
      <c r="Y1038" s="3" t="s">
        <v>9127</v>
      </c>
      <c r="Z1038" s="3" t="s">
        <v>9128</v>
      </c>
      <c r="AA1038" t="s">
        <v>4241</v>
      </c>
      <c r="AB1038" t="s">
        <v>4219</v>
      </c>
    </row>
    <row r="1039" spans="1:28" x14ac:dyDescent="0.3">
      <c r="A1039" t="s">
        <v>10365</v>
      </c>
      <c r="B1039" t="s">
        <v>3804</v>
      </c>
      <c r="C1039" t="s">
        <v>3805</v>
      </c>
      <c r="D1039" t="s">
        <v>3962</v>
      </c>
      <c r="E1039" t="s">
        <v>4220</v>
      </c>
      <c r="F1039" t="str">
        <f t="shared" si="103"/>
        <v>Consultorio Médico en Centro de Trabajo No. 22 COFAA-IPN</v>
      </c>
      <c r="G1039" t="s">
        <v>8966</v>
      </c>
      <c r="H1039" t="str">
        <f t="shared" si="104"/>
        <v>No. 22 COFAA-IPN</v>
      </c>
      <c r="I1039" t="s">
        <v>1733</v>
      </c>
      <c r="J1039" t="s">
        <v>1086</v>
      </c>
      <c r="K1039" t="s">
        <v>1741</v>
      </c>
      <c r="L1039" t="s">
        <v>1744</v>
      </c>
      <c r="M1039" t="s">
        <v>1745</v>
      </c>
      <c r="N1039" t="s">
        <v>3987</v>
      </c>
      <c r="O1039" t="s">
        <v>4012</v>
      </c>
      <c r="P1039" t="s">
        <v>4215</v>
      </c>
      <c r="Q1039" s="3" t="s">
        <v>4245</v>
      </c>
      <c r="R1039" s="3" t="s">
        <v>8955</v>
      </c>
      <c r="S1039" s="3" t="s">
        <v>4362</v>
      </c>
      <c r="U1039" s="3" t="s">
        <v>4223</v>
      </c>
      <c r="V1039" s="3" t="s">
        <v>4169</v>
      </c>
      <c r="W1039" s="3" t="s">
        <v>8956</v>
      </c>
      <c r="X1039" t="str">
        <f t="shared" si="105"/>
        <v>Calle Tres Guerras 27, Colonia Centro, Cuauhtémoc, Ciudad de México, CP. 06040</v>
      </c>
      <c r="Y1039" s="3" t="s">
        <v>8980</v>
      </c>
      <c r="Z1039" s="3" t="s">
        <v>8981</v>
      </c>
      <c r="AA1039" t="s">
        <v>4241</v>
      </c>
      <c r="AB1039" t="s">
        <v>4219</v>
      </c>
    </row>
    <row r="1040" spans="1:28" x14ac:dyDescent="0.3">
      <c r="A1040" t="s">
        <v>10366</v>
      </c>
      <c r="B1040" t="s">
        <v>3806</v>
      </c>
      <c r="C1040" t="s">
        <v>3807</v>
      </c>
      <c r="D1040" t="s">
        <v>3961</v>
      </c>
      <c r="E1040" t="s">
        <v>4220</v>
      </c>
      <c r="F1040" t="str">
        <f t="shared" si="103"/>
        <v>Clínica de Medicina Familiar San Antonio Abad</v>
      </c>
      <c r="G1040" t="s">
        <v>1017</v>
      </c>
      <c r="H1040" t="str">
        <f t="shared" si="104"/>
        <v>San Antonio Abad</v>
      </c>
      <c r="I1040" t="s">
        <v>1734</v>
      </c>
      <c r="J1040" t="s">
        <v>1081</v>
      </c>
      <c r="K1040" t="s">
        <v>1741</v>
      </c>
      <c r="L1040" t="s">
        <v>1744</v>
      </c>
      <c r="M1040" t="s">
        <v>1745</v>
      </c>
      <c r="N1040" t="s">
        <v>3987</v>
      </c>
      <c r="O1040" t="s">
        <v>4012</v>
      </c>
      <c r="P1040" t="s">
        <v>4215</v>
      </c>
      <c r="Q1040" t="s">
        <v>4245</v>
      </c>
      <c r="R1040" t="s">
        <v>6130</v>
      </c>
      <c r="S1040" s="3" t="s">
        <v>6131</v>
      </c>
      <c r="T1040"/>
      <c r="U1040" t="s">
        <v>4223</v>
      </c>
      <c r="V1040" t="s">
        <v>6132</v>
      </c>
      <c r="W1040" s="3" t="s">
        <v>6133</v>
      </c>
      <c r="X1040" t="str">
        <f t="shared" si="105"/>
        <v>Calle Manuel J. Othon 169, Colonia Tránsito, Cuauhtémoc, Ciudad de México, CP. 06820</v>
      </c>
      <c r="Y1040" s="3" t="s">
        <v>6134</v>
      </c>
      <c r="Z1040" s="3" t="s">
        <v>6135</v>
      </c>
      <c r="AA1040" t="s">
        <v>4241</v>
      </c>
      <c r="AB1040" t="s">
        <v>4219</v>
      </c>
    </row>
    <row r="1041" spans="1:29" x14ac:dyDescent="0.3">
      <c r="A1041" t="s">
        <v>10367</v>
      </c>
      <c r="B1041" t="s">
        <v>3808</v>
      </c>
      <c r="C1041" t="s">
        <v>3809</v>
      </c>
      <c r="D1041" t="s">
        <v>3961</v>
      </c>
      <c r="E1041" t="s">
        <v>4220</v>
      </c>
      <c r="F1041" t="str">
        <f t="shared" si="103"/>
        <v>Clínica de Medicina Familiar Dr. Javier Domínguez Estrada, Chapultepec</v>
      </c>
      <c r="G1041" t="s">
        <v>1018</v>
      </c>
      <c r="H1041" t="str">
        <f t="shared" si="104"/>
        <v>Dr. Javier Domínguez Estrada, Chapultepec</v>
      </c>
      <c r="I1041" t="s">
        <v>1734</v>
      </c>
      <c r="J1041" t="s">
        <v>1081</v>
      </c>
      <c r="K1041" t="s">
        <v>1741</v>
      </c>
      <c r="L1041" t="s">
        <v>1744</v>
      </c>
      <c r="M1041" t="s">
        <v>1745</v>
      </c>
      <c r="N1041" t="s">
        <v>3987</v>
      </c>
      <c r="O1041" t="s">
        <v>4012</v>
      </c>
      <c r="P1041" t="s">
        <v>4215</v>
      </c>
      <c r="Q1041" t="s">
        <v>6138</v>
      </c>
      <c r="R1041" t="s">
        <v>6139</v>
      </c>
      <c r="S1041" s="3" t="s">
        <v>5370</v>
      </c>
      <c r="T1041"/>
      <c r="U1041" t="s">
        <v>4223</v>
      </c>
      <c r="V1041" t="s">
        <v>6140</v>
      </c>
      <c r="W1041" s="3" t="s">
        <v>6141</v>
      </c>
      <c r="X1041" t="str">
        <f t="shared" si="105"/>
        <v>Circuito Interior José Vasconcelos 10, Colonia Condesa, Cuauhtémoc, Ciudad de México, CP. 06140</v>
      </c>
      <c r="Y1041" s="3" t="s">
        <v>6136</v>
      </c>
      <c r="Z1041" s="3" t="s">
        <v>6137</v>
      </c>
      <c r="AA1041" t="s">
        <v>4241</v>
      </c>
      <c r="AB1041" t="s">
        <v>4219</v>
      </c>
    </row>
    <row r="1042" spans="1:29" x14ac:dyDescent="0.3">
      <c r="A1042" t="s">
        <v>10368</v>
      </c>
      <c r="B1042" t="s">
        <v>3810</v>
      </c>
      <c r="C1042" t="s">
        <v>3811</v>
      </c>
      <c r="D1042" t="s">
        <v>3962</v>
      </c>
      <c r="E1042" t="s">
        <v>4220</v>
      </c>
      <c r="F1042" t="str">
        <f t="shared" si="103"/>
        <v>Consultorio Médico en Centro de Trabajo No. 50 SAGARPA-SIAP</v>
      </c>
      <c r="G1042" t="s">
        <v>8974</v>
      </c>
      <c r="H1042" t="str">
        <f t="shared" si="104"/>
        <v>No. 50 SAGARPA-SIAP</v>
      </c>
      <c r="I1042" t="s">
        <v>1733</v>
      </c>
      <c r="J1042" t="s">
        <v>1086</v>
      </c>
      <c r="K1042" t="s">
        <v>1741</v>
      </c>
      <c r="L1042" t="s">
        <v>1744</v>
      </c>
      <c r="M1042" t="s">
        <v>1745</v>
      </c>
      <c r="N1042" t="s">
        <v>3987</v>
      </c>
      <c r="O1042" t="s">
        <v>4209</v>
      </c>
      <c r="P1042" t="s">
        <v>4215</v>
      </c>
      <c r="Q1042" s="3" t="s">
        <v>4221</v>
      </c>
      <c r="R1042" s="3" t="s">
        <v>8957</v>
      </c>
      <c r="S1042" s="3" t="s">
        <v>8958</v>
      </c>
      <c r="U1042" s="3" t="s">
        <v>4223</v>
      </c>
      <c r="V1042" s="3" t="s">
        <v>8959</v>
      </c>
      <c r="W1042" s="3" t="s">
        <v>8960</v>
      </c>
      <c r="X1042" t="str">
        <f t="shared" si="105"/>
        <v>Avenida Benjamín Franklin 146, Colonia Escandón ll Sección, Miguel Hidalgo, Ciudad de México, CP. 11800</v>
      </c>
      <c r="Y1042" s="3" t="s">
        <v>8961</v>
      </c>
      <c r="Z1042" s="3" t="s">
        <v>8962</v>
      </c>
      <c r="AA1042" t="s">
        <v>4241</v>
      </c>
      <c r="AB1042" t="s">
        <v>4219</v>
      </c>
    </row>
    <row r="1043" spans="1:29" x14ac:dyDescent="0.3">
      <c r="A1043" t="s">
        <v>10369</v>
      </c>
      <c r="B1043" t="s">
        <v>3812</v>
      </c>
      <c r="C1043" t="s">
        <v>3813</v>
      </c>
      <c r="D1043" t="s">
        <v>3962</v>
      </c>
      <c r="E1043" t="s">
        <v>4220</v>
      </c>
      <c r="F1043" t="str">
        <f t="shared" si="103"/>
        <v>Consultorio Médico en Centro de Trabajo No. 55 PROFECO</v>
      </c>
      <c r="G1043" t="s">
        <v>8965</v>
      </c>
      <c r="H1043" t="str">
        <f t="shared" si="104"/>
        <v>No. 55 PROFECO</v>
      </c>
      <c r="I1043" t="s">
        <v>1733</v>
      </c>
      <c r="J1043" t="s">
        <v>1086</v>
      </c>
      <c r="K1043" t="s">
        <v>1741</v>
      </c>
      <c r="L1043" t="s">
        <v>1744</v>
      </c>
      <c r="M1043" t="s">
        <v>1745</v>
      </c>
      <c r="N1043" t="s">
        <v>3987</v>
      </c>
      <c r="O1043" t="s">
        <v>4012</v>
      </c>
      <c r="P1043" t="s">
        <v>4215</v>
      </c>
      <c r="Q1043" s="3" t="s">
        <v>4221</v>
      </c>
      <c r="R1043" s="3" t="s">
        <v>6139</v>
      </c>
      <c r="S1043" s="3" t="s">
        <v>8963</v>
      </c>
      <c r="U1043" s="3" t="s">
        <v>4223</v>
      </c>
      <c r="V1043" s="3" t="s">
        <v>8964</v>
      </c>
      <c r="W1043" s="3" t="s">
        <v>6141</v>
      </c>
      <c r="X1043" t="str">
        <f t="shared" si="105"/>
        <v>Avenida José Vasconcelos 208, Colonia Colonia Condesa, Cuauhtémoc, Ciudad de México, CP. 06140</v>
      </c>
      <c r="Y1043" s="3" t="s">
        <v>8972</v>
      </c>
      <c r="Z1043" s="3" t="s">
        <v>8973</v>
      </c>
      <c r="AA1043" t="s">
        <v>4241</v>
      </c>
      <c r="AB1043" t="s">
        <v>4219</v>
      </c>
    </row>
    <row r="1044" spans="1:29" x14ac:dyDescent="0.3">
      <c r="A1044" t="s">
        <v>10370</v>
      </c>
      <c r="B1044" t="s">
        <v>3814</v>
      </c>
      <c r="C1044" t="s">
        <v>3815</v>
      </c>
      <c r="D1044" t="s">
        <v>3962</v>
      </c>
      <c r="E1044" t="s">
        <v>4220</v>
      </c>
      <c r="F1044" t="str">
        <f t="shared" si="103"/>
        <v>Consultorio Médico en Centro de Trabajo Presidencia (OPR)</v>
      </c>
      <c r="G1044" t="s">
        <v>9058</v>
      </c>
      <c r="H1044" t="str">
        <f t="shared" si="104"/>
        <v>Presidencia (OPR)</v>
      </c>
      <c r="I1044" t="s">
        <v>1733</v>
      </c>
      <c r="J1044" t="s">
        <v>1086</v>
      </c>
      <c r="K1044" t="s">
        <v>1741</v>
      </c>
      <c r="L1044" t="s">
        <v>1744</v>
      </c>
      <c r="M1044" t="s">
        <v>1745</v>
      </c>
      <c r="N1044" t="s">
        <v>3987</v>
      </c>
      <c r="O1044" t="s">
        <v>4209</v>
      </c>
      <c r="P1044" t="s">
        <v>4215</v>
      </c>
      <c r="Q1044" s="3" t="s">
        <v>4221</v>
      </c>
      <c r="R1044" s="3" t="s">
        <v>7520</v>
      </c>
      <c r="S1044" s="3" t="s">
        <v>8967</v>
      </c>
      <c r="U1044" s="3" t="s">
        <v>4223</v>
      </c>
      <c r="V1044" s="3" t="s">
        <v>8968</v>
      </c>
      <c r="W1044" s="3" t="s">
        <v>8969</v>
      </c>
      <c r="X1044" t="str">
        <f t="shared" si="105"/>
        <v>Avenida Constituyentes 161, Colonia San Miguel Chapultepec II Sección, Miguel Hidalgo, Ciudad de México, CP. 11850</v>
      </c>
      <c r="Y1044" s="3" t="s">
        <v>8970</v>
      </c>
      <c r="Z1044" s="3" t="s">
        <v>8971</v>
      </c>
      <c r="AA1044" t="s">
        <v>4241</v>
      </c>
      <c r="AB1044" t="s">
        <v>4219</v>
      </c>
    </row>
    <row r="1045" spans="1:29" x14ac:dyDescent="0.3">
      <c r="A1045" t="s">
        <v>10371</v>
      </c>
      <c r="B1045" t="s">
        <v>2070</v>
      </c>
      <c r="C1045" t="s">
        <v>3816</v>
      </c>
      <c r="D1045" t="s">
        <v>3962</v>
      </c>
      <c r="E1045" t="s">
        <v>4220</v>
      </c>
      <c r="F1045" t="str">
        <f t="shared" si="103"/>
        <v>Consultorio Médico en Centro de Trabajo ISSSTE-DIRI</v>
      </c>
      <c r="G1045" t="s">
        <v>8982</v>
      </c>
      <c r="H1045" t="str">
        <f t="shared" si="104"/>
        <v>ISSSTE-DIRI</v>
      </c>
      <c r="I1045" t="s">
        <v>1733</v>
      </c>
      <c r="J1045" t="s">
        <v>1086</v>
      </c>
      <c r="K1045" t="s">
        <v>1741</v>
      </c>
      <c r="L1045" t="s">
        <v>1744</v>
      </c>
      <c r="M1045" t="s">
        <v>1745</v>
      </c>
      <c r="N1045" t="s">
        <v>3987</v>
      </c>
      <c r="O1045" t="s">
        <v>4012</v>
      </c>
      <c r="P1045" t="s">
        <v>4215</v>
      </c>
      <c r="Q1045" s="3" t="s">
        <v>4245</v>
      </c>
      <c r="R1045" s="3" t="s">
        <v>8983</v>
      </c>
      <c r="S1045" s="3" t="s">
        <v>4738</v>
      </c>
      <c r="U1045" s="3" t="s">
        <v>4223</v>
      </c>
      <c r="V1045" s="3" t="s">
        <v>4012</v>
      </c>
      <c r="W1045" s="3" t="s">
        <v>8984</v>
      </c>
      <c r="X1045" t="str">
        <f t="shared" si="105"/>
        <v>Calle Rio Rhin 3, Colonia Cuauhtémoc, Cuauhtémoc, Ciudad de México, CP. 06500</v>
      </c>
      <c r="Y1045" s="3" t="s">
        <v>8985</v>
      </c>
      <c r="Z1045" s="3" t="s">
        <v>8986</v>
      </c>
      <c r="AA1045" t="s">
        <v>5123</v>
      </c>
      <c r="AB1045" t="s">
        <v>4219</v>
      </c>
      <c r="AC1045" t="s">
        <v>8987</v>
      </c>
    </row>
    <row r="1046" spans="1:29" x14ac:dyDescent="0.3">
      <c r="A1046" t="s">
        <v>10372</v>
      </c>
      <c r="B1046" t="s">
        <v>3817</v>
      </c>
      <c r="C1046" t="s">
        <v>3818</v>
      </c>
      <c r="D1046" t="s">
        <v>3961</v>
      </c>
      <c r="E1046" t="s">
        <v>4220</v>
      </c>
      <c r="F1046" t="str">
        <f t="shared" si="103"/>
        <v>Clínica de Medicina Familiar Peralvillo</v>
      </c>
      <c r="G1046" t="s">
        <v>1019</v>
      </c>
      <c r="H1046" t="str">
        <f t="shared" si="104"/>
        <v>Peralvillo</v>
      </c>
      <c r="I1046" t="s">
        <v>1734</v>
      </c>
      <c r="J1046" t="s">
        <v>1081</v>
      </c>
      <c r="K1046" t="s">
        <v>1741</v>
      </c>
      <c r="L1046" t="s">
        <v>1744</v>
      </c>
      <c r="M1046" t="s">
        <v>1745</v>
      </c>
      <c r="N1046" t="s">
        <v>3987</v>
      </c>
      <c r="O1046" t="s">
        <v>4012</v>
      </c>
      <c r="P1046" t="s">
        <v>4215</v>
      </c>
      <c r="Q1046" t="s">
        <v>4245</v>
      </c>
      <c r="R1046" t="s">
        <v>6144</v>
      </c>
      <c r="S1046" s="3" t="s">
        <v>4806</v>
      </c>
      <c r="T1046"/>
      <c r="U1046" t="s">
        <v>4223</v>
      </c>
      <c r="V1046" t="s">
        <v>1708</v>
      </c>
      <c r="W1046" s="3" t="s">
        <v>6145</v>
      </c>
      <c r="X1046" t="str">
        <f t="shared" si="105"/>
        <v>Calle Constancia 18, Colonia Morelos, Cuauhtémoc, Ciudad de México, CP. 06200</v>
      </c>
      <c r="Y1046" s="3" t="s">
        <v>6142</v>
      </c>
      <c r="Z1046" s="3" t="s">
        <v>6143</v>
      </c>
      <c r="AA1046" t="s">
        <v>4241</v>
      </c>
      <c r="AB1046" t="s">
        <v>4219</v>
      </c>
    </row>
    <row r="1047" spans="1:29" x14ac:dyDescent="0.3">
      <c r="A1047" t="s">
        <v>10373</v>
      </c>
      <c r="B1047" t="s">
        <v>3819</v>
      </c>
      <c r="C1047" t="s">
        <v>3820</v>
      </c>
      <c r="D1047" t="s">
        <v>3962</v>
      </c>
      <c r="E1047" t="s">
        <v>4220</v>
      </c>
      <c r="F1047" t="str">
        <f t="shared" si="103"/>
        <v>Consultorio Médico en Centro de Trabajo No. 20 SRE</v>
      </c>
      <c r="G1047" t="s">
        <v>1020</v>
      </c>
      <c r="H1047" t="str">
        <f t="shared" si="104"/>
        <v>No. 20 SRE</v>
      </c>
      <c r="I1047" t="s">
        <v>1733</v>
      </c>
      <c r="J1047" t="s">
        <v>1086</v>
      </c>
      <c r="K1047" t="s">
        <v>1741</v>
      </c>
      <c r="L1047" t="s">
        <v>1744</v>
      </c>
      <c r="M1047" t="s">
        <v>1745</v>
      </c>
      <c r="N1047" t="s">
        <v>3987</v>
      </c>
      <c r="O1047" t="s">
        <v>4012</v>
      </c>
      <c r="P1047" t="s">
        <v>4215</v>
      </c>
      <c r="Q1047" s="3" t="s">
        <v>4221</v>
      </c>
      <c r="R1047" s="3" t="s">
        <v>1704</v>
      </c>
      <c r="S1047" s="3" t="s">
        <v>4943</v>
      </c>
      <c r="U1047" s="3" t="s">
        <v>4223</v>
      </c>
      <c r="V1047" s="3" t="s">
        <v>4169</v>
      </c>
      <c r="W1047" s="3" t="s">
        <v>6157</v>
      </c>
      <c r="X1047" t="str">
        <f t="shared" si="105"/>
        <v>Avenida Juárez 20, Colonia Centro, Cuauhtémoc, Ciudad de México, CP. 06010</v>
      </c>
      <c r="Y1047" s="3" t="s">
        <v>8988</v>
      </c>
      <c r="Z1047" s="3" t="s">
        <v>8989</v>
      </c>
      <c r="AA1047" t="s">
        <v>4241</v>
      </c>
      <c r="AB1047" t="s">
        <v>4219</v>
      </c>
    </row>
    <row r="1048" spans="1:29" x14ac:dyDescent="0.3">
      <c r="A1048" t="s">
        <v>10374</v>
      </c>
      <c r="B1048" t="s">
        <v>2070</v>
      </c>
      <c r="C1048" t="s">
        <v>3821</v>
      </c>
      <c r="D1048" t="s">
        <v>3962</v>
      </c>
      <c r="E1048" t="s">
        <v>4220</v>
      </c>
      <c r="F1048" t="str">
        <f t="shared" si="103"/>
        <v>Consultorio Médico en Centro de Trabajo SEGOB-Talleres Gráficos de México</v>
      </c>
      <c r="G1048" t="s">
        <v>8990</v>
      </c>
      <c r="H1048" t="str">
        <f t="shared" si="104"/>
        <v>SEGOB-Talleres Gráficos de México</v>
      </c>
      <c r="I1048" t="s">
        <v>1733</v>
      </c>
      <c r="J1048" t="s">
        <v>1086</v>
      </c>
      <c r="K1048" t="s">
        <v>1741</v>
      </c>
      <c r="L1048" t="s">
        <v>1744</v>
      </c>
      <c r="M1048" t="s">
        <v>1745</v>
      </c>
      <c r="N1048" t="s">
        <v>3987</v>
      </c>
      <c r="O1048" t="s">
        <v>4012</v>
      </c>
      <c r="P1048" t="s">
        <v>4215</v>
      </c>
      <c r="Q1048" s="3" t="s">
        <v>8993</v>
      </c>
      <c r="R1048" s="3" t="s">
        <v>8994</v>
      </c>
      <c r="S1048" s="3" t="s">
        <v>5289</v>
      </c>
      <c r="U1048" s="3" t="s">
        <v>4223</v>
      </c>
      <c r="V1048" s="3" t="s">
        <v>8995</v>
      </c>
      <c r="W1048" s="3" t="s">
        <v>8996</v>
      </c>
      <c r="X1048" t="str">
        <f t="shared" si="105"/>
        <v>Eje Dos Norte 80, Colonia Felipe Pescador, Cuauhtémoc, Ciudad de México, CP. 06280</v>
      </c>
      <c r="Y1048" s="3" t="s">
        <v>8991</v>
      </c>
      <c r="Z1048" s="3" t="s">
        <v>8992</v>
      </c>
      <c r="AA1048" t="s">
        <v>5123</v>
      </c>
      <c r="AB1048" t="s">
        <v>4219</v>
      </c>
      <c r="AC1048" t="s">
        <v>8987</v>
      </c>
    </row>
    <row r="1049" spans="1:29" x14ac:dyDescent="0.3">
      <c r="A1049" t="s">
        <v>10375</v>
      </c>
      <c r="B1049" t="s">
        <v>3822</v>
      </c>
      <c r="C1049" t="s">
        <v>3823</v>
      </c>
      <c r="D1049" t="s">
        <v>3961</v>
      </c>
      <c r="E1049" t="s">
        <v>4220</v>
      </c>
      <c r="F1049" t="str">
        <f t="shared" si="103"/>
        <v>Clínica de Medicina Familiar Guerrero</v>
      </c>
      <c r="G1049" t="s">
        <v>1021</v>
      </c>
      <c r="H1049" t="str">
        <f t="shared" si="104"/>
        <v>Guerrero</v>
      </c>
      <c r="I1049" t="s">
        <v>1734</v>
      </c>
      <c r="J1049" t="s">
        <v>1081</v>
      </c>
      <c r="K1049" t="s">
        <v>1741</v>
      </c>
      <c r="L1049" t="s">
        <v>1744</v>
      </c>
      <c r="M1049" t="s">
        <v>1745</v>
      </c>
      <c r="N1049" t="s">
        <v>3987</v>
      </c>
      <c r="O1049" t="s">
        <v>4012</v>
      </c>
      <c r="P1049" t="s">
        <v>4215</v>
      </c>
      <c r="Q1049" t="s">
        <v>4245</v>
      </c>
      <c r="R1049" t="s">
        <v>1706</v>
      </c>
      <c r="S1049" s="3" t="s">
        <v>6149</v>
      </c>
      <c r="T1049"/>
      <c r="U1049" t="s">
        <v>4223</v>
      </c>
      <c r="V1049" t="s">
        <v>1706</v>
      </c>
      <c r="W1049" s="3" t="s">
        <v>6146</v>
      </c>
      <c r="X1049" t="str">
        <f t="shared" si="105"/>
        <v>Calle Guerrero 65, Colonia Guerrero, Cuauhtémoc, Ciudad de México, CP. 06300</v>
      </c>
      <c r="Y1049" s="3" t="s">
        <v>6147</v>
      </c>
      <c r="Z1049" s="3" t="s">
        <v>6148</v>
      </c>
      <c r="AA1049" t="s">
        <v>4241</v>
      </c>
      <c r="AB1049" t="s">
        <v>4219</v>
      </c>
    </row>
    <row r="1050" spans="1:29" x14ac:dyDescent="0.3">
      <c r="A1050" t="s">
        <v>10376</v>
      </c>
      <c r="B1050" t="s">
        <v>3824</v>
      </c>
      <c r="C1050" t="s">
        <v>3825</v>
      </c>
      <c r="D1050" t="s">
        <v>3961</v>
      </c>
      <c r="E1050" t="s">
        <v>4220</v>
      </c>
      <c r="F1050" t="str">
        <f t="shared" si="103"/>
        <v>Consultorio Médico en Centro de Trabajo No. 51 ISSSTE-Dirección General</v>
      </c>
      <c r="G1050" t="s">
        <v>8997</v>
      </c>
      <c r="H1050" t="str">
        <f t="shared" si="104"/>
        <v>No. 51 ISSSTE-Dirección General</v>
      </c>
      <c r="I1050" t="s">
        <v>1733</v>
      </c>
      <c r="J1050" t="s">
        <v>1086</v>
      </c>
      <c r="K1050" t="s">
        <v>1741</v>
      </c>
      <c r="L1050" t="s">
        <v>1744</v>
      </c>
      <c r="M1050" t="s">
        <v>1745</v>
      </c>
      <c r="N1050" t="s">
        <v>3987</v>
      </c>
      <c r="O1050" t="s">
        <v>4012</v>
      </c>
      <c r="P1050" t="s">
        <v>4215</v>
      </c>
      <c r="Q1050" s="3" t="s">
        <v>4245</v>
      </c>
      <c r="R1050" s="3" t="s">
        <v>8998</v>
      </c>
      <c r="S1050" s="3" t="s">
        <v>7646</v>
      </c>
      <c r="U1050" s="3" t="s">
        <v>4223</v>
      </c>
      <c r="V1050" s="3" t="s">
        <v>8999</v>
      </c>
      <c r="W1050" s="3" t="s">
        <v>9000</v>
      </c>
      <c r="X1050" t="str">
        <f t="shared" si="105"/>
        <v>Calle Jesús García Corona 140, Colonia Buenavista, Cuauhtémoc, Ciudad de México, CP. 06350</v>
      </c>
      <c r="Y1050" s="3" t="s">
        <v>9001</v>
      </c>
      <c r="Z1050" s="3" t="s">
        <v>9002</v>
      </c>
      <c r="AA1050" t="s">
        <v>4241</v>
      </c>
      <c r="AB1050" t="s">
        <v>4219</v>
      </c>
    </row>
    <row r="1051" spans="1:29" x14ac:dyDescent="0.3">
      <c r="A1051" t="s">
        <v>10377</v>
      </c>
      <c r="B1051" t="s">
        <v>3826</v>
      </c>
      <c r="C1051" t="s">
        <v>3827</v>
      </c>
      <c r="D1051" t="s">
        <v>3962</v>
      </c>
      <c r="E1051" t="s">
        <v>4220</v>
      </c>
      <c r="F1051" t="str">
        <f t="shared" si="103"/>
        <v>Consultorio Médico en Centro de Trabajo SHCP Complejo Hidalgo No. 1</v>
      </c>
      <c r="G1051" t="s">
        <v>1022</v>
      </c>
      <c r="H1051" t="str">
        <f t="shared" si="104"/>
        <v>SHCP Complejo Hidalgo No. 1</v>
      </c>
      <c r="I1051" t="s">
        <v>1733</v>
      </c>
      <c r="J1051" t="s">
        <v>1086</v>
      </c>
      <c r="K1051" t="s">
        <v>1741</v>
      </c>
      <c r="L1051" t="s">
        <v>1744</v>
      </c>
      <c r="M1051" t="s">
        <v>1745</v>
      </c>
      <c r="N1051" t="s">
        <v>3987</v>
      </c>
      <c r="O1051" t="s">
        <v>4012</v>
      </c>
      <c r="P1051" t="s">
        <v>4215</v>
      </c>
      <c r="Q1051" s="3" t="s">
        <v>4221</v>
      </c>
      <c r="R1051" s="3" t="s">
        <v>1600</v>
      </c>
      <c r="S1051" s="3" t="s">
        <v>8923</v>
      </c>
      <c r="U1051" s="3" t="s">
        <v>4223</v>
      </c>
      <c r="V1051" s="3" t="s">
        <v>1706</v>
      </c>
      <c r="W1051" s="3" t="s">
        <v>6146</v>
      </c>
      <c r="X1051" t="str">
        <f t="shared" si="105"/>
        <v>Avenida Hidalgo 77, Colonia Guerrero, Cuauhtémoc, Ciudad de México, CP. 06300</v>
      </c>
      <c r="Y1051" s="3" t="s">
        <v>9003</v>
      </c>
      <c r="Z1051" s="3" t="s">
        <v>9004</v>
      </c>
      <c r="AA1051" t="s">
        <v>4241</v>
      </c>
      <c r="AB1051" t="s">
        <v>4219</v>
      </c>
    </row>
    <row r="1052" spans="1:29" x14ac:dyDescent="0.3">
      <c r="A1052" t="s">
        <v>10378</v>
      </c>
      <c r="B1052" t="s">
        <v>3828</v>
      </c>
      <c r="C1052" t="s">
        <v>3829</v>
      </c>
      <c r="D1052" t="s">
        <v>3965</v>
      </c>
      <c r="E1052" t="s">
        <v>4220</v>
      </c>
      <c r="F1052" t="str">
        <f t="shared" si="103"/>
        <v>Consultorio Médico en Centro de Trabajo Fomento Deportivo ISSSTE (Oficina de Represantación Regional Zona Norte CDMX)</v>
      </c>
      <c r="G1052" t="s">
        <v>9019</v>
      </c>
      <c r="H1052" t="str">
        <f t="shared" si="104"/>
        <v>Fomento Deportivo ISSSTE (Oficina de Represantación Regional Zona Norte CDMX)</v>
      </c>
      <c r="I1052" t="s">
        <v>1733</v>
      </c>
      <c r="J1052" t="s">
        <v>1086</v>
      </c>
      <c r="K1052" t="s">
        <v>1741</v>
      </c>
      <c r="L1052" t="s">
        <v>1744</v>
      </c>
      <c r="M1052" t="s">
        <v>1745</v>
      </c>
      <c r="N1052" t="s">
        <v>3987</v>
      </c>
      <c r="O1052" t="s">
        <v>4209</v>
      </c>
      <c r="P1052" t="s">
        <v>4215</v>
      </c>
      <c r="Q1052" s="3" t="s">
        <v>4221</v>
      </c>
      <c r="R1052" s="3" t="s">
        <v>8957</v>
      </c>
      <c r="S1052" s="3" t="s">
        <v>5425</v>
      </c>
      <c r="U1052" s="3" t="s">
        <v>4223</v>
      </c>
      <c r="V1052" s="3" t="s">
        <v>8959</v>
      </c>
      <c r="W1052" s="3" t="s">
        <v>8960</v>
      </c>
      <c r="X1052" t="str">
        <f t="shared" si="105"/>
        <v>Avenida Benjamín Franklin 132, Colonia Escandón ll Sección, Miguel Hidalgo, Ciudad de México, CP. 11800</v>
      </c>
      <c r="Y1052" s="3" t="s">
        <v>9007</v>
      </c>
      <c r="Z1052" s="3" t="s">
        <v>9008</v>
      </c>
      <c r="AA1052" t="s">
        <v>5123</v>
      </c>
      <c r="AB1052" t="s">
        <v>4219</v>
      </c>
      <c r="AC1052" t="s">
        <v>9009</v>
      </c>
    </row>
    <row r="1053" spans="1:29" x14ac:dyDescent="0.3">
      <c r="A1053" t="s">
        <v>10379</v>
      </c>
      <c r="B1053" t="s">
        <v>3830</v>
      </c>
      <c r="C1053" t="s">
        <v>3831</v>
      </c>
      <c r="D1053" t="s">
        <v>3962</v>
      </c>
      <c r="E1053" t="s">
        <v>4220</v>
      </c>
      <c r="F1053" t="str">
        <f t="shared" si="103"/>
        <v>Consultorio Médico en Centro de Trabajo Sindicato de SHCP</v>
      </c>
      <c r="G1053" t="s">
        <v>9059</v>
      </c>
      <c r="H1053" t="str">
        <f t="shared" si="104"/>
        <v>Sindicato de SHCP</v>
      </c>
      <c r="I1053" t="s">
        <v>1733</v>
      </c>
      <c r="J1053" t="s">
        <v>1086</v>
      </c>
      <c r="K1053" t="s">
        <v>1741</v>
      </c>
      <c r="L1053" t="s">
        <v>1744</v>
      </c>
      <c r="M1053" t="s">
        <v>1745</v>
      </c>
      <c r="N1053" t="s">
        <v>3987</v>
      </c>
      <c r="O1053" t="s">
        <v>4012</v>
      </c>
      <c r="P1053" t="s">
        <v>4215</v>
      </c>
      <c r="Q1053" s="3" t="s">
        <v>4221</v>
      </c>
      <c r="R1053" s="3" t="s">
        <v>1205</v>
      </c>
      <c r="S1053" s="3" t="s">
        <v>4295</v>
      </c>
      <c r="U1053" s="3" t="s">
        <v>4223</v>
      </c>
      <c r="V1053" s="3" t="s">
        <v>9010</v>
      </c>
      <c r="W1053" s="3" t="s">
        <v>4343</v>
      </c>
      <c r="X1053" t="str">
        <f t="shared" si="105"/>
        <v>Avenida Ricardo Flores Magón S/N, Colonia Tlatelolco, Cuauhtémoc, Ciudad de México, CP. 06900</v>
      </c>
      <c r="Y1053" s="3" t="s">
        <v>9011</v>
      </c>
      <c r="Z1053" s="3" t="s">
        <v>9012</v>
      </c>
      <c r="AA1053" t="s">
        <v>4241</v>
      </c>
      <c r="AB1053" t="s">
        <v>4219</v>
      </c>
    </row>
    <row r="1054" spans="1:29" x14ac:dyDescent="0.3">
      <c r="A1054" t="s">
        <v>10380</v>
      </c>
      <c r="B1054" t="s">
        <v>3832</v>
      </c>
      <c r="C1054" t="s">
        <v>3833</v>
      </c>
      <c r="D1054" t="s">
        <v>3962</v>
      </c>
      <c r="E1054" t="s">
        <v>4220</v>
      </c>
      <c r="F1054" t="str">
        <f t="shared" si="103"/>
        <v>Consultorio Médico en Centro de Trabajo SHCP Complejo Hidalgo No. 2</v>
      </c>
      <c r="G1054" t="s">
        <v>1023</v>
      </c>
      <c r="H1054" t="str">
        <f t="shared" si="104"/>
        <v>SHCP Complejo Hidalgo No. 2</v>
      </c>
      <c r="I1054" t="s">
        <v>1733</v>
      </c>
      <c r="J1054" t="s">
        <v>1086</v>
      </c>
      <c r="K1054" t="s">
        <v>1741</v>
      </c>
      <c r="L1054" t="s">
        <v>1744</v>
      </c>
      <c r="M1054" t="s">
        <v>1745</v>
      </c>
      <c r="N1054" t="s">
        <v>3987</v>
      </c>
      <c r="O1054" t="s">
        <v>4012</v>
      </c>
      <c r="P1054" t="s">
        <v>4215</v>
      </c>
      <c r="Q1054" s="3" t="s">
        <v>4221</v>
      </c>
      <c r="R1054" s="3" t="s">
        <v>1600</v>
      </c>
      <c r="S1054" s="3" t="s">
        <v>8923</v>
      </c>
      <c r="U1054" s="3" t="s">
        <v>4223</v>
      </c>
      <c r="V1054" s="3" t="s">
        <v>1706</v>
      </c>
      <c r="W1054" s="3" t="s">
        <v>6146</v>
      </c>
      <c r="X1054" t="str">
        <f t="shared" si="105"/>
        <v>Avenida Hidalgo 77, Colonia Guerrero, Cuauhtémoc, Ciudad de México, CP. 06300</v>
      </c>
      <c r="Y1054" s="3" t="s">
        <v>9005</v>
      </c>
      <c r="Z1054" s="3" t="s">
        <v>9006</v>
      </c>
      <c r="AA1054" t="s">
        <v>4241</v>
      </c>
      <c r="AB1054" t="s">
        <v>4219</v>
      </c>
    </row>
    <row r="1055" spans="1:29" x14ac:dyDescent="0.3">
      <c r="A1055" t="s">
        <v>10381</v>
      </c>
      <c r="B1055" t="s">
        <v>3834</v>
      </c>
      <c r="C1055" t="s">
        <v>3835</v>
      </c>
      <c r="D1055" t="s">
        <v>3962</v>
      </c>
      <c r="E1055" t="s">
        <v>4220</v>
      </c>
      <c r="F1055" t="str">
        <f t="shared" si="103"/>
        <v>Consultorio Médico en Centro de Trabajo SHCP-SAT (Antes Caballito)</v>
      </c>
      <c r="G1055" t="s">
        <v>9033</v>
      </c>
      <c r="H1055" t="str">
        <f t="shared" si="104"/>
        <v>SHCP-SAT (Antes Caballito)</v>
      </c>
      <c r="I1055" t="s">
        <v>1733</v>
      </c>
      <c r="J1055" t="s">
        <v>1086</v>
      </c>
      <c r="K1055" t="s">
        <v>1741</v>
      </c>
      <c r="L1055" t="s">
        <v>1744</v>
      </c>
      <c r="M1055" t="s">
        <v>1745</v>
      </c>
      <c r="N1055" t="s">
        <v>3987</v>
      </c>
      <c r="O1055" t="s">
        <v>4012</v>
      </c>
      <c r="P1055" t="s">
        <v>4215</v>
      </c>
      <c r="Q1055" s="3" t="s">
        <v>4221</v>
      </c>
      <c r="R1055" s="3" t="s">
        <v>9013</v>
      </c>
      <c r="S1055" s="3" t="s">
        <v>5370</v>
      </c>
      <c r="U1055" s="3" t="s">
        <v>4223</v>
      </c>
      <c r="V1055" s="3" t="s">
        <v>9014</v>
      </c>
      <c r="W1055" s="3" t="s">
        <v>9015</v>
      </c>
      <c r="X1055" t="str">
        <f t="shared" si="105"/>
        <v>Avenida Paseo de la Reforma 10, Colonia Tabacalera, Cuauhtémoc, Ciudad de México, CP. 06030</v>
      </c>
      <c r="Y1055" s="3" t="s">
        <v>9016</v>
      </c>
      <c r="Z1055" s="3" t="s">
        <v>9017</v>
      </c>
      <c r="AA1055" t="s">
        <v>4241</v>
      </c>
      <c r="AB1055" t="s">
        <v>4219</v>
      </c>
    </row>
    <row r="1056" spans="1:29" x14ac:dyDescent="0.3">
      <c r="A1056" t="s">
        <v>10382</v>
      </c>
      <c r="B1056" t="s">
        <v>3836</v>
      </c>
      <c r="C1056" t="s">
        <v>3837</v>
      </c>
      <c r="D1056" t="s">
        <v>3961</v>
      </c>
      <c r="E1056" t="s">
        <v>4220</v>
      </c>
      <c r="F1056" t="str">
        <f t="shared" si="103"/>
        <v>Clínica de Medicina Familiar Santa María</v>
      </c>
      <c r="G1056" t="s">
        <v>1024</v>
      </c>
      <c r="H1056" t="str">
        <f t="shared" si="104"/>
        <v>Santa María</v>
      </c>
      <c r="I1056" t="s">
        <v>1734</v>
      </c>
      <c r="J1056" t="s">
        <v>1081</v>
      </c>
      <c r="K1056" t="s">
        <v>1741</v>
      </c>
      <c r="L1056" t="s">
        <v>1744</v>
      </c>
      <c r="M1056" t="s">
        <v>1745</v>
      </c>
      <c r="N1056" t="s">
        <v>3987</v>
      </c>
      <c r="O1056" t="s">
        <v>4012</v>
      </c>
      <c r="P1056" t="s">
        <v>4215</v>
      </c>
      <c r="Q1056" t="s">
        <v>4221</v>
      </c>
      <c r="R1056" t="s">
        <v>6150</v>
      </c>
      <c r="S1056" s="3" t="s">
        <v>6055</v>
      </c>
      <c r="T1056"/>
      <c r="U1056" t="s">
        <v>4223</v>
      </c>
      <c r="V1056" t="s">
        <v>6151</v>
      </c>
      <c r="W1056" s="3" t="s">
        <v>6152</v>
      </c>
      <c r="X1056" t="str">
        <f t="shared" si="105"/>
        <v>Avenida José Antonio Alzate 168, Colonia Santa María La Ribera, Cuauhtémoc, Ciudad de México, CP. 06400</v>
      </c>
      <c r="Y1056" s="3" t="s">
        <v>6153</v>
      </c>
      <c r="Z1056" s="3" t="s">
        <v>6154</v>
      </c>
      <c r="AA1056" t="s">
        <v>4241</v>
      </c>
      <c r="AB1056" t="s">
        <v>4219</v>
      </c>
    </row>
    <row r="1057" spans="1:29" x14ac:dyDescent="0.3">
      <c r="A1057" t="s">
        <v>10383</v>
      </c>
      <c r="B1057" t="s">
        <v>3838</v>
      </c>
      <c r="C1057" t="s">
        <v>3839</v>
      </c>
      <c r="D1057" t="s">
        <v>3962</v>
      </c>
      <c r="E1057" t="s">
        <v>4220</v>
      </c>
      <c r="F1057" t="str">
        <f t="shared" si="103"/>
        <v>Consultorio Médico en Centro de Trabajo No. 28 SENASICA-SAGARPA</v>
      </c>
      <c r="G1057" t="s">
        <v>9018</v>
      </c>
      <c r="H1057" t="str">
        <f t="shared" si="104"/>
        <v>No. 28 SENASICA-SAGARPA</v>
      </c>
      <c r="I1057" t="s">
        <v>1733</v>
      </c>
      <c r="J1057" t="s">
        <v>1086</v>
      </c>
      <c r="K1057" t="s">
        <v>1741</v>
      </c>
      <c r="L1057" t="s">
        <v>1744</v>
      </c>
      <c r="M1057" t="s">
        <v>1745</v>
      </c>
      <c r="N1057" t="s">
        <v>3987</v>
      </c>
      <c r="O1057" t="s">
        <v>4012</v>
      </c>
      <c r="P1057" t="s">
        <v>4215</v>
      </c>
      <c r="Q1057" s="3" t="s">
        <v>4221</v>
      </c>
      <c r="R1057" s="3" t="s">
        <v>9020</v>
      </c>
      <c r="S1057" s="3" t="s">
        <v>9021</v>
      </c>
      <c r="U1057" s="3" t="s">
        <v>4223</v>
      </c>
      <c r="V1057" s="3" t="s">
        <v>9022</v>
      </c>
      <c r="W1057" s="3" t="s">
        <v>9023</v>
      </c>
      <c r="X1057" t="str">
        <f t="shared" si="105"/>
        <v>Avenida Insurgentes Sur 489, Colonia Hipódromo, Cuauhtémoc, Ciudad de México, CP. 06100</v>
      </c>
      <c r="Y1057" s="3" t="s">
        <v>9024</v>
      </c>
      <c r="Z1057" s="3" t="s">
        <v>9025</v>
      </c>
      <c r="AA1057" t="s">
        <v>4241</v>
      </c>
      <c r="AB1057" t="s">
        <v>4219</v>
      </c>
    </row>
    <row r="1058" spans="1:29" x14ac:dyDescent="0.3">
      <c r="A1058" t="s">
        <v>10384</v>
      </c>
      <c r="B1058" t="s">
        <v>3840</v>
      </c>
      <c r="C1058" t="s">
        <v>3841</v>
      </c>
      <c r="D1058" t="s">
        <v>3962</v>
      </c>
      <c r="E1058" t="s">
        <v>4220</v>
      </c>
      <c r="F1058" t="str">
        <f t="shared" si="103"/>
        <v>Consultorio Médico en Centro de Trabajo No. 30 Sindicato de SAGARPA</v>
      </c>
      <c r="G1058" t="s">
        <v>9032</v>
      </c>
      <c r="H1058" t="str">
        <f t="shared" si="104"/>
        <v>No. 30 Sindicato de SAGARPA</v>
      </c>
      <c r="I1058" t="s">
        <v>1733</v>
      </c>
      <c r="J1058" t="s">
        <v>1086</v>
      </c>
      <c r="K1058" t="s">
        <v>1741</v>
      </c>
      <c r="L1058" t="s">
        <v>1744</v>
      </c>
      <c r="M1058" t="s">
        <v>1745</v>
      </c>
      <c r="N1058" t="s">
        <v>3987</v>
      </c>
      <c r="O1058" t="s">
        <v>4012</v>
      </c>
      <c r="P1058" t="s">
        <v>4215</v>
      </c>
      <c r="Q1058" s="3" t="s">
        <v>4245</v>
      </c>
      <c r="R1058" s="3" t="s">
        <v>9026</v>
      </c>
      <c r="S1058" s="3" t="s">
        <v>5019</v>
      </c>
      <c r="U1058" s="3" t="s">
        <v>4223</v>
      </c>
      <c r="V1058" s="3" t="s">
        <v>4331</v>
      </c>
      <c r="W1058" s="3" t="s">
        <v>4332</v>
      </c>
      <c r="X1058" t="str">
        <f t="shared" si="105"/>
        <v>Calle José Rosas Moreno 104, Colonia San Rafael, Cuauhtémoc, Ciudad de México, CP. 06470</v>
      </c>
      <c r="Y1058" s="3" t="s">
        <v>9027</v>
      </c>
      <c r="Z1058" s="3" t="s">
        <v>9028</v>
      </c>
      <c r="AA1058" t="s">
        <v>4241</v>
      </c>
      <c r="AB1058" t="s">
        <v>4219</v>
      </c>
    </row>
    <row r="1059" spans="1:29" x14ac:dyDescent="0.3">
      <c r="A1059" t="s">
        <v>10385</v>
      </c>
      <c r="B1059" t="s">
        <v>3842</v>
      </c>
      <c r="C1059" t="s">
        <v>3843</v>
      </c>
      <c r="D1059" t="s">
        <v>3962</v>
      </c>
      <c r="E1059" t="s">
        <v>4220</v>
      </c>
      <c r="F1059" t="str">
        <f t="shared" si="103"/>
        <v>Consultorio Médico en Centro de Trabajo FSTSE</v>
      </c>
      <c r="G1059" t="s">
        <v>373</v>
      </c>
      <c r="H1059" t="str">
        <f t="shared" si="104"/>
        <v>FSTSE</v>
      </c>
      <c r="I1059" t="s">
        <v>1733</v>
      </c>
      <c r="J1059" t="s">
        <v>1086</v>
      </c>
      <c r="K1059" t="s">
        <v>1741</v>
      </c>
      <c r="L1059" t="s">
        <v>1744</v>
      </c>
      <c r="M1059" t="s">
        <v>1745</v>
      </c>
      <c r="N1059" t="s">
        <v>3987</v>
      </c>
      <c r="O1059" t="s">
        <v>4012</v>
      </c>
      <c r="P1059" t="s">
        <v>4215</v>
      </c>
      <c r="Q1059" s="3" t="s">
        <v>4245</v>
      </c>
      <c r="R1059" s="3" t="s">
        <v>5558</v>
      </c>
      <c r="S1059" s="3" t="s">
        <v>4318</v>
      </c>
      <c r="U1059" s="3" t="s">
        <v>4223</v>
      </c>
      <c r="V1059" s="3" t="s">
        <v>4331</v>
      </c>
      <c r="W1059" s="3" t="s">
        <v>9029</v>
      </c>
      <c r="X1059" t="str">
        <f t="shared" si="105"/>
        <v>Calle Valentín Gómez Farías 40, Colonia San Rafael, Cuauhtémoc, Ciudad de México, CP. 06740</v>
      </c>
      <c r="Y1059" s="3" t="s">
        <v>9030</v>
      </c>
      <c r="Z1059" s="3" t="s">
        <v>9031</v>
      </c>
      <c r="AA1059" t="s">
        <v>5123</v>
      </c>
      <c r="AB1059" t="s">
        <v>4219</v>
      </c>
      <c r="AC1059" t="s">
        <v>8987</v>
      </c>
    </row>
    <row r="1060" spans="1:29" x14ac:dyDescent="0.3">
      <c r="A1060" t="s">
        <v>10386</v>
      </c>
      <c r="B1060" t="s">
        <v>3844</v>
      </c>
      <c r="C1060" t="s">
        <v>3845</v>
      </c>
      <c r="D1060" t="s">
        <v>3962</v>
      </c>
      <c r="E1060" t="s">
        <v>4220</v>
      </c>
      <c r="F1060" t="str">
        <f t="shared" si="103"/>
        <v>Consultorio Médico en Centro de Trabajo Sindicato de SEMARNAT</v>
      </c>
      <c r="G1060" t="s">
        <v>1025</v>
      </c>
      <c r="H1060" t="str">
        <f t="shared" si="104"/>
        <v>Sindicato de SEMARNAT</v>
      </c>
      <c r="I1060" t="s">
        <v>1733</v>
      </c>
      <c r="J1060" t="s">
        <v>1086</v>
      </c>
      <c r="K1060" t="s">
        <v>1741</v>
      </c>
      <c r="L1060" t="s">
        <v>1744</v>
      </c>
      <c r="M1060" t="s">
        <v>1745</v>
      </c>
      <c r="N1060" t="s">
        <v>3987</v>
      </c>
      <c r="O1060" t="s">
        <v>4012</v>
      </c>
      <c r="P1060" t="s">
        <v>4215</v>
      </c>
      <c r="Q1060" s="3" t="s">
        <v>4245</v>
      </c>
      <c r="R1060" s="3" t="s">
        <v>9036</v>
      </c>
      <c r="S1060" s="3" t="s">
        <v>6599</v>
      </c>
      <c r="U1060" s="3" t="s">
        <v>4223</v>
      </c>
      <c r="V1060" s="3" t="s">
        <v>9014</v>
      </c>
      <c r="W1060" s="3" t="s">
        <v>9015</v>
      </c>
      <c r="X1060" t="str">
        <f t="shared" si="105"/>
        <v>Calle Tomás Alva Edison 115, Colonia Tabacalera, Cuauhtémoc, Ciudad de México, CP. 06030</v>
      </c>
      <c r="Y1060" s="3" t="s">
        <v>9034</v>
      </c>
      <c r="Z1060" s="3" t="s">
        <v>9035</v>
      </c>
      <c r="AA1060" t="s">
        <v>4241</v>
      </c>
      <c r="AB1060" t="s">
        <v>4219</v>
      </c>
    </row>
    <row r="1061" spans="1:29" x14ac:dyDescent="0.3">
      <c r="A1061" t="s">
        <v>10387</v>
      </c>
      <c r="B1061" t="s">
        <v>3846</v>
      </c>
      <c r="C1061" t="s">
        <v>3847</v>
      </c>
      <c r="D1061" t="s">
        <v>3962</v>
      </c>
      <c r="E1061" t="s">
        <v>4220</v>
      </c>
      <c r="F1061" t="str">
        <f t="shared" si="103"/>
        <v>Consultorio Médico en Centro de Trabajo SRE (Tlatelolco)</v>
      </c>
      <c r="G1061" t="s">
        <v>9037</v>
      </c>
      <c r="H1061" t="str">
        <f t="shared" si="104"/>
        <v>SRE (Tlatelolco)</v>
      </c>
      <c r="I1061" t="s">
        <v>1733</v>
      </c>
      <c r="J1061" t="s">
        <v>1086</v>
      </c>
      <c r="K1061" t="s">
        <v>1741</v>
      </c>
      <c r="L1061" t="s">
        <v>1744</v>
      </c>
      <c r="M1061" t="s">
        <v>1745</v>
      </c>
      <c r="N1061" t="s">
        <v>3987</v>
      </c>
      <c r="O1061" t="s">
        <v>4209</v>
      </c>
      <c r="P1061" t="s">
        <v>4215</v>
      </c>
      <c r="Q1061" s="3" t="s">
        <v>4221</v>
      </c>
      <c r="R1061" s="3" t="s">
        <v>1205</v>
      </c>
      <c r="S1061" s="3" t="s">
        <v>4694</v>
      </c>
      <c r="U1061" s="3" t="s">
        <v>4223</v>
      </c>
      <c r="V1061" s="3" t="s">
        <v>1706</v>
      </c>
      <c r="W1061" s="3" t="s">
        <v>6146</v>
      </c>
      <c r="X1061" t="str">
        <f t="shared" si="105"/>
        <v>Avenida Ricardo Flores Magón 2, Colonia Guerrero, Miguel Hidalgo, Ciudad de México, CP. 06300</v>
      </c>
      <c r="Y1061" s="3" t="s">
        <v>9038</v>
      </c>
      <c r="Z1061" s="3" t="s">
        <v>9039</v>
      </c>
      <c r="AA1061" t="s">
        <v>4241</v>
      </c>
      <c r="AB1061" t="s">
        <v>4219</v>
      </c>
    </row>
    <row r="1062" spans="1:29" x14ac:dyDescent="0.3">
      <c r="A1062" t="s">
        <v>10388</v>
      </c>
      <c r="B1062" t="s">
        <v>3848</v>
      </c>
      <c r="C1062" t="s">
        <v>3849</v>
      </c>
      <c r="D1062" t="s">
        <v>3961</v>
      </c>
      <c r="E1062" t="s">
        <v>4220</v>
      </c>
      <c r="F1062" t="str">
        <f t="shared" si="103"/>
        <v>Clínica de Medicina Familiar Perú</v>
      </c>
      <c r="G1062" t="s">
        <v>1026</v>
      </c>
      <c r="H1062" t="str">
        <f t="shared" si="104"/>
        <v>Perú</v>
      </c>
      <c r="I1062" t="s">
        <v>1734</v>
      </c>
      <c r="J1062" t="s">
        <v>1081</v>
      </c>
      <c r="K1062" t="s">
        <v>1741</v>
      </c>
      <c r="L1062" t="s">
        <v>1744</v>
      </c>
      <c r="M1062" t="s">
        <v>1745</v>
      </c>
      <c r="N1062" t="s">
        <v>3987</v>
      </c>
      <c r="O1062" t="s">
        <v>4012</v>
      </c>
      <c r="P1062" t="s">
        <v>4215</v>
      </c>
      <c r="Q1062" t="s">
        <v>4245</v>
      </c>
      <c r="R1062" t="s">
        <v>6155</v>
      </c>
      <c r="S1062" s="3" t="s">
        <v>4465</v>
      </c>
      <c r="T1062"/>
      <c r="U1062" t="s">
        <v>4223</v>
      </c>
      <c r="V1062" t="s">
        <v>6156</v>
      </c>
      <c r="W1062" s="3" t="s">
        <v>6157</v>
      </c>
      <c r="X1062" t="str">
        <f t="shared" si="105"/>
        <v>Calle República de Perú 25, Colonia Centro Histórico, Cuauhtémoc, Ciudad de México, CP. 06010</v>
      </c>
      <c r="Y1062" s="3" t="s">
        <v>6158</v>
      </c>
      <c r="Z1062" s="3" t="s">
        <v>6159</v>
      </c>
      <c r="AA1062" t="s">
        <v>4241</v>
      </c>
      <c r="AB1062" t="s">
        <v>4219</v>
      </c>
    </row>
    <row r="1063" spans="1:29" x14ac:dyDescent="0.3">
      <c r="A1063" t="s">
        <v>10389</v>
      </c>
      <c r="B1063" t="s">
        <v>3850</v>
      </c>
      <c r="C1063" t="s">
        <v>3851</v>
      </c>
      <c r="D1063" t="s">
        <v>3962</v>
      </c>
      <c r="E1063" t="s">
        <v>4220</v>
      </c>
      <c r="F1063" t="str">
        <f t="shared" si="103"/>
        <v>Consultorio Médico en Centro de Trabajo No. 23 SEP</v>
      </c>
      <c r="G1063" t="s">
        <v>1027</v>
      </c>
      <c r="H1063" t="str">
        <f t="shared" si="104"/>
        <v>No. 23 SEP</v>
      </c>
      <c r="I1063" t="s">
        <v>1733</v>
      </c>
      <c r="J1063" t="s">
        <v>1086</v>
      </c>
      <c r="K1063" t="s">
        <v>1741</v>
      </c>
      <c r="L1063" t="s">
        <v>1744</v>
      </c>
      <c r="M1063" t="s">
        <v>1745</v>
      </c>
      <c r="N1063" t="s">
        <v>3987</v>
      </c>
      <c r="O1063" t="s">
        <v>4012</v>
      </c>
      <c r="P1063" t="s">
        <v>4215</v>
      </c>
      <c r="Q1063" s="3" t="s">
        <v>4245</v>
      </c>
      <c r="R1063" s="3" t="s">
        <v>9040</v>
      </c>
      <c r="S1063" s="3" t="s">
        <v>5100</v>
      </c>
      <c r="U1063" s="3" t="s">
        <v>4223</v>
      </c>
      <c r="V1063" s="3" t="s">
        <v>4169</v>
      </c>
      <c r="W1063" s="3" t="s">
        <v>9041</v>
      </c>
      <c r="X1063" t="str">
        <f t="shared" si="105"/>
        <v>Calle República de Brasil 31, Colonia Centro, Cuauhtémoc, Ciudad de México, CP. 06020</v>
      </c>
      <c r="Y1063" s="3" t="s">
        <v>9044</v>
      </c>
      <c r="Z1063" s="3" t="s">
        <v>9045</v>
      </c>
      <c r="AA1063" t="s">
        <v>4241</v>
      </c>
      <c r="AB1063" t="s">
        <v>4219</v>
      </c>
    </row>
    <row r="1064" spans="1:29" x14ac:dyDescent="0.3">
      <c r="A1064" t="s">
        <v>10390</v>
      </c>
      <c r="B1064" t="s">
        <v>3852</v>
      </c>
      <c r="C1064" t="s">
        <v>3853</v>
      </c>
      <c r="D1064" t="s">
        <v>3962</v>
      </c>
      <c r="E1064" t="s">
        <v>4220</v>
      </c>
      <c r="F1064" t="str">
        <f t="shared" si="103"/>
        <v>Consultorio Médico en Centro de Trabajo Palacio Nacional</v>
      </c>
      <c r="G1064" t="s">
        <v>1028</v>
      </c>
      <c r="H1064" t="str">
        <f t="shared" si="104"/>
        <v>Palacio Nacional</v>
      </c>
      <c r="I1064" t="s">
        <v>1733</v>
      </c>
      <c r="J1064" t="s">
        <v>1086</v>
      </c>
      <c r="K1064" t="s">
        <v>1741</v>
      </c>
      <c r="L1064" t="s">
        <v>1744</v>
      </c>
      <c r="M1064" t="s">
        <v>1745</v>
      </c>
      <c r="N1064" t="s">
        <v>3987</v>
      </c>
      <c r="O1064" t="s">
        <v>4012</v>
      </c>
      <c r="P1064" t="s">
        <v>4215</v>
      </c>
      <c r="Q1064" s="3" t="s">
        <v>4245</v>
      </c>
      <c r="R1064" s="3" t="s">
        <v>9046</v>
      </c>
      <c r="S1064" s="3" t="s">
        <v>5120</v>
      </c>
      <c r="U1064" s="3" t="s">
        <v>4223</v>
      </c>
      <c r="V1064" s="3" t="s">
        <v>4169</v>
      </c>
      <c r="W1064" s="3" t="s">
        <v>9047</v>
      </c>
      <c r="X1064" t="str">
        <f t="shared" si="105"/>
        <v>Calle Moneda 1, Colonia Centro, Cuauhtémoc, Ciudad de México, CP. 06060</v>
      </c>
      <c r="Y1064" s="3" t="s">
        <v>9042</v>
      </c>
      <c r="Z1064" s="3" t="s">
        <v>9043</v>
      </c>
      <c r="AA1064" t="s">
        <v>4241</v>
      </c>
      <c r="AB1064" t="s">
        <v>4219</v>
      </c>
    </row>
    <row r="1065" spans="1:29" x14ac:dyDescent="0.3">
      <c r="A1065" t="s">
        <v>10391</v>
      </c>
      <c r="B1065" t="s">
        <v>3854</v>
      </c>
      <c r="C1065" t="s">
        <v>3855</v>
      </c>
      <c r="D1065" t="s">
        <v>3961</v>
      </c>
      <c r="E1065" t="s">
        <v>4220</v>
      </c>
      <c r="F1065" t="str">
        <f t="shared" si="103"/>
        <v>Clínica de Especialidades Dentales Dr. Honorato Villa Acosta</v>
      </c>
      <c r="G1065" t="s">
        <v>1029</v>
      </c>
      <c r="H1065" t="str">
        <f t="shared" si="104"/>
        <v>Dentales Dr. Honorato Villa Acosta</v>
      </c>
      <c r="I1065" t="s">
        <v>1730</v>
      </c>
      <c r="J1065" t="s">
        <v>1089</v>
      </c>
      <c r="K1065" t="s">
        <v>1742</v>
      </c>
      <c r="L1065" t="s">
        <v>1744</v>
      </c>
      <c r="M1065" t="s">
        <v>1745</v>
      </c>
      <c r="N1065" t="s">
        <v>3987</v>
      </c>
      <c r="O1065" t="s">
        <v>4012</v>
      </c>
      <c r="P1065" t="s">
        <v>4215</v>
      </c>
      <c r="Q1065" t="s">
        <v>4245</v>
      </c>
      <c r="R1065" t="s">
        <v>1706</v>
      </c>
      <c r="S1065" s="3" t="s">
        <v>4346</v>
      </c>
      <c r="T1065"/>
      <c r="U1065" t="s">
        <v>4341</v>
      </c>
      <c r="V1065" t="s">
        <v>4342</v>
      </c>
      <c r="W1065" s="3" t="s">
        <v>4343</v>
      </c>
      <c r="X1065" t="s">
        <v>4347</v>
      </c>
      <c r="Y1065" s="3" t="s">
        <v>4344</v>
      </c>
      <c r="Z1065" s="3" t="s">
        <v>4345</v>
      </c>
      <c r="AA1065" t="s">
        <v>4241</v>
      </c>
      <c r="AB1065" t="s">
        <v>4219</v>
      </c>
    </row>
    <row r="1066" spans="1:29" x14ac:dyDescent="0.3">
      <c r="A1066" t="s">
        <v>10392</v>
      </c>
      <c r="B1066" t="s">
        <v>3856</v>
      </c>
      <c r="C1066" t="s">
        <v>3857</v>
      </c>
      <c r="D1066" t="s">
        <v>3961</v>
      </c>
      <c r="E1066" t="s">
        <v>4220</v>
      </c>
      <c r="F1066" t="str">
        <f t="shared" si="103"/>
        <v>Clínica de Especialidades Neuropsiquiatría</v>
      </c>
      <c r="G1066" t="s">
        <v>1030</v>
      </c>
      <c r="H1066" t="str">
        <f t="shared" si="104"/>
        <v>Neuropsiquiatría</v>
      </c>
      <c r="I1066" t="s">
        <v>1730</v>
      </c>
      <c r="J1066" t="s">
        <v>1089</v>
      </c>
      <c r="K1066" t="s">
        <v>1742</v>
      </c>
      <c r="L1066" t="s">
        <v>1744</v>
      </c>
      <c r="M1066" t="s">
        <v>1745</v>
      </c>
      <c r="N1066" t="s">
        <v>3987</v>
      </c>
      <c r="O1066" t="s">
        <v>4012</v>
      </c>
      <c r="P1066" t="s">
        <v>4215</v>
      </c>
      <c r="Q1066" t="s">
        <v>4245</v>
      </c>
      <c r="R1066" t="s">
        <v>1706</v>
      </c>
      <c r="S1066" s="3" t="s">
        <v>4346</v>
      </c>
      <c r="T1066"/>
      <c r="U1066" t="s">
        <v>4341</v>
      </c>
      <c r="V1066" t="s">
        <v>4342</v>
      </c>
      <c r="W1066" s="3" t="s">
        <v>4343</v>
      </c>
      <c r="X1066" t="s">
        <v>4347</v>
      </c>
      <c r="Y1066" s="3" t="s">
        <v>4348</v>
      </c>
      <c r="Z1066" s="3" t="s">
        <v>4349</v>
      </c>
      <c r="AA1066" t="s">
        <v>4241</v>
      </c>
      <c r="AB1066" t="s">
        <v>4219</v>
      </c>
    </row>
    <row r="1067" spans="1:29" x14ac:dyDescent="0.3">
      <c r="A1067" t="s">
        <v>10393</v>
      </c>
      <c r="B1067" t="s">
        <v>3858</v>
      </c>
      <c r="C1067" t="s">
        <v>3859</v>
      </c>
      <c r="D1067" t="s">
        <v>3961</v>
      </c>
      <c r="E1067" t="s">
        <v>4220</v>
      </c>
      <c r="F1067" t="str">
        <f t="shared" si="103"/>
        <v>Clínica de Medicina Familiar Balbuena</v>
      </c>
      <c r="G1067" t="s">
        <v>1031</v>
      </c>
      <c r="H1067" t="str">
        <f t="shared" si="104"/>
        <v>Balbuena</v>
      </c>
      <c r="I1067" t="s">
        <v>1734</v>
      </c>
      <c r="J1067" t="s">
        <v>1081</v>
      </c>
      <c r="K1067" t="s">
        <v>1741</v>
      </c>
      <c r="L1067" t="s">
        <v>1744</v>
      </c>
      <c r="M1067" t="s">
        <v>1745</v>
      </c>
      <c r="N1067" t="s">
        <v>3987</v>
      </c>
      <c r="O1067" t="s">
        <v>1178</v>
      </c>
      <c r="P1067" t="s">
        <v>4216</v>
      </c>
      <c r="Q1067" t="s">
        <v>4221</v>
      </c>
      <c r="R1067" t="s">
        <v>6173</v>
      </c>
      <c r="S1067" s="3" t="s">
        <v>6174</v>
      </c>
      <c r="T1067"/>
      <c r="U1067" t="s">
        <v>4223</v>
      </c>
      <c r="V1067" t="s">
        <v>6175</v>
      </c>
      <c r="W1067" s="3" t="s">
        <v>6176</v>
      </c>
      <c r="X1067" t="str">
        <f t="shared" ref="X1067:X1076" si="106">CONCATENATE(Q1067," ",R1067," ",S1067,", ",U1067," ",V1067,", ",O1067,", ",N1067,", ","CP."," ",W1067)</f>
        <v>Avenida del Taller 611, Colonia Jardín Balbuena, Venustiano Carranza, Ciudad de México, CP. 15900</v>
      </c>
      <c r="Y1067" s="3" t="s">
        <v>6177</v>
      </c>
      <c r="Z1067" s="3" t="s">
        <v>6178</v>
      </c>
      <c r="AA1067" t="s">
        <v>4241</v>
      </c>
      <c r="AB1067" t="s">
        <v>4219</v>
      </c>
    </row>
    <row r="1068" spans="1:29" x14ac:dyDescent="0.3">
      <c r="A1068" t="s">
        <v>10394</v>
      </c>
      <c r="B1068" t="s">
        <v>3860</v>
      </c>
      <c r="C1068" t="s">
        <v>3861</v>
      </c>
      <c r="D1068" t="s">
        <v>3961</v>
      </c>
      <c r="E1068" t="s">
        <v>4220</v>
      </c>
      <c r="F1068" t="str">
        <f t="shared" si="103"/>
        <v>Clínica de Medicina Familiar Morelos</v>
      </c>
      <c r="G1068" t="s">
        <v>1032</v>
      </c>
      <c r="H1068" t="str">
        <f t="shared" si="104"/>
        <v>Morelos</v>
      </c>
      <c r="I1068" t="s">
        <v>1734</v>
      </c>
      <c r="J1068" t="s">
        <v>1081</v>
      </c>
      <c r="K1068" t="s">
        <v>1741</v>
      </c>
      <c r="L1068" t="s">
        <v>1744</v>
      </c>
      <c r="M1068" t="s">
        <v>1745</v>
      </c>
      <c r="N1068" t="s">
        <v>3987</v>
      </c>
      <c r="O1068" t="s">
        <v>1178</v>
      </c>
      <c r="P1068" t="s">
        <v>4216</v>
      </c>
      <c r="Q1068" t="s">
        <v>4221</v>
      </c>
      <c r="R1068" t="s">
        <v>6179</v>
      </c>
      <c r="S1068" s="3" t="s">
        <v>5553</v>
      </c>
      <c r="T1068"/>
      <c r="U1068" t="s">
        <v>4223</v>
      </c>
      <c r="V1068" t="s">
        <v>1708</v>
      </c>
      <c r="W1068" s="3" t="s">
        <v>6180</v>
      </c>
      <c r="X1068" t="str">
        <f t="shared" si="106"/>
        <v>Avenida Circunvalación 60, Colonia Morelos, Venustiano Carranza, Ciudad de México, CP. 15270</v>
      </c>
      <c r="Y1068" s="3" t="s">
        <v>6181</v>
      </c>
      <c r="Z1068" s="3" t="s">
        <v>6182</v>
      </c>
      <c r="AA1068" t="s">
        <v>4241</v>
      </c>
      <c r="AB1068" t="s">
        <v>4219</v>
      </c>
    </row>
    <row r="1069" spans="1:29" x14ac:dyDescent="0.3">
      <c r="A1069" t="s">
        <v>10395</v>
      </c>
      <c r="B1069" t="s">
        <v>3862</v>
      </c>
      <c r="C1069" t="s">
        <v>3863</v>
      </c>
      <c r="D1069" t="s">
        <v>3961</v>
      </c>
      <c r="E1069" t="s">
        <v>4220</v>
      </c>
      <c r="F1069" t="str">
        <f t="shared" si="103"/>
        <v>Clínica de Medicina Familiar Oriente</v>
      </c>
      <c r="G1069" t="s">
        <v>1033</v>
      </c>
      <c r="H1069" t="str">
        <f t="shared" si="104"/>
        <v>Oriente</v>
      </c>
      <c r="I1069" t="s">
        <v>1734</v>
      </c>
      <c r="J1069" t="s">
        <v>1081</v>
      </c>
      <c r="K1069" t="s">
        <v>1741</v>
      </c>
      <c r="L1069" t="s">
        <v>1744</v>
      </c>
      <c r="M1069" t="s">
        <v>1745</v>
      </c>
      <c r="N1069" t="s">
        <v>3987</v>
      </c>
      <c r="O1069" t="s">
        <v>4210</v>
      </c>
      <c r="P1069" t="s">
        <v>4216</v>
      </c>
      <c r="Q1069" t="s">
        <v>4221</v>
      </c>
      <c r="R1069" t="s">
        <v>6060</v>
      </c>
      <c r="S1069" s="3" t="s">
        <v>4295</v>
      </c>
      <c r="T1069"/>
      <c r="U1069" t="s">
        <v>4223</v>
      </c>
      <c r="V1069" t="s">
        <v>4364</v>
      </c>
      <c r="W1069" s="3" t="s">
        <v>4365</v>
      </c>
      <c r="X1069" t="str">
        <f t="shared" si="106"/>
        <v>Avenida Telecomunicaciones S/N, Colonia Chinam Pac de Juárez, Iztapalapa, Ciudad de México, CP. 09208</v>
      </c>
      <c r="Y1069" s="3" t="s">
        <v>6061</v>
      </c>
      <c r="Z1069" s="3" t="s">
        <v>6062</v>
      </c>
      <c r="AA1069" t="s">
        <v>4241</v>
      </c>
      <c r="AB1069" t="s">
        <v>4219</v>
      </c>
    </row>
    <row r="1070" spans="1:29" x14ac:dyDescent="0.3">
      <c r="A1070" t="s">
        <v>10396</v>
      </c>
      <c r="B1070" t="s">
        <v>3864</v>
      </c>
      <c r="C1070" t="s">
        <v>3865</v>
      </c>
      <c r="D1070" t="s">
        <v>3961</v>
      </c>
      <c r="E1070" t="s">
        <v>4220</v>
      </c>
      <c r="F1070" t="str">
        <f t="shared" si="103"/>
        <v>Clínica de Medicina Familiar Moctezuma</v>
      </c>
      <c r="G1070" t="s">
        <v>1034</v>
      </c>
      <c r="H1070" t="str">
        <f t="shared" si="104"/>
        <v>Moctezuma</v>
      </c>
      <c r="I1070" t="s">
        <v>1734</v>
      </c>
      <c r="J1070" t="s">
        <v>1081</v>
      </c>
      <c r="K1070" t="s">
        <v>1741</v>
      </c>
      <c r="L1070" t="s">
        <v>1744</v>
      </c>
      <c r="M1070" t="s">
        <v>1745</v>
      </c>
      <c r="N1070" t="s">
        <v>3987</v>
      </c>
      <c r="O1070" t="s">
        <v>1178</v>
      </c>
      <c r="P1070" t="s">
        <v>4216</v>
      </c>
      <c r="Q1070" t="s">
        <v>4245</v>
      </c>
      <c r="R1070" t="s">
        <v>1709</v>
      </c>
      <c r="S1070" s="3" t="s">
        <v>6183</v>
      </c>
      <c r="T1070"/>
      <c r="U1070" t="s">
        <v>4223</v>
      </c>
      <c r="V1070" t="s">
        <v>6184</v>
      </c>
      <c r="W1070" s="3" t="s">
        <v>6185</v>
      </c>
      <c r="X1070" t="str">
        <f t="shared" si="106"/>
        <v>Calle Oriente 144, Colonia Moctezuma 2da Sección, Venustiano Carranza, Ciudad de México, CP. 15530</v>
      </c>
      <c r="Y1070" s="3" t="s">
        <v>6186</v>
      </c>
      <c r="Z1070" s="3" t="s">
        <v>6187</v>
      </c>
      <c r="AA1070" t="s">
        <v>4241</v>
      </c>
      <c r="AB1070" t="s">
        <v>4219</v>
      </c>
    </row>
    <row r="1071" spans="1:29" x14ac:dyDescent="0.3">
      <c r="A1071" t="s">
        <v>10397</v>
      </c>
      <c r="B1071" t="s">
        <v>3866</v>
      </c>
      <c r="C1071" t="s">
        <v>3867</v>
      </c>
      <c r="D1071" t="s">
        <v>3961</v>
      </c>
      <c r="E1071" t="s">
        <v>4220</v>
      </c>
      <c r="F1071" t="str">
        <f t="shared" si="103"/>
        <v>Clínica de Medicina Familiar Iztapalapa I</v>
      </c>
      <c r="G1071" t="s">
        <v>1035</v>
      </c>
      <c r="H1071" t="str">
        <f t="shared" si="104"/>
        <v>Iztapalapa I</v>
      </c>
      <c r="I1071" t="s">
        <v>1734</v>
      </c>
      <c r="J1071" t="s">
        <v>1081</v>
      </c>
      <c r="K1071" t="s">
        <v>1741</v>
      </c>
      <c r="L1071" t="s">
        <v>1744</v>
      </c>
      <c r="M1071" t="s">
        <v>1745</v>
      </c>
      <c r="N1071" t="s">
        <v>3987</v>
      </c>
      <c r="O1071" t="s">
        <v>4210</v>
      </c>
      <c r="P1071" t="s">
        <v>4216</v>
      </c>
      <c r="Q1071" t="s">
        <v>4228</v>
      </c>
      <c r="R1071" t="s">
        <v>6063</v>
      </c>
      <c r="S1071" s="3" t="s">
        <v>5047</v>
      </c>
      <c r="T1071"/>
      <c r="U1071" t="s">
        <v>4223</v>
      </c>
      <c r="V1071" t="s">
        <v>1190</v>
      </c>
      <c r="W1071" s="3" t="s">
        <v>6064</v>
      </c>
      <c r="X1071" t="str">
        <f t="shared" si="106"/>
        <v>Calzada Ermita Iztapalapa 800, Colonia Santa Bárbara, Iztapalapa, Ciudad de México, CP. 09000</v>
      </c>
      <c r="Y1071" s="3" t="s">
        <v>6065</v>
      </c>
      <c r="Z1071" s="3" t="s">
        <v>6066</v>
      </c>
      <c r="AA1071" t="s">
        <v>4241</v>
      </c>
      <c r="AB1071" t="s">
        <v>4219</v>
      </c>
    </row>
    <row r="1072" spans="1:29" x14ac:dyDescent="0.3">
      <c r="A1072" t="s">
        <v>10398</v>
      </c>
      <c r="B1072" t="s">
        <v>3868</v>
      </c>
      <c r="C1072" t="s">
        <v>3869</v>
      </c>
      <c r="D1072" t="s">
        <v>3961</v>
      </c>
      <c r="E1072" t="s">
        <v>4220</v>
      </c>
      <c r="F1072" t="str">
        <f t="shared" si="103"/>
        <v>Hospital General Gral. José Maria Morelos y Pavón</v>
      </c>
      <c r="G1072" t="s">
        <v>1036</v>
      </c>
      <c r="H1072" t="str">
        <f t="shared" si="104"/>
        <v>Gral. José Maria Morelos y Pavón</v>
      </c>
      <c r="I1072" t="s">
        <v>1738</v>
      </c>
      <c r="J1072" t="s">
        <v>1080</v>
      </c>
      <c r="K1072" t="s">
        <v>1742</v>
      </c>
      <c r="L1072" t="s">
        <v>1744</v>
      </c>
      <c r="M1072" t="s">
        <v>1745</v>
      </c>
      <c r="N1072" t="s">
        <v>3987</v>
      </c>
      <c r="O1072" t="s">
        <v>4210</v>
      </c>
      <c r="P1072" t="s">
        <v>4216</v>
      </c>
      <c r="Q1072" s="3" t="s">
        <v>4221</v>
      </c>
      <c r="R1072" s="3" t="s">
        <v>4613</v>
      </c>
      <c r="S1072" s="3" t="s">
        <v>4295</v>
      </c>
      <c r="U1072" s="3" t="s">
        <v>4425</v>
      </c>
      <c r="V1072" s="3" t="s">
        <v>1710</v>
      </c>
      <c r="W1072" s="3" t="s">
        <v>4614</v>
      </c>
      <c r="X1072" t="str">
        <f t="shared" si="106"/>
        <v>Avenida Congreso de Chilpancingo Norte-Sur S/N, Unidad Habitacional Ermita Zaragoza, Iztapalapa, Ciudad de México, CP. 09180</v>
      </c>
      <c r="Y1072" s="3" t="s">
        <v>4615</v>
      </c>
      <c r="Z1072" s="3" t="s">
        <v>4616</v>
      </c>
      <c r="AA1072" t="s">
        <v>4241</v>
      </c>
      <c r="AB1072" t="s">
        <v>4219</v>
      </c>
    </row>
    <row r="1073" spans="1:28" x14ac:dyDescent="0.3">
      <c r="A1073" t="s">
        <v>10399</v>
      </c>
      <c r="B1073" t="s">
        <v>3870</v>
      </c>
      <c r="C1073" t="s">
        <v>3871</v>
      </c>
      <c r="D1073" t="s">
        <v>3961</v>
      </c>
      <c r="E1073" t="s">
        <v>4220</v>
      </c>
      <c r="F1073" t="str">
        <f t="shared" si="103"/>
        <v>Clínica de Medicina Familiar Iztapalapa II</v>
      </c>
      <c r="G1073" t="s">
        <v>1037</v>
      </c>
      <c r="H1073" t="str">
        <f t="shared" si="104"/>
        <v>Iztapalapa II</v>
      </c>
      <c r="I1073" t="s">
        <v>1734</v>
      </c>
      <c r="J1073" t="s">
        <v>1081</v>
      </c>
      <c r="K1073" t="s">
        <v>1741</v>
      </c>
      <c r="L1073" t="s">
        <v>1744</v>
      </c>
      <c r="M1073" t="s">
        <v>1745</v>
      </c>
      <c r="N1073" t="s">
        <v>3987</v>
      </c>
      <c r="O1073" t="s">
        <v>4210</v>
      </c>
      <c r="P1073" t="s">
        <v>4216</v>
      </c>
      <c r="Q1073" t="s">
        <v>4221</v>
      </c>
      <c r="R1073" t="s">
        <v>6067</v>
      </c>
      <c r="S1073" s="3" t="s">
        <v>6068</v>
      </c>
      <c r="T1073"/>
      <c r="U1073" t="s">
        <v>4223</v>
      </c>
      <c r="V1073" t="s">
        <v>6069</v>
      </c>
      <c r="W1073" s="3" t="s">
        <v>6070</v>
      </c>
      <c r="X1073" t="str">
        <f t="shared" si="106"/>
        <v>Avenida San Lorenzo 278, Colonia Cerro de la Estrella, Iztapalapa, Ciudad de México, CP. 09860</v>
      </c>
      <c r="Y1073" s="3" t="s">
        <v>6071</v>
      </c>
      <c r="Z1073" s="3" t="s">
        <v>6072</v>
      </c>
      <c r="AA1073" t="s">
        <v>4241</v>
      </c>
      <c r="AB1073" t="s">
        <v>4219</v>
      </c>
    </row>
    <row r="1074" spans="1:28" x14ac:dyDescent="0.3">
      <c r="A1074" t="s">
        <v>10400</v>
      </c>
      <c r="B1074" t="s">
        <v>3872</v>
      </c>
      <c r="C1074" t="s">
        <v>3873</v>
      </c>
      <c r="D1074" t="s">
        <v>3961</v>
      </c>
      <c r="E1074" t="s">
        <v>4220</v>
      </c>
      <c r="F1074" t="str">
        <f t="shared" si="103"/>
        <v>Clínica de Medicina Familiar Ermita Zaragoza</v>
      </c>
      <c r="G1074" t="s">
        <v>1038</v>
      </c>
      <c r="H1074" t="str">
        <f t="shared" si="104"/>
        <v>Ermita Zaragoza</v>
      </c>
      <c r="I1074" t="s">
        <v>1734</v>
      </c>
      <c r="J1074" t="s">
        <v>1081</v>
      </c>
      <c r="K1074" t="s">
        <v>1741</v>
      </c>
      <c r="L1074" t="s">
        <v>1744</v>
      </c>
      <c r="M1074" t="s">
        <v>1745</v>
      </c>
      <c r="N1074" t="s">
        <v>3987</v>
      </c>
      <c r="O1074" t="s">
        <v>4210</v>
      </c>
      <c r="P1074" t="s">
        <v>4216</v>
      </c>
      <c r="Q1074" t="s">
        <v>4245</v>
      </c>
      <c r="R1074" t="s">
        <v>4613</v>
      </c>
      <c r="S1074" s="3" t="s">
        <v>4295</v>
      </c>
      <c r="T1074"/>
      <c r="U1074" t="s">
        <v>4425</v>
      </c>
      <c r="V1074" t="s">
        <v>1710</v>
      </c>
      <c r="W1074" s="3" t="s">
        <v>4614</v>
      </c>
      <c r="X1074" t="str">
        <f t="shared" si="106"/>
        <v>Calle Congreso de Chilpancingo Norte-Sur S/N, Unidad Habitacional Ermita Zaragoza, Iztapalapa, Ciudad de México, CP. 09180</v>
      </c>
      <c r="Y1074" s="3" t="s">
        <v>6073</v>
      </c>
      <c r="Z1074" s="3" t="s">
        <v>6074</v>
      </c>
      <c r="AA1074" t="s">
        <v>4241</v>
      </c>
      <c r="AB1074" t="s">
        <v>4219</v>
      </c>
    </row>
    <row r="1075" spans="1:28" x14ac:dyDescent="0.3">
      <c r="A1075" t="s">
        <v>10401</v>
      </c>
      <c r="B1075" t="s">
        <v>3874</v>
      </c>
      <c r="C1075" t="s">
        <v>3875</v>
      </c>
      <c r="D1075" t="s">
        <v>3961</v>
      </c>
      <c r="E1075" t="s">
        <v>4220</v>
      </c>
      <c r="F1075" t="str">
        <f t="shared" si="103"/>
        <v>Clínica de Especialidades con Quírofano Leonardo y Nicolás Bravo</v>
      </c>
      <c r="G1075" t="s">
        <v>1039</v>
      </c>
      <c r="H1075" t="str">
        <f t="shared" si="104"/>
        <v>Leonardo y Nicolás Bravo</v>
      </c>
      <c r="I1075" t="s">
        <v>1731</v>
      </c>
      <c r="J1075" t="s">
        <v>1088</v>
      </c>
      <c r="K1075" t="s">
        <v>1742</v>
      </c>
      <c r="L1075" t="s">
        <v>1744</v>
      </c>
      <c r="M1075" t="s">
        <v>1745</v>
      </c>
      <c r="N1075" t="s">
        <v>3987</v>
      </c>
      <c r="O1075" t="s">
        <v>4210</v>
      </c>
      <c r="P1075" t="s">
        <v>4216</v>
      </c>
      <c r="Q1075" s="3" t="s">
        <v>4245</v>
      </c>
      <c r="R1075" s="3" t="s">
        <v>4363</v>
      </c>
      <c r="S1075" s="3" t="s">
        <v>4295</v>
      </c>
      <c r="U1075" s="3" t="s">
        <v>4223</v>
      </c>
      <c r="V1075" s="3" t="s">
        <v>4364</v>
      </c>
      <c r="W1075" s="3" t="s">
        <v>4365</v>
      </c>
      <c r="X1075" t="str">
        <f t="shared" si="106"/>
        <v>Calle Enrique Contel S/N, Colonia Chinam Pac de Juárez, Iztapalapa, Ciudad de México, CP. 09208</v>
      </c>
      <c r="Y1075" s="3" t="s">
        <v>4366</v>
      </c>
      <c r="Z1075" s="3" t="s">
        <v>4367</v>
      </c>
      <c r="AA1075" t="s">
        <v>4241</v>
      </c>
      <c r="AB1075" t="s">
        <v>4219</v>
      </c>
    </row>
    <row r="1076" spans="1:28" x14ac:dyDescent="0.3">
      <c r="A1076" t="s">
        <v>10402</v>
      </c>
      <c r="B1076" t="s">
        <v>3876</v>
      </c>
      <c r="C1076" t="s">
        <v>3877</v>
      </c>
      <c r="D1076" t="s">
        <v>3962</v>
      </c>
      <c r="E1076" t="s">
        <v>4220</v>
      </c>
      <c r="F1076" t="str">
        <f t="shared" si="103"/>
        <v>Clínica de Especialidades Medicina Física y Rehabilitación</v>
      </c>
      <c r="G1076" t="s">
        <v>1040</v>
      </c>
      <c r="H1076" t="str">
        <f t="shared" si="104"/>
        <v>Medicina Física y Rehabilitación</v>
      </c>
      <c r="I1076" t="s">
        <v>1730</v>
      </c>
      <c r="J1076" t="s">
        <v>1089</v>
      </c>
      <c r="K1076" t="s">
        <v>1742</v>
      </c>
      <c r="L1076" t="s">
        <v>1744</v>
      </c>
      <c r="M1076" t="s">
        <v>1745</v>
      </c>
      <c r="N1076" t="s">
        <v>3987</v>
      </c>
      <c r="O1076" t="s">
        <v>1712</v>
      </c>
      <c r="P1076" t="s">
        <v>4217</v>
      </c>
      <c r="Q1076" t="s">
        <v>4221</v>
      </c>
      <c r="R1076" t="s">
        <v>1605</v>
      </c>
      <c r="S1076" s="3" t="s">
        <v>4350</v>
      </c>
      <c r="T1076"/>
      <c r="U1076" t="s">
        <v>4223</v>
      </c>
      <c r="V1076" t="s">
        <v>4351</v>
      </c>
      <c r="W1076" s="3" t="s">
        <v>4352</v>
      </c>
      <c r="X1076" t="str">
        <f t="shared" si="106"/>
        <v>Avenida San Fernando 15, Colonia Toriello Guerra, Tlalpan, Ciudad de México, CP. 14070</v>
      </c>
      <c r="Y1076" s="3" t="s">
        <v>4353</v>
      </c>
      <c r="Z1076" s="3" t="s">
        <v>4354</v>
      </c>
      <c r="AA1076" t="s">
        <v>4241</v>
      </c>
      <c r="AB1076" t="s">
        <v>4219</v>
      </c>
    </row>
    <row r="1077" spans="1:28" x14ac:dyDescent="0.3">
      <c r="A1077" t="s">
        <v>10403</v>
      </c>
      <c r="B1077" t="s">
        <v>3878</v>
      </c>
      <c r="C1077" t="s">
        <v>3879</v>
      </c>
      <c r="D1077" t="s">
        <v>3961</v>
      </c>
      <c r="E1077" t="s">
        <v>4220</v>
      </c>
      <c r="F1077" t="str">
        <f t="shared" si="103"/>
        <v>Clínica de Medicina Familiar Narvarte</v>
      </c>
      <c r="G1077" t="s">
        <v>1041</v>
      </c>
      <c r="H1077" t="str">
        <f t="shared" si="104"/>
        <v>Narvarte</v>
      </c>
      <c r="I1077" t="s">
        <v>1734</v>
      </c>
      <c r="J1077" t="s">
        <v>1081</v>
      </c>
      <c r="K1077" t="s">
        <v>1741</v>
      </c>
      <c r="L1077" t="s">
        <v>1744</v>
      </c>
      <c r="M1077" t="s">
        <v>1745</v>
      </c>
      <c r="N1077" t="s">
        <v>3987</v>
      </c>
      <c r="O1077" t="s">
        <v>1630</v>
      </c>
      <c r="P1077" t="s">
        <v>4217</v>
      </c>
      <c r="Q1077" t="s">
        <v>4245</v>
      </c>
      <c r="R1077" t="s">
        <v>6098</v>
      </c>
      <c r="S1077" s="3" t="s">
        <v>6099</v>
      </c>
      <c r="T1077"/>
      <c r="U1077" t="s">
        <v>4223</v>
      </c>
      <c r="V1077" t="s">
        <v>6100</v>
      </c>
      <c r="W1077" s="3" t="s">
        <v>6101</v>
      </c>
      <c r="X1077" t="str">
        <f t="shared" ref="X1077:X1082" si="107">CONCATENATE(Q1077," ",R1077," ",S1077,", ",U1077," ",V1077,", ",O1077,", ",N1077,", ","CP."," ",W1077)</f>
        <v>Calle Eugenia 230, Colonia Narvarte Poniente, Benito Juárez, Ciudad de México, CP. 03020</v>
      </c>
      <c r="Y1077" s="3" t="s">
        <v>6102</v>
      </c>
      <c r="Z1077" s="3" t="s">
        <v>6103</v>
      </c>
      <c r="AA1077" t="s">
        <v>4241</v>
      </c>
      <c r="AB1077" t="s">
        <v>4219</v>
      </c>
    </row>
    <row r="1078" spans="1:28" x14ac:dyDescent="0.3">
      <c r="A1078" t="s">
        <v>10404</v>
      </c>
      <c r="B1078" t="s">
        <v>3880</v>
      </c>
      <c r="C1078" t="s">
        <v>3881</v>
      </c>
      <c r="D1078" t="s">
        <v>3961</v>
      </c>
      <c r="E1078" t="s">
        <v>4220</v>
      </c>
      <c r="F1078" t="str">
        <f t="shared" si="103"/>
        <v>Clínica de Medicina Familiar Del Valle</v>
      </c>
      <c r="G1078" t="s">
        <v>1042</v>
      </c>
      <c r="H1078" t="str">
        <f t="shared" si="104"/>
        <v>Del Valle</v>
      </c>
      <c r="I1078" t="s">
        <v>1734</v>
      </c>
      <c r="J1078" t="s">
        <v>1081</v>
      </c>
      <c r="K1078" t="s">
        <v>1741</v>
      </c>
      <c r="L1078" t="s">
        <v>1744</v>
      </c>
      <c r="M1078" t="s">
        <v>1745</v>
      </c>
      <c r="N1078" t="s">
        <v>3987</v>
      </c>
      <c r="O1078" t="s">
        <v>1630</v>
      </c>
      <c r="P1078" t="s">
        <v>4217</v>
      </c>
      <c r="Q1078" t="s">
        <v>4245</v>
      </c>
      <c r="R1078" t="s">
        <v>6104</v>
      </c>
      <c r="S1078" s="3" t="s">
        <v>6105</v>
      </c>
      <c r="T1078"/>
      <c r="U1078" t="s">
        <v>4223</v>
      </c>
      <c r="V1078" t="s">
        <v>6106</v>
      </c>
      <c r="W1078" s="3" t="s">
        <v>6107</v>
      </c>
      <c r="X1078" t="str">
        <f t="shared" si="107"/>
        <v>Calle Patricio Sanz 510, Colonia del Valle Norte, Benito Juárez, Ciudad de México, CP. 03103</v>
      </c>
      <c r="Y1078" s="3" t="s">
        <v>6108</v>
      </c>
      <c r="Z1078" s="3" t="s">
        <v>6109</v>
      </c>
      <c r="AA1078" t="s">
        <v>4241</v>
      </c>
      <c r="AB1078" t="s">
        <v>4219</v>
      </c>
    </row>
    <row r="1079" spans="1:28" x14ac:dyDescent="0.3">
      <c r="A1079" t="s">
        <v>10405</v>
      </c>
      <c r="B1079" t="s">
        <v>3882</v>
      </c>
      <c r="C1079" t="s">
        <v>3883</v>
      </c>
      <c r="D1079" t="s">
        <v>3962</v>
      </c>
      <c r="E1079" t="s">
        <v>4220</v>
      </c>
      <c r="F1079" t="str">
        <f t="shared" si="103"/>
        <v>Consultorio de Atención Familiar Centro Urbano Pdte. Miguel Alemán</v>
      </c>
      <c r="G1079" t="s">
        <v>1043</v>
      </c>
      <c r="H1079" t="str">
        <f t="shared" si="104"/>
        <v>Centro Urbano Pdte. Miguel Alemán</v>
      </c>
      <c r="I1079" t="s">
        <v>1729</v>
      </c>
      <c r="J1079" t="s">
        <v>1083</v>
      </c>
      <c r="K1079" t="s">
        <v>1741</v>
      </c>
      <c r="L1079" t="s">
        <v>1744</v>
      </c>
      <c r="M1079" t="s">
        <v>1745</v>
      </c>
      <c r="N1079" t="s">
        <v>3987</v>
      </c>
      <c r="O1079" t="s">
        <v>1630</v>
      </c>
      <c r="P1079" t="s">
        <v>4217</v>
      </c>
      <c r="Q1079" t="s">
        <v>4221</v>
      </c>
      <c r="R1079" t="s">
        <v>1715</v>
      </c>
      <c r="S1079" s="3" t="s">
        <v>6200</v>
      </c>
      <c r="T1079"/>
      <c r="U1079" t="s">
        <v>4223</v>
      </c>
      <c r="V1079" t="s">
        <v>6196</v>
      </c>
      <c r="W1079" s="3" t="s">
        <v>6197</v>
      </c>
      <c r="X1079" t="str">
        <f t="shared" si="107"/>
        <v>Avenida Coyoacán 1435 (dentro del Multifamiliar), Colonia del Valle Centro, Benito Juárez, Ciudad de México, CP. 03100</v>
      </c>
      <c r="Y1079" s="3" t="s">
        <v>6198</v>
      </c>
      <c r="Z1079" s="3" t="s">
        <v>6199</v>
      </c>
      <c r="AA1079" t="s">
        <v>4241</v>
      </c>
      <c r="AB1079" t="s">
        <v>4219</v>
      </c>
    </row>
    <row r="1080" spans="1:28" x14ac:dyDescent="0.3">
      <c r="A1080" t="s">
        <v>10406</v>
      </c>
      <c r="B1080" t="s">
        <v>3884</v>
      </c>
      <c r="C1080" t="s">
        <v>3885</v>
      </c>
      <c r="D1080" t="s">
        <v>3962</v>
      </c>
      <c r="E1080" t="s">
        <v>4220</v>
      </c>
      <c r="F1080" t="str">
        <f t="shared" si="103"/>
        <v>Consultorio Médico en Centro de Trabajo SHCP-PFF</v>
      </c>
      <c r="G1080" t="s">
        <v>9048</v>
      </c>
      <c r="H1080" t="str">
        <f t="shared" si="104"/>
        <v>SHCP-PFF</v>
      </c>
      <c r="I1080" t="s">
        <v>1733</v>
      </c>
      <c r="J1080" t="s">
        <v>1086</v>
      </c>
      <c r="K1080" t="s">
        <v>1741</v>
      </c>
      <c r="L1080" t="s">
        <v>1744</v>
      </c>
      <c r="M1080" t="s">
        <v>1745</v>
      </c>
      <c r="N1080" t="s">
        <v>3987</v>
      </c>
      <c r="O1080" t="s">
        <v>1630</v>
      </c>
      <c r="P1080" t="s">
        <v>4217</v>
      </c>
      <c r="Q1080" s="3" t="s">
        <v>4221</v>
      </c>
      <c r="R1080" s="3" t="s">
        <v>9049</v>
      </c>
      <c r="S1080" s="3" t="s">
        <v>9050</v>
      </c>
      <c r="U1080" s="3" t="s">
        <v>4223</v>
      </c>
      <c r="V1080" s="3" t="s">
        <v>9051</v>
      </c>
      <c r="W1080" s="3" t="s">
        <v>9052</v>
      </c>
      <c r="X1080" t="str">
        <f t="shared" si="107"/>
        <v>Avenida Insurgentes Centro 795, Colonia Nápoles, Benito Juárez, Ciudad de México, CP. 03810</v>
      </c>
      <c r="Y1080" s="3" t="s">
        <v>9053</v>
      </c>
      <c r="Z1080" s="3" t="s">
        <v>9054</v>
      </c>
      <c r="AA1080" t="s">
        <v>4241</v>
      </c>
      <c r="AB1080" t="s">
        <v>4219</v>
      </c>
    </row>
    <row r="1081" spans="1:28" x14ac:dyDescent="0.3">
      <c r="A1081" t="s">
        <v>10407</v>
      </c>
      <c r="B1081" t="s">
        <v>2070</v>
      </c>
      <c r="C1081" t="s">
        <v>3918</v>
      </c>
      <c r="D1081" t="s">
        <v>3962</v>
      </c>
      <c r="E1081" t="s">
        <v>4220</v>
      </c>
      <c r="F1081" t="str">
        <f t="shared" si="103"/>
        <v>Consultorio Médico en Centro de Trabajo SENER</v>
      </c>
      <c r="G1081" t="s">
        <v>9060</v>
      </c>
      <c r="H1081" t="str">
        <f t="shared" si="104"/>
        <v>SENER</v>
      </c>
      <c r="I1081" t="s">
        <v>1733</v>
      </c>
      <c r="J1081" t="s">
        <v>1086</v>
      </c>
      <c r="K1081" t="s">
        <v>1741</v>
      </c>
      <c r="L1081" t="s">
        <v>1744</v>
      </c>
      <c r="M1081" t="s">
        <v>1745</v>
      </c>
      <c r="N1081" t="s">
        <v>3987</v>
      </c>
      <c r="O1081" t="s">
        <v>1630</v>
      </c>
      <c r="P1081" t="s">
        <v>4217</v>
      </c>
      <c r="Q1081" s="3" t="s">
        <v>4221</v>
      </c>
      <c r="R1081" s="3" t="s">
        <v>9020</v>
      </c>
      <c r="S1081" s="3" t="s">
        <v>9055</v>
      </c>
      <c r="U1081" s="3" t="s">
        <v>4223</v>
      </c>
      <c r="V1081" s="3" t="s">
        <v>6196</v>
      </c>
      <c r="W1081" s="3" t="s">
        <v>6197</v>
      </c>
      <c r="X1081" t="str">
        <f t="shared" si="107"/>
        <v>Avenida Insurgentes Sur 890, Colonia del Valle Centro, Benito Juárez, Ciudad de México, CP. 03100</v>
      </c>
      <c r="Y1081" s="3" t="s">
        <v>9056</v>
      </c>
      <c r="Z1081" s="3" t="s">
        <v>9057</v>
      </c>
      <c r="AA1081" t="s">
        <v>4241</v>
      </c>
      <c r="AB1081" t="s">
        <v>4219</v>
      </c>
    </row>
    <row r="1082" spans="1:28" x14ac:dyDescent="0.3">
      <c r="A1082" t="s">
        <v>10408</v>
      </c>
      <c r="B1082" t="s">
        <v>2070</v>
      </c>
      <c r="C1082" t="s">
        <v>3887</v>
      </c>
      <c r="D1082" t="s">
        <v>3962</v>
      </c>
      <c r="E1082" t="s">
        <v>4220</v>
      </c>
      <c r="F1082" t="str">
        <f t="shared" si="103"/>
        <v>Consultorio Médico en Centro de Trabajo SADER</v>
      </c>
      <c r="G1082" t="s">
        <v>608</v>
      </c>
      <c r="H1082" t="str">
        <f t="shared" si="104"/>
        <v>SADER</v>
      </c>
      <c r="I1082" t="s">
        <v>1733</v>
      </c>
      <c r="J1082" t="s">
        <v>1086</v>
      </c>
      <c r="K1082" t="s">
        <v>1741</v>
      </c>
      <c r="L1082" t="s">
        <v>1744</v>
      </c>
      <c r="M1082" t="s">
        <v>1745</v>
      </c>
      <c r="N1082" t="s">
        <v>3987</v>
      </c>
      <c r="O1082" t="s">
        <v>1630</v>
      </c>
      <c r="P1082" t="s">
        <v>4217</v>
      </c>
      <c r="Q1082" s="3" t="s">
        <v>4221</v>
      </c>
      <c r="R1082" s="3" t="s">
        <v>4012</v>
      </c>
      <c r="S1082" s="3" t="s">
        <v>9061</v>
      </c>
      <c r="U1082" s="3" t="s">
        <v>4285</v>
      </c>
      <c r="V1082" s="3" t="s">
        <v>9062</v>
      </c>
      <c r="W1082" s="3" t="s">
        <v>9063</v>
      </c>
      <c r="X1082" t="str">
        <f t="shared" si="107"/>
        <v>Avenida Cuauhtémoc 1230, Pueblo Santa Cruz Atoyac, Benito Juárez, Ciudad de México, CP. 03310</v>
      </c>
      <c r="Y1082" s="3" t="s">
        <v>9064</v>
      </c>
      <c r="Z1082" s="3" t="s">
        <v>9065</v>
      </c>
      <c r="AA1082" t="s">
        <v>4241</v>
      </c>
      <c r="AB1082" t="s">
        <v>4219</v>
      </c>
    </row>
    <row r="1083" spans="1:28" x14ac:dyDescent="0.3">
      <c r="A1083" t="s">
        <v>10409</v>
      </c>
      <c r="B1083" t="s">
        <v>3890</v>
      </c>
      <c r="C1083" t="s">
        <v>3891</v>
      </c>
      <c r="D1083" t="s">
        <v>3961</v>
      </c>
      <c r="E1083" t="s">
        <v>4220</v>
      </c>
      <c r="F1083" t="str">
        <f t="shared" si="103"/>
        <v>Clínica de Especialidades con Quírofano Churubusco</v>
      </c>
      <c r="G1083" t="s">
        <v>1047</v>
      </c>
      <c r="H1083" t="str">
        <f t="shared" si="104"/>
        <v>Churubusco</v>
      </c>
      <c r="I1083" t="s">
        <v>1731</v>
      </c>
      <c r="J1083" t="s">
        <v>1088</v>
      </c>
      <c r="K1083" t="s">
        <v>1742</v>
      </c>
      <c r="L1083" t="s">
        <v>1744</v>
      </c>
      <c r="M1083" t="s">
        <v>1745</v>
      </c>
      <c r="N1083" t="s">
        <v>3987</v>
      </c>
      <c r="O1083" t="s">
        <v>1715</v>
      </c>
      <c r="P1083" t="s">
        <v>4217</v>
      </c>
      <c r="Q1083" s="3" t="s">
        <v>4228</v>
      </c>
      <c r="R1083" s="3" t="s">
        <v>4368</v>
      </c>
      <c r="S1083" s="3" t="s">
        <v>4369</v>
      </c>
      <c r="U1083" s="3" t="s">
        <v>4223</v>
      </c>
      <c r="V1083" s="3" t="s">
        <v>4370</v>
      </c>
      <c r="W1083" s="3" t="s">
        <v>4371</v>
      </c>
      <c r="X1083" t="str">
        <f>CONCATENATE(Q1083," ",R1083," ",S1083,", ",U1083," ",V1083,", ",O1083,", ",N1083,", ","CP."," ",W1083)</f>
        <v>Calzada de Tlalpan 1983, Colonia Parque San Andrés, Coyoacán, Ciudad de México, CP. 04040</v>
      </c>
      <c r="Y1083" s="3" t="s">
        <v>4372</v>
      </c>
      <c r="Z1083" s="3" t="s">
        <v>4373</v>
      </c>
      <c r="AA1083" t="s">
        <v>4241</v>
      </c>
      <c r="AB1083" t="s">
        <v>4219</v>
      </c>
    </row>
    <row r="1084" spans="1:28" x14ac:dyDescent="0.3">
      <c r="A1084" t="s">
        <v>10410</v>
      </c>
      <c r="B1084" t="s">
        <v>3892</v>
      </c>
      <c r="C1084" t="s">
        <v>3893</v>
      </c>
      <c r="D1084" t="s">
        <v>3963</v>
      </c>
      <c r="E1084" t="s">
        <v>4220</v>
      </c>
      <c r="F1084" t="str">
        <f t="shared" si="103"/>
        <v>Clínica de Medicina Familiar Dr. Ignacio Chávez</v>
      </c>
      <c r="G1084" t="s">
        <v>1048</v>
      </c>
      <c r="H1084" t="str">
        <f t="shared" si="104"/>
        <v>Dr. Ignacio Chávez</v>
      </c>
      <c r="I1084" t="s">
        <v>1734</v>
      </c>
      <c r="J1084" t="s">
        <v>1081</v>
      </c>
      <c r="K1084" t="s">
        <v>1741</v>
      </c>
      <c r="L1084" t="s">
        <v>1744</v>
      </c>
      <c r="M1084" t="s">
        <v>1745</v>
      </c>
      <c r="N1084" t="s">
        <v>3987</v>
      </c>
      <c r="O1084" t="s">
        <v>1715</v>
      </c>
      <c r="P1084" t="s">
        <v>4217</v>
      </c>
      <c r="Q1084" t="s">
        <v>4245</v>
      </c>
      <c r="R1084" t="s">
        <v>6034</v>
      </c>
      <c r="S1084" s="3" t="s">
        <v>5370</v>
      </c>
      <c r="T1084"/>
      <c r="U1084" t="s">
        <v>4425</v>
      </c>
      <c r="V1084" t="s">
        <v>6035</v>
      </c>
      <c r="W1084" s="3" t="s">
        <v>6036</v>
      </c>
      <c r="X1084" t="str">
        <f t="shared" ref="X1084:X1098" si="108">CONCATENATE(Q1084," ",R1084," ",S1084,", ",U1084," ",V1084,", ",O1084,", ",N1084,", ","CP."," ",W1084)</f>
        <v>Calle Oriental 10, Unidad Habitacional Alianza Popular Revolucionaria, Coyoacán, Ciudad de México, CP. 04800</v>
      </c>
      <c r="Y1084" s="3" t="s">
        <v>6037</v>
      </c>
      <c r="Z1084" s="3" t="s">
        <v>6038</v>
      </c>
      <c r="AA1084" t="s">
        <v>4241</v>
      </c>
      <c r="AB1084" t="s">
        <v>4219</v>
      </c>
    </row>
    <row r="1085" spans="1:28" x14ac:dyDescent="0.3">
      <c r="A1085" t="s">
        <v>10411</v>
      </c>
      <c r="B1085" t="s">
        <v>3894</v>
      </c>
      <c r="C1085" t="s">
        <v>3895</v>
      </c>
      <c r="D1085" t="s">
        <v>3962</v>
      </c>
      <c r="E1085" t="s">
        <v>4220</v>
      </c>
      <c r="F1085" t="str">
        <f t="shared" si="103"/>
        <v>Consultorio Médico en Centro de Trabajo No. 65 SHCP</v>
      </c>
      <c r="G1085" t="s">
        <v>1049</v>
      </c>
      <c r="H1085" t="str">
        <f t="shared" si="104"/>
        <v>No. 65 SHCP</v>
      </c>
      <c r="I1085" t="s">
        <v>1733</v>
      </c>
      <c r="J1085" t="s">
        <v>1086</v>
      </c>
      <c r="K1085" t="s">
        <v>1741</v>
      </c>
      <c r="L1085" t="s">
        <v>1744</v>
      </c>
      <c r="M1085" t="s">
        <v>1745</v>
      </c>
      <c r="N1085" t="s">
        <v>3987</v>
      </c>
      <c r="O1085" t="s">
        <v>1715</v>
      </c>
      <c r="P1085" t="s">
        <v>4217</v>
      </c>
      <c r="Q1085" s="3" t="s">
        <v>4228</v>
      </c>
      <c r="R1085" s="3" t="s">
        <v>9068</v>
      </c>
      <c r="S1085" s="3" t="s">
        <v>9069</v>
      </c>
      <c r="U1085" s="3" t="s">
        <v>4223</v>
      </c>
      <c r="V1085" s="3" t="s">
        <v>9070</v>
      </c>
      <c r="W1085" s="3" t="s">
        <v>9071</v>
      </c>
      <c r="X1085" t="str">
        <f t="shared" si="108"/>
        <v>Calzada de la Virgen 2799, Colonia Culhuacán CTM VII, Coyoacán, Ciudad de México, CP. 04490</v>
      </c>
      <c r="Y1085" s="3" t="s">
        <v>9066</v>
      </c>
      <c r="Z1085" s="3" t="s">
        <v>9067</v>
      </c>
      <c r="AA1085" t="s">
        <v>4241</v>
      </c>
      <c r="AB1085" t="s">
        <v>4219</v>
      </c>
    </row>
    <row r="1086" spans="1:28" x14ac:dyDescent="0.3">
      <c r="A1086" t="s">
        <v>10412</v>
      </c>
      <c r="B1086" t="s">
        <v>2070</v>
      </c>
      <c r="C1086" t="s">
        <v>3925</v>
      </c>
      <c r="D1086" t="s">
        <v>3962</v>
      </c>
      <c r="E1086" t="s">
        <v>4220</v>
      </c>
      <c r="F1086" t="str">
        <f t="shared" si="103"/>
        <v>Consultorio Médico en Centro de Trabajo SICT</v>
      </c>
      <c r="G1086" t="s">
        <v>9072</v>
      </c>
      <c r="H1086" t="str">
        <f t="shared" si="104"/>
        <v>SICT</v>
      </c>
      <c r="I1086" t="s">
        <v>1733</v>
      </c>
      <c r="J1086" t="s">
        <v>1086</v>
      </c>
      <c r="K1086" t="s">
        <v>1741</v>
      </c>
      <c r="L1086" t="s">
        <v>1744</v>
      </c>
      <c r="M1086" t="s">
        <v>1745</v>
      </c>
      <c r="N1086" t="s">
        <v>3987</v>
      </c>
      <c r="O1086" t="s">
        <v>1715</v>
      </c>
      <c r="P1086" t="s">
        <v>4217</v>
      </c>
      <c r="Q1086" s="3" t="s">
        <v>4221</v>
      </c>
      <c r="R1086" s="3" t="s">
        <v>4231</v>
      </c>
      <c r="S1086" s="3" t="s">
        <v>9075</v>
      </c>
      <c r="U1086" s="3" t="s">
        <v>4223</v>
      </c>
      <c r="V1086" s="3" t="s">
        <v>6811</v>
      </c>
      <c r="W1086" s="3" t="s">
        <v>9076</v>
      </c>
      <c r="X1086" t="str">
        <f t="shared" si="108"/>
        <v>Avenida Universidad 1738, Colonia Santa Catarina, Coyoacán, Ciudad de México, CP. 04010</v>
      </c>
      <c r="Y1086" s="3" t="s">
        <v>9073</v>
      </c>
      <c r="Z1086" s="3" t="s">
        <v>9074</v>
      </c>
      <c r="AA1086" t="s">
        <v>4241</v>
      </c>
      <c r="AB1086" t="s">
        <v>4219</v>
      </c>
    </row>
    <row r="1087" spans="1:28" x14ac:dyDescent="0.3">
      <c r="A1087" t="s">
        <v>10413</v>
      </c>
      <c r="B1087" t="s">
        <v>3896</v>
      </c>
      <c r="C1087" t="s">
        <v>3897</v>
      </c>
      <c r="D1087" t="s">
        <v>3961</v>
      </c>
      <c r="E1087" t="s">
        <v>4220</v>
      </c>
      <c r="F1087" t="str">
        <f t="shared" si="103"/>
        <v>Clínica de Medicina Familiar Tlalpan</v>
      </c>
      <c r="G1087" t="s">
        <v>1050</v>
      </c>
      <c r="H1087" t="str">
        <f t="shared" si="104"/>
        <v>Tlalpan</v>
      </c>
      <c r="I1087" t="s">
        <v>1734</v>
      </c>
      <c r="J1087" t="s">
        <v>1081</v>
      </c>
      <c r="K1087" t="s">
        <v>1741</v>
      </c>
      <c r="L1087" t="s">
        <v>1744</v>
      </c>
      <c r="M1087" t="s">
        <v>1745</v>
      </c>
      <c r="N1087" t="s">
        <v>3987</v>
      </c>
      <c r="O1087" t="s">
        <v>1712</v>
      </c>
      <c r="P1087" t="s">
        <v>4217</v>
      </c>
      <c r="Q1087" t="s">
        <v>4245</v>
      </c>
      <c r="R1087" t="s">
        <v>1630</v>
      </c>
      <c r="S1087" s="3" t="s">
        <v>4350</v>
      </c>
      <c r="T1087"/>
      <c r="U1087" t="s">
        <v>4223</v>
      </c>
      <c r="V1087" t="s">
        <v>6086</v>
      </c>
      <c r="W1087" s="3" t="s">
        <v>6087</v>
      </c>
      <c r="X1087" t="str">
        <f t="shared" si="108"/>
        <v>Calle Benito Juárez 15, Colonia Tlalpan Centro I, Tlalpan, Ciudad de México, CP. 14000</v>
      </c>
      <c r="Y1087" s="3" t="s">
        <v>6088</v>
      </c>
      <c r="Z1087" s="3" t="s">
        <v>6089</v>
      </c>
      <c r="AA1087" t="s">
        <v>4241</v>
      </c>
      <c r="AB1087" t="s">
        <v>4219</v>
      </c>
    </row>
    <row r="1088" spans="1:28" x14ac:dyDescent="0.3">
      <c r="A1088" t="s">
        <v>10414</v>
      </c>
      <c r="B1088" t="s">
        <v>3898</v>
      </c>
      <c r="C1088" t="s">
        <v>3899</v>
      </c>
      <c r="D1088" t="s">
        <v>3961</v>
      </c>
      <c r="E1088" t="s">
        <v>4220</v>
      </c>
      <c r="F1088" t="str">
        <f t="shared" si="103"/>
        <v>Consultorio Médico en Centro de Trabajo No. 17 ISSSTE (San Fernando 547)</v>
      </c>
      <c r="G1088" t="s">
        <v>1051</v>
      </c>
      <c r="H1088" t="str">
        <f t="shared" si="104"/>
        <v>No. 17 ISSSTE (San Fernando 547)</v>
      </c>
      <c r="I1088" t="s">
        <v>1733</v>
      </c>
      <c r="J1088" t="s">
        <v>1086</v>
      </c>
      <c r="K1088" t="s">
        <v>1741</v>
      </c>
      <c r="L1088" t="s">
        <v>1744</v>
      </c>
      <c r="M1088" t="s">
        <v>1745</v>
      </c>
      <c r="N1088" t="s">
        <v>3987</v>
      </c>
      <c r="O1088" t="s">
        <v>1712</v>
      </c>
      <c r="P1088" t="s">
        <v>4217</v>
      </c>
      <c r="Q1088" s="3" t="s">
        <v>4221</v>
      </c>
      <c r="R1088" s="3" t="s">
        <v>1605</v>
      </c>
      <c r="S1088" s="3" t="s">
        <v>9079</v>
      </c>
      <c r="U1088" s="3" t="s">
        <v>4393</v>
      </c>
      <c r="V1088" s="3" t="s">
        <v>1605</v>
      </c>
      <c r="W1088" s="3" t="s">
        <v>4352</v>
      </c>
      <c r="X1088" t="str">
        <f t="shared" si="108"/>
        <v>Avenida San Fernando 547, Barrio San Fernando, Tlalpan, Ciudad de México, CP. 14070</v>
      </c>
      <c r="Y1088" s="3" t="s">
        <v>9077</v>
      </c>
      <c r="Z1088" s="3" t="s">
        <v>9078</v>
      </c>
      <c r="AA1088" t="s">
        <v>4241</v>
      </c>
      <c r="AB1088" t="s">
        <v>4219</v>
      </c>
    </row>
    <row r="1089" spans="1:29" x14ac:dyDescent="0.3">
      <c r="A1089" t="s">
        <v>10415</v>
      </c>
      <c r="B1089" t="s">
        <v>2070</v>
      </c>
      <c r="C1089" t="s">
        <v>3886</v>
      </c>
      <c r="D1089" t="s">
        <v>3962</v>
      </c>
      <c r="E1089" t="s">
        <v>4220</v>
      </c>
      <c r="F1089" t="str">
        <f t="shared" si="103"/>
        <v>Consultorio Médico en Centro de Trabajo Centro Cultural Ollin Yoliztli</v>
      </c>
      <c r="G1089" t="s">
        <v>1044</v>
      </c>
      <c r="H1089" t="str">
        <f t="shared" si="104"/>
        <v>Centro Cultural Ollin Yoliztli</v>
      </c>
      <c r="I1089" t="s">
        <v>1733</v>
      </c>
      <c r="J1089" t="s">
        <v>1086</v>
      </c>
      <c r="K1089" t="s">
        <v>1741</v>
      </c>
      <c r="L1089" t="s">
        <v>1744</v>
      </c>
      <c r="M1089" t="s">
        <v>1745</v>
      </c>
      <c r="N1089" t="s">
        <v>3987</v>
      </c>
      <c r="O1089" t="s">
        <v>1712</v>
      </c>
      <c r="P1089" t="s">
        <v>4217</v>
      </c>
      <c r="Q1089" s="3" t="s">
        <v>9082</v>
      </c>
      <c r="R1089" s="3" t="s">
        <v>9083</v>
      </c>
      <c r="S1089" s="3" t="s">
        <v>9084</v>
      </c>
      <c r="U1089" s="3" t="s">
        <v>4223</v>
      </c>
      <c r="V1089" s="3" t="s">
        <v>9085</v>
      </c>
      <c r="W1089" s="3" t="s">
        <v>9086</v>
      </c>
      <c r="X1089" t="str">
        <f t="shared" si="108"/>
        <v>Anillo Periférico Sur 5141, Colonia Isidro Fabela, Tlalpan, Ciudad de México, CP. 14030</v>
      </c>
      <c r="Y1089" s="3" t="s">
        <v>9080</v>
      </c>
      <c r="Z1089" s="3" t="s">
        <v>9081</v>
      </c>
      <c r="AA1089" t="s">
        <v>4241</v>
      </c>
      <c r="AB1089" t="s">
        <v>4219</v>
      </c>
    </row>
    <row r="1090" spans="1:29" x14ac:dyDescent="0.3">
      <c r="A1090" t="s">
        <v>10416</v>
      </c>
      <c r="B1090" t="s">
        <v>3900</v>
      </c>
      <c r="C1090" t="s">
        <v>3901</v>
      </c>
      <c r="D1090" t="s">
        <v>3968</v>
      </c>
      <c r="E1090" t="s">
        <v>4220</v>
      </c>
      <c r="F1090" t="str">
        <f t="shared" si="103"/>
        <v>Clínica de Medicina Familiar División del Norte</v>
      </c>
      <c r="G1090" t="s">
        <v>1052</v>
      </c>
      <c r="H1090" t="str">
        <f t="shared" si="104"/>
        <v>División del Norte</v>
      </c>
      <c r="I1090" t="s">
        <v>1734</v>
      </c>
      <c r="J1090" t="s">
        <v>1081</v>
      </c>
      <c r="K1090" t="s">
        <v>1741</v>
      </c>
      <c r="L1090" t="s">
        <v>1744</v>
      </c>
      <c r="M1090" t="s">
        <v>1745</v>
      </c>
      <c r="N1090" t="s">
        <v>3987</v>
      </c>
      <c r="O1090" t="s">
        <v>1715</v>
      </c>
      <c r="P1090" t="s">
        <v>4217</v>
      </c>
      <c r="Q1090" t="s">
        <v>4221</v>
      </c>
      <c r="R1090" t="s">
        <v>1713</v>
      </c>
      <c r="S1090" s="3" t="s">
        <v>6039</v>
      </c>
      <c r="T1090"/>
      <c r="U1090" t="s">
        <v>4285</v>
      </c>
      <c r="V1090" t="s">
        <v>6040</v>
      </c>
      <c r="W1090" s="3" t="s">
        <v>6041</v>
      </c>
      <c r="X1090" t="str">
        <f t="shared" si="108"/>
        <v>Avenida División del Norte 3755, Pueblo San Pablo Tepetlapa, Coyoacán, Ciudad de México, CP. 04620</v>
      </c>
      <c r="Y1090" s="3" t="s">
        <v>6042</v>
      </c>
      <c r="Z1090" s="3" t="s">
        <v>6043</v>
      </c>
      <c r="AA1090" t="s">
        <v>4241</v>
      </c>
      <c r="AB1090" t="s">
        <v>4219</v>
      </c>
    </row>
    <row r="1091" spans="1:29" x14ac:dyDescent="0.3">
      <c r="A1091" t="s">
        <v>10417</v>
      </c>
      <c r="B1091" t="s">
        <v>3902</v>
      </c>
      <c r="C1091" t="s">
        <v>3903</v>
      </c>
      <c r="D1091" t="s">
        <v>3961</v>
      </c>
      <c r="E1091" t="s">
        <v>4220</v>
      </c>
      <c r="F1091" t="str">
        <f t="shared" ref="F1091:F1122" si="109">CONCATENATE(I1091," ",H1091)</f>
        <v>Clínica de Medicina Familiar Ermita</v>
      </c>
      <c r="G1091" t="s">
        <v>1053</v>
      </c>
      <c r="H1091" t="str">
        <f t="shared" ref="H1091:H1122" si="110">TRIM(RIGHT(G1091,LEN(G1091) - FIND(" ",G1091)))</f>
        <v>Ermita</v>
      </c>
      <c r="I1091" t="s">
        <v>1734</v>
      </c>
      <c r="J1091" t="s">
        <v>1081</v>
      </c>
      <c r="K1091" t="s">
        <v>1741</v>
      </c>
      <c r="L1091" t="s">
        <v>1744</v>
      </c>
      <c r="M1091" t="s">
        <v>1745</v>
      </c>
      <c r="N1091" t="s">
        <v>3987</v>
      </c>
      <c r="O1091" t="s">
        <v>1630</v>
      </c>
      <c r="P1091" t="s">
        <v>4217</v>
      </c>
      <c r="Q1091" t="s">
        <v>4228</v>
      </c>
      <c r="R1091" t="s">
        <v>6063</v>
      </c>
      <c r="S1091" s="3" t="s">
        <v>6024</v>
      </c>
      <c r="T1091"/>
      <c r="U1091" t="s">
        <v>4223</v>
      </c>
      <c r="V1091" t="s">
        <v>1714</v>
      </c>
      <c r="W1091" s="3" t="s">
        <v>6110</v>
      </c>
      <c r="X1091" t="str">
        <f t="shared" si="108"/>
        <v>Calzada Ermita Iztapalapa 67, Colonia Ermita, Benito Juárez, Ciudad de México, CP. 03590</v>
      </c>
      <c r="Y1091" s="3" t="s">
        <v>6111</v>
      </c>
      <c r="Z1091" s="3" t="s">
        <v>6112</v>
      </c>
      <c r="AA1091" t="s">
        <v>4241</v>
      </c>
      <c r="AB1091" t="s">
        <v>4219</v>
      </c>
    </row>
    <row r="1092" spans="1:29" x14ac:dyDescent="0.3">
      <c r="A1092" t="s">
        <v>10418</v>
      </c>
      <c r="B1092" t="s">
        <v>3904</v>
      </c>
      <c r="C1092" t="s">
        <v>3905</v>
      </c>
      <c r="D1092" t="s">
        <v>3961</v>
      </c>
      <c r="E1092" t="s">
        <v>4220</v>
      </c>
      <c r="F1092" t="str">
        <f t="shared" si="109"/>
        <v>Clínica de Medicina Familiar Coyoacán</v>
      </c>
      <c r="G1092" t="s">
        <v>1054</v>
      </c>
      <c r="H1092" t="str">
        <f t="shared" si="110"/>
        <v>Coyoacán</v>
      </c>
      <c r="I1092" t="s">
        <v>1734</v>
      </c>
      <c r="J1092" t="s">
        <v>1081</v>
      </c>
      <c r="K1092" t="s">
        <v>1741</v>
      </c>
      <c r="L1092" t="s">
        <v>1744</v>
      </c>
      <c r="M1092" t="s">
        <v>1745</v>
      </c>
      <c r="N1092" t="s">
        <v>3987</v>
      </c>
      <c r="O1092" t="s">
        <v>1715</v>
      </c>
      <c r="P1092" t="s">
        <v>4217</v>
      </c>
      <c r="Q1092" t="s">
        <v>4245</v>
      </c>
      <c r="R1092" t="s">
        <v>6046</v>
      </c>
      <c r="S1092" s="3" t="s">
        <v>6047</v>
      </c>
      <c r="T1092"/>
      <c r="U1092" t="s">
        <v>4393</v>
      </c>
      <c r="V1092" t="s">
        <v>6048</v>
      </c>
      <c r="W1092" s="3" t="s">
        <v>6049</v>
      </c>
      <c r="X1092" t="str">
        <f t="shared" si="108"/>
        <v>Calle Fernández Leal 11, Barrio de la Concepción, Coyoacán, Ciudad de México, CP. 04020</v>
      </c>
      <c r="Y1092" s="3" t="s">
        <v>6044</v>
      </c>
      <c r="Z1092" s="3" t="s">
        <v>6045</v>
      </c>
      <c r="AA1092" t="s">
        <v>4241</v>
      </c>
      <c r="AB1092" t="s">
        <v>4219</v>
      </c>
    </row>
    <row r="1093" spans="1:29" x14ac:dyDescent="0.3">
      <c r="A1093" t="s">
        <v>10419</v>
      </c>
      <c r="B1093" t="s">
        <v>3906</v>
      </c>
      <c r="C1093" t="s">
        <v>3907</v>
      </c>
      <c r="D1093" t="s">
        <v>3962</v>
      </c>
      <c r="E1093" t="s">
        <v>4220</v>
      </c>
      <c r="F1093" t="str">
        <f t="shared" si="109"/>
        <v>Consultorio Médico en Centro de Trabajo No. 27 DIF</v>
      </c>
      <c r="G1093" t="s">
        <v>1055</v>
      </c>
      <c r="H1093" t="str">
        <f t="shared" si="110"/>
        <v>No. 27 DIF</v>
      </c>
      <c r="I1093" t="s">
        <v>1733</v>
      </c>
      <c r="J1093" t="s">
        <v>1086</v>
      </c>
      <c r="K1093" t="s">
        <v>1741</v>
      </c>
      <c r="L1093" t="s">
        <v>1744</v>
      </c>
      <c r="M1093" t="s">
        <v>1745</v>
      </c>
      <c r="N1093" t="s">
        <v>3987</v>
      </c>
      <c r="O1093" t="s">
        <v>1630</v>
      </c>
      <c r="P1093" t="s">
        <v>4217</v>
      </c>
      <c r="Q1093" s="3" t="s">
        <v>4245</v>
      </c>
      <c r="R1093" s="3" t="s">
        <v>9087</v>
      </c>
      <c r="S1093" s="3" t="s">
        <v>7356</v>
      </c>
      <c r="U1093" s="3" t="s">
        <v>4285</v>
      </c>
      <c r="V1093" s="3" t="s">
        <v>9062</v>
      </c>
      <c r="W1093" s="3" t="s">
        <v>9063</v>
      </c>
      <c r="X1093" t="str">
        <f t="shared" si="108"/>
        <v>Calle Xochicalco 1000, Pueblo Santa Cruz Atoyac, Benito Juárez, Ciudad de México, CP. 03310</v>
      </c>
      <c r="Y1093" s="3" t="s">
        <v>9088</v>
      </c>
      <c r="Z1093" s="3" t="s">
        <v>9089</v>
      </c>
      <c r="AA1093" t="s">
        <v>4241</v>
      </c>
      <c r="AB1093" t="s">
        <v>4219</v>
      </c>
    </row>
    <row r="1094" spans="1:29" x14ac:dyDescent="0.3">
      <c r="A1094" t="s">
        <v>10420</v>
      </c>
      <c r="B1094" t="s">
        <v>2070</v>
      </c>
      <c r="C1094" t="s">
        <v>3940</v>
      </c>
      <c r="D1094" t="s">
        <v>3962</v>
      </c>
      <c r="E1094" t="s">
        <v>4220</v>
      </c>
      <c r="F1094" t="str">
        <f t="shared" si="109"/>
        <v>Consultorio Médico en Centro de Trabajo Transparencia para el Pueblo (antes INAI)</v>
      </c>
      <c r="G1094" t="s">
        <v>9095</v>
      </c>
      <c r="H1094" t="str">
        <f t="shared" si="110"/>
        <v>Transparencia para el Pueblo (antes INAI)</v>
      </c>
      <c r="I1094" t="s">
        <v>1733</v>
      </c>
      <c r="J1094" t="s">
        <v>1086</v>
      </c>
      <c r="K1094" t="s">
        <v>1741</v>
      </c>
      <c r="L1094" t="s">
        <v>1744</v>
      </c>
      <c r="M1094" t="s">
        <v>1745</v>
      </c>
      <c r="N1094" t="s">
        <v>3987</v>
      </c>
      <c r="O1094" t="s">
        <v>1715</v>
      </c>
      <c r="P1094" t="s">
        <v>4217</v>
      </c>
      <c r="Q1094" s="3" t="s">
        <v>4221</v>
      </c>
      <c r="R1094" s="3" t="s">
        <v>9020</v>
      </c>
      <c r="S1094" s="3" t="s">
        <v>9092</v>
      </c>
      <c r="U1094" s="3" t="s">
        <v>4223</v>
      </c>
      <c r="V1094" s="3" t="s">
        <v>9093</v>
      </c>
      <c r="W1094" s="3" t="s">
        <v>9094</v>
      </c>
      <c r="X1094" t="str">
        <f t="shared" si="108"/>
        <v>Avenida Insurgentes Sur 3211, Colonia Insurgentes Cuicuilco, Coyoacán, Ciudad de México, CP. 04530</v>
      </c>
      <c r="Y1094" s="3" t="s">
        <v>9090</v>
      </c>
      <c r="Z1094" s="3" t="s">
        <v>9091</v>
      </c>
      <c r="AA1094" t="s">
        <v>5123</v>
      </c>
      <c r="AB1094" t="s">
        <v>4219</v>
      </c>
      <c r="AC1094" t="s">
        <v>8987</v>
      </c>
    </row>
    <row r="1095" spans="1:29" x14ac:dyDescent="0.3">
      <c r="A1095" t="s">
        <v>10421</v>
      </c>
      <c r="B1095" t="s">
        <v>3908</v>
      </c>
      <c r="C1095" t="s">
        <v>3909</v>
      </c>
      <c r="D1095" t="s">
        <v>3962</v>
      </c>
      <c r="E1095" t="s">
        <v>4220</v>
      </c>
      <c r="F1095" t="str">
        <f t="shared" si="109"/>
        <v>Consultorio de Atención Familiar UHF. Integración Latinoamericana</v>
      </c>
      <c r="G1095" t="s">
        <v>1056</v>
      </c>
      <c r="H1095" t="str">
        <f t="shared" si="110"/>
        <v>UHF. Integración Latinoamericana</v>
      </c>
      <c r="I1095" t="s">
        <v>1729</v>
      </c>
      <c r="J1095" t="s">
        <v>1083</v>
      </c>
      <c r="K1095" t="s">
        <v>1741</v>
      </c>
      <c r="L1095" t="s">
        <v>1744</v>
      </c>
      <c r="M1095" t="s">
        <v>1745</v>
      </c>
      <c r="N1095" t="s">
        <v>3987</v>
      </c>
      <c r="O1095" t="s">
        <v>1715</v>
      </c>
      <c r="P1095" t="s">
        <v>4217</v>
      </c>
      <c r="Q1095" t="s">
        <v>4221</v>
      </c>
      <c r="R1095" t="s">
        <v>4231</v>
      </c>
      <c r="S1095" s="3" t="s">
        <v>6192</v>
      </c>
      <c r="T1095"/>
      <c r="U1095" t="s">
        <v>4223</v>
      </c>
      <c r="V1095" t="s">
        <v>6190</v>
      </c>
      <c r="W1095" s="3" t="s">
        <v>6191</v>
      </c>
      <c r="X1095" t="str">
        <f t="shared" si="108"/>
        <v>Avenida Universidad 2014 (Edificio México Planta Baja), Colonia Copilco, Coyoacán, Ciudad de México, CP. 04350</v>
      </c>
      <c r="Y1095" s="3" t="s">
        <v>6188</v>
      </c>
      <c r="Z1095" s="3" t="s">
        <v>6189</v>
      </c>
      <c r="AA1095" t="s">
        <v>4241</v>
      </c>
      <c r="AB1095" t="s">
        <v>4219</v>
      </c>
    </row>
    <row r="1096" spans="1:29" x14ac:dyDescent="0.3">
      <c r="A1096" t="s">
        <v>10422</v>
      </c>
      <c r="B1096" t="s">
        <v>2070</v>
      </c>
      <c r="C1096" t="s">
        <v>3888</v>
      </c>
      <c r="D1096" t="s">
        <v>3962</v>
      </c>
      <c r="E1096" t="s">
        <v>4220</v>
      </c>
      <c r="F1096" t="str">
        <f t="shared" si="109"/>
        <v>Consultorio Médico en Centro de Trabajo UNAM</v>
      </c>
      <c r="G1096" t="s">
        <v>1045</v>
      </c>
      <c r="H1096" t="str">
        <f t="shared" si="110"/>
        <v>UNAM</v>
      </c>
      <c r="I1096" t="s">
        <v>1733</v>
      </c>
      <c r="J1096" t="s">
        <v>1086</v>
      </c>
      <c r="K1096" t="s">
        <v>1741</v>
      </c>
      <c r="L1096" t="s">
        <v>1744</v>
      </c>
      <c r="M1096" t="s">
        <v>1745</v>
      </c>
      <c r="N1096" t="s">
        <v>3987</v>
      </c>
      <c r="O1096" t="s">
        <v>1715</v>
      </c>
      <c r="P1096" t="s">
        <v>4217</v>
      </c>
      <c r="Q1096" s="3" t="s">
        <v>9096</v>
      </c>
      <c r="R1096" s="3" t="s">
        <v>9097</v>
      </c>
      <c r="S1096" s="3" t="s">
        <v>4576</v>
      </c>
      <c r="U1096" s="3" t="s">
        <v>6548</v>
      </c>
      <c r="V1096" s="3" t="s">
        <v>9098</v>
      </c>
      <c r="W1096" s="3" t="s">
        <v>9099</v>
      </c>
      <c r="X1096" t="str">
        <f t="shared" si="108"/>
        <v>Circuito Escolar 101, Ciudad Universitaria, Coyoacán, Ciudad de México, CP. 04510</v>
      </c>
      <c r="Y1096" s="3" t="s">
        <v>9100</v>
      </c>
      <c r="Z1096" s="3" t="s">
        <v>9101</v>
      </c>
      <c r="AA1096" t="s">
        <v>5123</v>
      </c>
      <c r="AB1096" t="s">
        <v>4219</v>
      </c>
      <c r="AC1096" t="s">
        <v>8987</v>
      </c>
    </row>
    <row r="1097" spans="1:29" x14ac:dyDescent="0.3">
      <c r="A1097" t="s">
        <v>10423</v>
      </c>
      <c r="B1097" t="s">
        <v>3910</v>
      </c>
      <c r="C1097" t="s">
        <v>3911</v>
      </c>
      <c r="D1097" t="s">
        <v>3961</v>
      </c>
      <c r="E1097" t="s">
        <v>4220</v>
      </c>
      <c r="F1097" t="str">
        <f t="shared" si="109"/>
        <v>Clínica de Medicina Familiar Xochimilco</v>
      </c>
      <c r="G1097" t="s">
        <v>1057</v>
      </c>
      <c r="H1097" t="str">
        <f t="shared" si="110"/>
        <v>Xochimilco</v>
      </c>
      <c r="I1097" t="s">
        <v>1734</v>
      </c>
      <c r="J1097" t="s">
        <v>1081</v>
      </c>
      <c r="K1097" t="s">
        <v>1741</v>
      </c>
      <c r="L1097" t="s">
        <v>1744</v>
      </c>
      <c r="M1097" t="s">
        <v>1745</v>
      </c>
      <c r="N1097" t="s">
        <v>3987</v>
      </c>
      <c r="O1097" t="s">
        <v>1716</v>
      </c>
      <c r="P1097" t="s">
        <v>4217</v>
      </c>
      <c r="Q1097" t="s">
        <v>4245</v>
      </c>
      <c r="R1097" t="s">
        <v>6093</v>
      </c>
      <c r="S1097" s="3" t="s">
        <v>6094</v>
      </c>
      <c r="T1097"/>
      <c r="U1097" t="s">
        <v>4393</v>
      </c>
      <c r="V1097" t="s">
        <v>4002</v>
      </c>
      <c r="W1097" s="3" t="s">
        <v>6095</v>
      </c>
      <c r="X1097" t="str">
        <f t="shared" si="108"/>
        <v>Calle Gladiolas 158, Barrio San Pedro, Xochimilco, Ciudad de México, CP. 16090</v>
      </c>
      <c r="Y1097" s="3" t="s">
        <v>6096</v>
      </c>
      <c r="Z1097" s="3" t="s">
        <v>6097</v>
      </c>
      <c r="AA1097" t="s">
        <v>4241</v>
      </c>
      <c r="AB1097" t="s">
        <v>4219</v>
      </c>
    </row>
    <row r="1098" spans="1:29" x14ac:dyDescent="0.3">
      <c r="A1098" t="s">
        <v>10424</v>
      </c>
      <c r="B1098" t="s">
        <v>3912</v>
      </c>
      <c r="C1098" t="s">
        <v>3913</v>
      </c>
      <c r="D1098" t="s">
        <v>3961</v>
      </c>
      <c r="E1098" t="s">
        <v>4220</v>
      </c>
      <c r="F1098" t="str">
        <f t="shared" si="109"/>
        <v>Clínica de Medicina Familiar Milpa Alta</v>
      </c>
      <c r="G1098" t="s">
        <v>1058</v>
      </c>
      <c r="H1098" t="str">
        <f t="shared" si="110"/>
        <v>Milpa Alta</v>
      </c>
      <c r="I1098" t="s">
        <v>1734</v>
      </c>
      <c r="J1098" t="s">
        <v>1081</v>
      </c>
      <c r="K1098" t="s">
        <v>1741</v>
      </c>
      <c r="L1098" t="s">
        <v>1744</v>
      </c>
      <c r="M1098" t="s">
        <v>1745</v>
      </c>
      <c r="N1098" t="s">
        <v>3987</v>
      </c>
      <c r="O1098" t="s">
        <v>1717</v>
      </c>
      <c r="P1098" t="s">
        <v>4217</v>
      </c>
      <c r="Q1098" t="s">
        <v>4221</v>
      </c>
      <c r="R1098" t="s">
        <v>6075</v>
      </c>
      <c r="S1098" s="3" t="s">
        <v>6076</v>
      </c>
      <c r="T1098"/>
      <c r="U1098" t="s">
        <v>4393</v>
      </c>
      <c r="V1098" t="s">
        <v>6077</v>
      </c>
      <c r="W1098" s="3" t="s">
        <v>6078</v>
      </c>
      <c r="X1098" t="str">
        <f t="shared" si="108"/>
        <v>Avenida Tabasco Oriente 184, Barrio Santa Cruz, Milpa Alta, Ciudad de México, CP. 12000</v>
      </c>
      <c r="Y1098" s="3" t="s">
        <v>6079</v>
      </c>
      <c r="Z1098" s="3" t="s">
        <v>6080</v>
      </c>
      <c r="AA1098" t="s">
        <v>4241</v>
      </c>
      <c r="AB1098" t="s">
        <v>4219</v>
      </c>
    </row>
    <row r="1099" spans="1:29" x14ac:dyDescent="0.3">
      <c r="A1099" t="s">
        <v>10425</v>
      </c>
      <c r="B1099" t="s">
        <v>3914</v>
      </c>
      <c r="C1099" t="s">
        <v>3915</v>
      </c>
      <c r="D1099" t="s">
        <v>3961</v>
      </c>
      <c r="E1099" t="s">
        <v>4220</v>
      </c>
      <c r="F1099" t="str">
        <f t="shared" si="109"/>
        <v>Hospital General Dr. Darío Fernández Fierro</v>
      </c>
      <c r="G1099" t="s">
        <v>1059</v>
      </c>
      <c r="H1099" t="str">
        <f t="shared" si="110"/>
        <v>Dr. Darío Fernández Fierro</v>
      </c>
      <c r="I1099" t="s">
        <v>1738</v>
      </c>
      <c r="J1099" t="s">
        <v>1080</v>
      </c>
      <c r="K1099" t="s">
        <v>1742</v>
      </c>
      <c r="L1099" t="s">
        <v>1744</v>
      </c>
      <c r="M1099" t="s">
        <v>1745</v>
      </c>
      <c r="N1099" t="s">
        <v>3987</v>
      </c>
      <c r="O1099" t="s">
        <v>1630</v>
      </c>
      <c r="P1099" t="s">
        <v>4217</v>
      </c>
      <c r="Q1099" s="3" t="s">
        <v>4221</v>
      </c>
      <c r="R1099" s="3" t="s">
        <v>1726</v>
      </c>
      <c r="S1099" s="3" t="s">
        <v>4617</v>
      </c>
      <c r="U1099" s="3" t="s">
        <v>4223</v>
      </c>
      <c r="V1099" s="3" t="s">
        <v>4618</v>
      </c>
      <c r="W1099" s="3" t="s">
        <v>4619</v>
      </c>
      <c r="X1099" t="str">
        <f t="shared" ref="X1099:X1122" si="111">CONCATENATE(Q1099," ",R1099," ",S1099,", ",U1099," ",V1099,", ",O1099,", ",N1099,", ","CP."," ",W1099)</f>
        <v>Avenida Revolución 1182, Colonia San José Insurgentes, Benito Juárez, Ciudad de México, CP. 03900</v>
      </c>
      <c r="Y1099" s="3" t="s">
        <v>4620</v>
      </c>
      <c r="Z1099" s="3" t="s">
        <v>4621</v>
      </c>
      <c r="AA1099" t="s">
        <v>4241</v>
      </c>
      <c r="AB1099" t="s">
        <v>4219</v>
      </c>
    </row>
    <row r="1100" spans="1:29" x14ac:dyDescent="0.3">
      <c r="A1100" t="s">
        <v>10426</v>
      </c>
      <c r="B1100" t="s">
        <v>3916</v>
      </c>
      <c r="C1100" t="s">
        <v>3917</v>
      </c>
      <c r="D1100" t="s">
        <v>3961</v>
      </c>
      <c r="E1100" t="s">
        <v>4220</v>
      </c>
      <c r="F1100" t="str">
        <f t="shared" si="109"/>
        <v>Clínica de Medicina Familiar Fuentes Brotantes</v>
      </c>
      <c r="G1100" t="s">
        <v>1060</v>
      </c>
      <c r="H1100" t="str">
        <f t="shared" si="110"/>
        <v>Fuentes Brotantes</v>
      </c>
      <c r="I1100" t="s">
        <v>1734</v>
      </c>
      <c r="J1100" t="s">
        <v>1081</v>
      </c>
      <c r="K1100" t="s">
        <v>1741</v>
      </c>
      <c r="L1100" t="s">
        <v>1744</v>
      </c>
      <c r="M1100" t="s">
        <v>1745</v>
      </c>
      <c r="N1100" t="s">
        <v>3987</v>
      </c>
      <c r="O1100" t="s">
        <v>1712</v>
      </c>
      <c r="P1100" t="s">
        <v>4217</v>
      </c>
      <c r="Q1100" t="s">
        <v>4221</v>
      </c>
      <c r="R1100" t="s">
        <v>4209</v>
      </c>
      <c r="S1100" s="3" t="s">
        <v>4295</v>
      </c>
      <c r="T1100"/>
      <c r="U1100" t="s">
        <v>4425</v>
      </c>
      <c r="V1100" t="s">
        <v>1718</v>
      </c>
      <c r="W1100" s="3" t="s">
        <v>6090</v>
      </c>
      <c r="X1100" t="str">
        <f t="shared" si="111"/>
        <v>Avenida Miguel Hidalgo S/N, Unidad Habitacional Fuentes Brotantes, Tlalpan, Ciudad de México, CP. 14410</v>
      </c>
      <c r="Y1100" s="3" t="s">
        <v>6091</v>
      </c>
      <c r="Z1100" s="3" t="s">
        <v>6092</v>
      </c>
      <c r="AA1100" t="s">
        <v>4241</v>
      </c>
      <c r="AB1100" t="s">
        <v>4219</v>
      </c>
    </row>
    <row r="1101" spans="1:29" x14ac:dyDescent="0.3">
      <c r="A1101" t="s">
        <v>10427</v>
      </c>
      <c r="B1101" t="s">
        <v>3919</v>
      </c>
      <c r="C1101" t="s">
        <v>3920</v>
      </c>
      <c r="D1101" t="s">
        <v>3961</v>
      </c>
      <c r="E1101" t="s">
        <v>4220</v>
      </c>
      <c r="F1101" t="str">
        <f t="shared" si="109"/>
        <v>Clínica de Especialidades Clidda</v>
      </c>
      <c r="G1101" t="s">
        <v>1061</v>
      </c>
      <c r="H1101" t="str">
        <f t="shared" si="110"/>
        <v>Clidda</v>
      </c>
      <c r="I1101" t="s">
        <v>1730</v>
      </c>
      <c r="J1101" t="s">
        <v>1089</v>
      </c>
      <c r="K1101" t="s">
        <v>1742</v>
      </c>
      <c r="L1101" t="s">
        <v>1741</v>
      </c>
      <c r="M1101" t="s">
        <v>1745</v>
      </c>
      <c r="N1101" t="s">
        <v>3987</v>
      </c>
      <c r="O1101" t="s">
        <v>4211</v>
      </c>
      <c r="P1101" t="s">
        <v>4217</v>
      </c>
      <c r="Q1101" t="s">
        <v>4221</v>
      </c>
      <c r="R1101" t="s">
        <v>4231</v>
      </c>
      <c r="S1101" s="3" t="s">
        <v>4313</v>
      </c>
      <c r="T1101"/>
      <c r="U1101" t="s">
        <v>4223</v>
      </c>
      <c r="V1101" t="s">
        <v>4355</v>
      </c>
      <c r="W1101" s="3" t="s">
        <v>4233</v>
      </c>
      <c r="X1101" t="str">
        <f t="shared" si="111"/>
        <v>Avenida Universidad 1321, Colonia Axotla, Álvaro Obregón, Ciudad de México, CP. 01030</v>
      </c>
      <c r="Y1101" s="3" t="s">
        <v>4356</v>
      </c>
      <c r="Z1101" s="3" t="s">
        <v>4357</v>
      </c>
      <c r="AA1101" t="s">
        <v>4241</v>
      </c>
      <c r="AB1101" t="s">
        <v>4219</v>
      </c>
    </row>
    <row r="1102" spans="1:29" x14ac:dyDescent="0.3">
      <c r="A1102" t="s">
        <v>10428</v>
      </c>
      <c r="B1102" t="s">
        <v>3921</v>
      </c>
      <c r="C1102" t="s">
        <v>3922</v>
      </c>
      <c r="D1102" t="s">
        <v>3961</v>
      </c>
      <c r="E1102" t="s">
        <v>4220</v>
      </c>
      <c r="F1102" t="str">
        <f t="shared" si="109"/>
        <v>Clínica de Medicina Familiar Villa Álvaro Obregón</v>
      </c>
      <c r="G1102" t="s">
        <v>1062</v>
      </c>
      <c r="H1102" t="str">
        <f t="shared" si="110"/>
        <v>Villa Álvaro Obregón</v>
      </c>
      <c r="I1102" t="s">
        <v>1734</v>
      </c>
      <c r="J1102" t="s">
        <v>1081</v>
      </c>
      <c r="K1102" t="s">
        <v>1741</v>
      </c>
      <c r="L1102" t="s">
        <v>1744</v>
      </c>
      <c r="M1102" t="s">
        <v>1745</v>
      </c>
      <c r="N1102" t="s">
        <v>3987</v>
      </c>
      <c r="O1102" t="s">
        <v>4211</v>
      </c>
      <c r="P1102" t="s">
        <v>4217</v>
      </c>
      <c r="Q1102" t="s">
        <v>4221</v>
      </c>
      <c r="R1102" t="s">
        <v>1726</v>
      </c>
      <c r="S1102" s="3" t="s">
        <v>6081</v>
      </c>
      <c r="T1102"/>
      <c r="U1102" t="s">
        <v>4285</v>
      </c>
      <c r="V1102" t="s">
        <v>6082</v>
      </c>
      <c r="W1102" s="3" t="s">
        <v>6083</v>
      </c>
      <c r="X1102" t="str">
        <f t="shared" si="111"/>
        <v>Avenida Revolución 1556, Pueblo San Ángel, Álvaro Obregón, Ciudad de México, CP. 01000</v>
      </c>
      <c r="Y1102" s="3" t="s">
        <v>6084</v>
      </c>
      <c r="Z1102" s="3" t="s">
        <v>6085</v>
      </c>
      <c r="AA1102" t="s">
        <v>4241</v>
      </c>
      <c r="AB1102" t="s">
        <v>4219</v>
      </c>
    </row>
    <row r="1103" spans="1:29" x14ac:dyDescent="0.3">
      <c r="A1103" t="s">
        <v>10429</v>
      </c>
      <c r="B1103" t="s">
        <v>3923</v>
      </c>
      <c r="C1103" t="s">
        <v>3924</v>
      </c>
      <c r="D1103" t="s">
        <v>3962</v>
      </c>
      <c r="E1103" t="s">
        <v>4220</v>
      </c>
      <c r="F1103" t="str">
        <f t="shared" si="109"/>
        <v>Consultorio Médico en Centro de Trabajo SABG</v>
      </c>
      <c r="G1103" t="s">
        <v>9107</v>
      </c>
      <c r="H1103" t="str">
        <f t="shared" si="110"/>
        <v>SABG</v>
      </c>
      <c r="I1103" t="s">
        <v>1733</v>
      </c>
      <c r="J1103" t="s">
        <v>1086</v>
      </c>
      <c r="K1103" t="s">
        <v>1741</v>
      </c>
      <c r="L1103" t="s">
        <v>1744</v>
      </c>
      <c r="M1103" t="s">
        <v>1745</v>
      </c>
      <c r="N1103" t="s">
        <v>3987</v>
      </c>
      <c r="O1103" t="s">
        <v>4211</v>
      </c>
      <c r="P1103" t="s">
        <v>4217</v>
      </c>
      <c r="Q1103" s="3" t="s">
        <v>4221</v>
      </c>
      <c r="R1103" s="3" t="s">
        <v>9049</v>
      </c>
      <c r="S1103" s="3" t="s">
        <v>9102</v>
      </c>
      <c r="U1103" s="3" t="s">
        <v>4223</v>
      </c>
      <c r="V1103" s="3" t="s">
        <v>9103</v>
      </c>
      <c r="W1103" s="3" t="s">
        <v>9104</v>
      </c>
      <c r="X1103" t="str">
        <f t="shared" si="111"/>
        <v>Avenida Insurgentes Centro 1735, Colonia Guadalupe Inn, Álvaro Obregón, Ciudad de México, CP. 01020</v>
      </c>
      <c r="Y1103" s="3" t="s">
        <v>9105</v>
      </c>
      <c r="Z1103" s="3" t="s">
        <v>9106</v>
      </c>
      <c r="AA1103" t="s">
        <v>4241</v>
      </c>
      <c r="AB1103" t="s">
        <v>4219</v>
      </c>
    </row>
    <row r="1104" spans="1:29" x14ac:dyDescent="0.3">
      <c r="A1104" t="s">
        <v>10430</v>
      </c>
      <c r="B1104" t="s">
        <v>2070</v>
      </c>
      <c r="C1104" t="s">
        <v>3926</v>
      </c>
      <c r="D1104" t="s">
        <v>3962</v>
      </c>
      <c r="E1104" t="s">
        <v>4220</v>
      </c>
      <c r="F1104" t="str">
        <f t="shared" si="109"/>
        <v>Consultorio Médico en Centro de Trabajo CNBV</v>
      </c>
      <c r="G1104" t="s">
        <v>9108</v>
      </c>
      <c r="H1104" t="str">
        <f t="shared" si="110"/>
        <v>CNBV</v>
      </c>
      <c r="I1104" t="s">
        <v>1733</v>
      </c>
      <c r="J1104" t="s">
        <v>1086</v>
      </c>
      <c r="K1104" t="s">
        <v>1741</v>
      </c>
      <c r="L1104" t="s">
        <v>1744</v>
      </c>
      <c r="M1104" t="s">
        <v>1745</v>
      </c>
      <c r="N1104" t="s">
        <v>3987</v>
      </c>
      <c r="O1104" t="s">
        <v>4211</v>
      </c>
      <c r="P1104" t="s">
        <v>4217</v>
      </c>
      <c r="Q1104" s="3" t="s">
        <v>4221</v>
      </c>
      <c r="R1104" s="3" t="s">
        <v>9020</v>
      </c>
      <c r="S1104" s="3" t="s">
        <v>9109</v>
      </c>
      <c r="U1104" s="3" t="s">
        <v>4223</v>
      </c>
      <c r="V1104" s="3" t="s">
        <v>9103</v>
      </c>
      <c r="W1104" s="3" t="s">
        <v>9104</v>
      </c>
      <c r="X1104" t="str">
        <f t="shared" si="111"/>
        <v>Avenida Insurgentes Sur 1971, Colonia Guadalupe Inn, Álvaro Obregón, Ciudad de México, CP. 01020</v>
      </c>
      <c r="Y1104" s="3" t="s">
        <v>9110</v>
      </c>
      <c r="Z1104" s="3" t="s">
        <v>9111</v>
      </c>
      <c r="AA1104" t="s">
        <v>5123</v>
      </c>
      <c r="AB1104" t="s">
        <v>4219</v>
      </c>
      <c r="AC1104" t="s">
        <v>8987</v>
      </c>
    </row>
    <row r="1105" spans="1:29" x14ac:dyDescent="0.3">
      <c r="A1105" t="s">
        <v>10431</v>
      </c>
      <c r="B1105" t="s">
        <v>2070</v>
      </c>
      <c r="C1105" t="s">
        <v>3927</v>
      </c>
      <c r="D1105" t="s">
        <v>3962</v>
      </c>
      <c r="E1105" t="s">
        <v>4220</v>
      </c>
      <c r="F1105" t="str">
        <f t="shared" si="109"/>
        <v>Consultorio Médico en Centro de Trabajo Subdirección de Personal ISSSTE</v>
      </c>
      <c r="G1105" t="s">
        <v>1063</v>
      </c>
      <c r="H1105" t="str">
        <f t="shared" si="110"/>
        <v>Subdirección de Personal ISSSTE</v>
      </c>
      <c r="I1105" t="s">
        <v>1733</v>
      </c>
      <c r="J1105" t="s">
        <v>1086</v>
      </c>
      <c r="K1105" t="s">
        <v>1741</v>
      </c>
      <c r="L1105" t="s">
        <v>1744</v>
      </c>
      <c r="M1105" t="s">
        <v>1745</v>
      </c>
      <c r="N1105" t="s">
        <v>3987</v>
      </c>
      <c r="O1105" t="s">
        <v>4211</v>
      </c>
      <c r="P1105" t="s">
        <v>4217</v>
      </c>
      <c r="Q1105" s="3" t="s">
        <v>4221</v>
      </c>
      <c r="R1105" s="3" t="s">
        <v>9020</v>
      </c>
      <c r="S1105" s="3" t="s">
        <v>9114</v>
      </c>
      <c r="U1105" s="3" t="s">
        <v>4223</v>
      </c>
      <c r="V1105" s="3" t="s">
        <v>4232</v>
      </c>
      <c r="W1105" s="3" t="s">
        <v>4233</v>
      </c>
      <c r="X1105" t="str">
        <f t="shared" si="111"/>
        <v>Avenida Insurgentes Sur 1958, Colonia Florida, Álvaro Obregón, Ciudad de México, CP. 01030</v>
      </c>
      <c r="Y1105" s="3" t="s">
        <v>9112</v>
      </c>
      <c r="Z1105" s="3" t="s">
        <v>9113</v>
      </c>
      <c r="AA1105" t="s">
        <v>5123</v>
      </c>
      <c r="AB1105" t="s">
        <v>4219</v>
      </c>
      <c r="AC1105" t="s">
        <v>8987</v>
      </c>
    </row>
    <row r="1106" spans="1:29" x14ac:dyDescent="0.3">
      <c r="A1106" t="s">
        <v>10432</v>
      </c>
      <c r="B1106" t="s">
        <v>2070</v>
      </c>
      <c r="C1106" t="s">
        <v>3889</v>
      </c>
      <c r="D1106" t="s">
        <v>3962</v>
      </c>
      <c r="E1106" t="s">
        <v>4220</v>
      </c>
      <c r="F1106" t="str">
        <f t="shared" si="109"/>
        <v>Consultorio Médico en Centro de Trabajo IMSS-BIENESTAR</v>
      </c>
      <c r="G1106" t="s">
        <v>1046</v>
      </c>
      <c r="H1106" t="str">
        <f t="shared" si="110"/>
        <v>IMSS-BIENESTAR</v>
      </c>
      <c r="I1106" t="s">
        <v>1733</v>
      </c>
      <c r="J1106" t="s">
        <v>1086</v>
      </c>
      <c r="K1106" t="s">
        <v>1741</v>
      </c>
      <c r="L1106" t="s">
        <v>1744</v>
      </c>
      <c r="M1106" t="s">
        <v>1745</v>
      </c>
      <c r="N1106" t="s">
        <v>3987</v>
      </c>
      <c r="O1106" t="s">
        <v>4211</v>
      </c>
      <c r="P1106" t="s">
        <v>4217</v>
      </c>
      <c r="Q1106" s="3" t="s">
        <v>4221</v>
      </c>
      <c r="R1106" s="3" t="s">
        <v>9049</v>
      </c>
      <c r="S1106" s="3" t="s">
        <v>9115</v>
      </c>
      <c r="U1106" s="3" t="s">
        <v>4223</v>
      </c>
      <c r="V1106" s="3" t="s">
        <v>4232</v>
      </c>
      <c r="W1106" s="3" t="s">
        <v>4233</v>
      </c>
      <c r="X1106" t="str">
        <f t="shared" si="111"/>
        <v>Avenida Insurgentes Centro 1940, Colonia Florida, Álvaro Obregón, Ciudad de México, CP. 01030</v>
      </c>
      <c r="Y1106" s="3" t="s">
        <v>9116</v>
      </c>
      <c r="Z1106" s="3" t="s">
        <v>9117</v>
      </c>
      <c r="AA1106" t="s">
        <v>5123</v>
      </c>
      <c r="AB1106" t="s">
        <v>4219</v>
      </c>
      <c r="AC1106" t="s">
        <v>8987</v>
      </c>
    </row>
    <row r="1107" spans="1:29" x14ac:dyDescent="0.3">
      <c r="A1107" t="s">
        <v>10433</v>
      </c>
      <c r="B1107" t="s">
        <v>3928</v>
      </c>
      <c r="C1107" t="s">
        <v>3929</v>
      </c>
      <c r="D1107" t="s">
        <v>3967</v>
      </c>
      <c r="E1107" t="s">
        <v>4220</v>
      </c>
      <c r="F1107" t="str">
        <f t="shared" si="109"/>
        <v>Hospital General Dra. Matilde Petra Montoya Lafragua</v>
      </c>
      <c r="G1107" t="s">
        <v>1064</v>
      </c>
      <c r="H1107" t="str">
        <f t="shared" si="110"/>
        <v>Dra. Matilde Petra Montoya Lafragua</v>
      </c>
      <c r="I1107" t="s">
        <v>1738</v>
      </c>
      <c r="J1107" t="s">
        <v>1080</v>
      </c>
      <c r="K1107" t="s">
        <v>1742</v>
      </c>
      <c r="L1107" t="s">
        <v>1744</v>
      </c>
      <c r="M1107" t="s">
        <v>1745</v>
      </c>
      <c r="N1107" t="s">
        <v>3987</v>
      </c>
      <c r="O1107" t="s">
        <v>4212</v>
      </c>
      <c r="P1107" t="s">
        <v>4217</v>
      </c>
      <c r="Q1107" s="3" t="s">
        <v>4245</v>
      </c>
      <c r="R1107" s="3" t="s">
        <v>4622</v>
      </c>
      <c r="S1107" s="3" t="s">
        <v>4623</v>
      </c>
      <c r="U1107" s="3" t="s">
        <v>4223</v>
      </c>
      <c r="V1107" s="3" t="s">
        <v>4209</v>
      </c>
      <c r="W1107" s="3" t="s">
        <v>4624</v>
      </c>
      <c r="X1107" t="str">
        <f t="shared" si="111"/>
        <v>Calle Heberto Castillo 216, Colonia Miguel Hidalgo, Tláhuac, Ciudad de México, CP. 13273</v>
      </c>
      <c r="Y1107" s="3" t="s">
        <v>4625</v>
      </c>
      <c r="Z1107" s="3" t="s">
        <v>4626</v>
      </c>
      <c r="AA1107" t="s">
        <v>4241</v>
      </c>
      <c r="AB1107" t="s">
        <v>4219</v>
      </c>
    </row>
    <row r="1108" spans="1:29" x14ac:dyDescent="0.3">
      <c r="A1108" t="s">
        <v>10434</v>
      </c>
      <c r="B1108" t="s">
        <v>3930</v>
      </c>
      <c r="C1108" t="s">
        <v>3931</v>
      </c>
      <c r="D1108" t="s">
        <v>3961</v>
      </c>
      <c r="E1108" t="s">
        <v>4220</v>
      </c>
      <c r="F1108" t="str">
        <f t="shared" si="109"/>
        <v>Clínica de Medicina Familiar Cuitláhuac</v>
      </c>
      <c r="G1108" t="s">
        <v>1065</v>
      </c>
      <c r="H1108" t="str">
        <f t="shared" si="110"/>
        <v>Cuitláhuac</v>
      </c>
      <c r="I1108" t="s">
        <v>1734</v>
      </c>
      <c r="J1108" t="s">
        <v>1081</v>
      </c>
      <c r="K1108" t="s">
        <v>1741</v>
      </c>
      <c r="L1108" t="s">
        <v>1744</v>
      </c>
      <c r="M1108" t="s">
        <v>1745</v>
      </c>
      <c r="N1108" t="s">
        <v>3987</v>
      </c>
      <c r="O1108" t="s">
        <v>1721</v>
      </c>
      <c r="P1108" t="s">
        <v>4218</v>
      </c>
      <c r="Q1108" t="s">
        <v>4221</v>
      </c>
      <c r="R1108" t="s">
        <v>1719</v>
      </c>
      <c r="S1108" s="3" t="s">
        <v>6026</v>
      </c>
      <c r="T1108"/>
      <c r="U1108" t="s">
        <v>4223</v>
      </c>
      <c r="V1108" t="s">
        <v>1719</v>
      </c>
      <c r="W1108" s="3" t="s">
        <v>6027</v>
      </c>
      <c r="X1108" t="str">
        <f t="shared" si="111"/>
        <v>Avenida Cuitláhuac 548, Colonia Cuitláhuac, Azcapotzalco, Ciudad de México, CP. 02820</v>
      </c>
      <c r="Y1108" s="3" t="s">
        <v>6028</v>
      </c>
      <c r="Z1108" s="3" t="s">
        <v>6029</v>
      </c>
      <c r="AA1108" t="s">
        <v>4241</v>
      </c>
      <c r="AB1108" t="s">
        <v>4219</v>
      </c>
    </row>
    <row r="1109" spans="1:29" x14ac:dyDescent="0.3">
      <c r="A1109" t="s">
        <v>10435</v>
      </c>
      <c r="B1109" t="s">
        <v>3932</v>
      </c>
      <c r="C1109" t="s">
        <v>3933</v>
      </c>
      <c r="D1109" t="s">
        <v>3963</v>
      </c>
      <c r="E1109" t="s">
        <v>4220</v>
      </c>
      <c r="F1109" t="str">
        <f t="shared" si="109"/>
        <v>Hospital General Dr. Fernando Quiroz Gutiérrez</v>
      </c>
      <c r="G1109" t="s">
        <v>1066</v>
      </c>
      <c r="H1109" t="str">
        <f t="shared" si="110"/>
        <v>Dr. Fernando Quiroz Gutiérrez</v>
      </c>
      <c r="I1109" t="s">
        <v>1738</v>
      </c>
      <c r="J1109" t="s">
        <v>1080</v>
      </c>
      <c r="K1109" t="s">
        <v>1742</v>
      </c>
      <c r="L1109" t="s">
        <v>1744</v>
      </c>
      <c r="M1109" t="s">
        <v>1745</v>
      </c>
      <c r="N1109" t="s">
        <v>3987</v>
      </c>
      <c r="O1109" t="s">
        <v>4211</v>
      </c>
      <c r="P1109" t="s">
        <v>4218</v>
      </c>
      <c r="Q1109" s="3" t="s">
        <v>4245</v>
      </c>
      <c r="R1109" s="3" t="s">
        <v>4551</v>
      </c>
      <c r="S1109" s="3" t="s">
        <v>4604</v>
      </c>
      <c r="U1109" s="3" t="s">
        <v>4223</v>
      </c>
      <c r="V1109" s="3" t="s">
        <v>4627</v>
      </c>
      <c r="W1109" s="3" t="s">
        <v>4628</v>
      </c>
      <c r="X1109" t="str">
        <f t="shared" si="111"/>
        <v>Calle Felipe Ángeles 120, Colonia Tolteca, Álvaro Obregón, Ciudad de México, CP. 01140</v>
      </c>
      <c r="Y1109" s="3" t="s">
        <v>4629</v>
      </c>
      <c r="Z1109" s="3" t="s">
        <v>4630</v>
      </c>
      <c r="AA1109" t="s">
        <v>4241</v>
      </c>
      <c r="AB1109" t="s">
        <v>4219</v>
      </c>
    </row>
    <row r="1110" spans="1:29" x14ac:dyDescent="0.3">
      <c r="A1110" t="s">
        <v>10436</v>
      </c>
      <c r="B1110" t="s">
        <v>3934</v>
      </c>
      <c r="C1110" t="s">
        <v>3935</v>
      </c>
      <c r="D1110" t="s">
        <v>3961</v>
      </c>
      <c r="E1110" t="s">
        <v>4220</v>
      </c>
      <c r="F1110" t="str">
        <f t="shared" si="109"/>
        <v>Clínica de Medicina Familiar Marina Nacional</v>
      </c>
      <c r="G1110" t="s">
        <v>1067</v>
      </c>
      <c r="H1110" t="str">
        <f t="shared" si="110"/>
        <v>Marina Nacional</v>
      </c>
      <c r="I1110" t="s">
        <v>1734</v>
      </c>
      <c r="J1110" t="s">
        <v>1081</v>
      </c>
      <c r="K1110" t="s">
        <v>1741</v>
      </c>
      <c r="L1110" t="s">
        <v>1744</v>
      </c>
      <c r="M1110" t="s">
        <v>1745</v>
      </c>
      <c r="N1110" t="s">
        <v>3987</v>
      </c>
      <c r="O1110" t="s">
        <v>4209</v>
      </c>
      <c r="P1110" t="s">
        <v>4218</v>
      </c>
      <c r="Q1110" t="s">
        <v>4221</v>
      </c>
      <c r="R1110" t="s">
        <v>1720</v>
      </c>
      <c r="S1110" s="3" t="s">
        <v>6160</v>
      </c>
      <c r="T1110"/>
      <c r="U1110" t="s">
        <v>4223</v>
      </c>
      <c r="V1110" t="s">
        <v>1723</v>
      </c>
      <c r="W1110" s="3" t="s">
        <v>4633</v>
      </c>
      <c r="X1110" t="str">
        <f t="shared" si="111"/>
        <v>Avenida Marina Nacional 261, Colonia Tacuba, Miguel Hidalgo, Ciudad de México, CP. 11410</v>
      </c>
      <c r="Y1110" s="3" t="s">
        <v>6161</v>
      </c>
      <c r="Z1110" s="3" t="s">
        <v>6162</v>
      </c>
      <c r="AA1110" t="s">
        <v>4241</v>
      </c>
      <c r="AB1110" t="s">
        <v>4219</v>
      </c>
    </row>
    <row r="1111" spans="1:29" x14ac:dyDescent="0.3">
      <c r="A1111" t="s">
        <v>10437</v>
      </c>
      <c r="B1111" t="s">
        <v>3936</v>
      </c>
      <c r="C1111" t="s">
        <v>3937</v>
      </c>
      <c r="D1111" t="s">
        <v>3961</v>
      </c>
      <c r="E1111" t="s">
        <v>4220</v>
      </c>
      <c r="F1111" t="str">
        <f t="shared" si="109"/>
        <v>Clínica de Medicina Familiar Azcapotzalco</v>
      </c>
      <c r="G1111" t="s">
        <v>1068</v>
      </c>
      <c r="H1111" t="str">
        <f t="shared" si="110"/>
        <v>Azcapotzalco</v>
      </c>
      <c r="I1111" t="s">
        <v>1734</v>
      </c>
      <c r="J1111" t="s">
        <v>1081</v>
      </c>
      <c r="K1111" t="s">
        <v>1741</v>
      </c>
      <c r="L1111" t="s">
        <v>1744</v>
      </c>
      <c r="M1111" t="s">
        <v>1745</v>
      </c>
      <c r="N1111" t="s">
        <v>3987</v>
      </c>
      <c r="O1111" t="s">
        <v>1721</v>
      </c>
      <c r="P1111" t="s">
        <v>4218</v>
      </c>
      <c r="Q1111" t="s">
        <v>4245</v>
      </c>
      <c r="R1111" t="s">
        <v>1386</v>
      </c>
      <c r="S1111" s="3" t="s">
        <v>4375</v>
      </c>
      <c r="T1111"/>
      <c r="U1111" t="s">
        <v>4223</v>
      </c>
      <c r="V1111" t="s">
        <v>6030</v>
      </c>
      <c r="W1111" s="3" t="s">
        <v>6031</v>
      </c>
      <c r="X1111" t="str">
        <f t="shared" si="111"/>
        <v>Calle Tlalnepantla 28, Colonia Azcapotzalco Centro, Azcapotzalco, Ciudad de México, CP. 02000</v>
      </c>
      <c r="Y1111" s="3" t="s">
        <v>6032</v>
      </c>
      <c r="Z1111" s="3" t="s">
        <v>6033</v>
      </c>
      <c r="AA1111" t="s">
        <v>4241</v>
      </c>
      <c r="AB1111" t="s">
        <v>4219</v>
      </c>
    </row>
    <row r="1112" spans="1:29" x14ac:dyDescent="0.3">
      <c r="A1112" t="s">
        <v>10438</v>
      </c>
      <c r="B1112" t="s">
        <v>3938</v>
      </c>
      <c r="C1112" t="s">
        <v>3939</v>
      </c>
      <c r="D1112" t="s">
        <v>3961</v>
      </c>
      <c r="E1112" t="s">
        <v>4220</v>
      </c>
      <c r="F1112" t="str">
        <f t="shared" si="109"/>
        <v>Clínica de Medicina Familiar Legaria</v>
      </c>
      <c r="G1112" t="s">
        <v>1069</v>
      </c>
      <c r="H1112" t="str">
        <f t="shared" si="110"/>
        <v>Legaria</v>
      </c>
      <c r="I1112" t="s">
        <v>1734</v>
      </c>
      <c r="J1112" t="s">
        <v>1081</v>
      </c>
      <c r="K1112" t="s">
        <v>1741</v>
      </c>
      <c r="L1112" t="s">
        <v>1744</v>
      </c>
      <c r="M1112" t="s">
        <v>1745</v>
      </c>
      <c r="N1112" t="s">
        <v>3987</v>
      </c>
      <c r="O1112" t="s">
        <v>4209</v>
      </c>
      <c r="P1112" t="s">
        <v>4218</v>
      </c>
      <c r="Q1112" t="s">
        <v>4228</v>
      </c>
      <c r="R1112" t="s">
        <v>1722</v>
      </c>
      <c r="S1112" s="3" t="s">
        <v>6163</v>
      </c>
      <c r="T1112"/>
      <c r="U1112" t="s">
        <v>4223</v>
      </c>
      <c r="V1112" t="s">
        <v>6164</v>
      </c>
      <c r="W1112" s="3" t="s">
        <v>6165</v>
      </c>
      <c r="X1112" t="str">
        <f t="shared" si="111"/>
        <v>Calzada Legaria 361, Colonia México Nuevo, Miguel Hidalgo, Ciudad de México, CP. 11260</v>
      </c>
      <c r="Y1112" s="3" t="s">
        <v>6166</v>
      </c>
      <c r="Z1112" s="3" t="s">
        <v>6167</v>
      </c>
      <c r="AA1112" t="s">
        <v>4241</v>
      </c>
      <c r="AB1112" t="s">
        <v>4219</v>
      </c>
    </row>
    <row r="1113" spans="1:29" x14ac:dyDescent="0.3">
      <c r="A1113" t="s">
        <v>10439</v>
      </c>
      <c r="B1113" t="s">
        <v>3941</v>
      </c>
      <c r="C1113" t="s">
        <v>3942</v>
      </c>
      <c r="D1113" t="s">
        <v>3961</v>
      </c>
      <c r="E1113" t="s">
        <v>4220</v>
      </c>
      <c r="F1113" t="str">
        <f t="shared" si="109"/>
        <v>Hospital General Tacuba</v>
      </c>
      <c r="G1113" t="s">
        <v>1070</v>
      </c>
      <c r="H1113" t="str">
        <f t="shared" si="110"/>
        <v>Tacuba</v>
      </c>
      <c r="I1113" t="s">
        <v>1738</v>
      </c>
      <c r="J1113" t="s">
        <v>1080</v>
      </c>
      <c r="K1113" t="s">
        <v>1742</v>
      </c>
      <c r="L1113" t="s">
        <v>1744</v>
      </c>
      <c r="M1113" t="s">
        <v>1745</v>
      </c>
      <c r="N1113" t="s">
        <v>3987</v>
      </c>
      <c r="O1113" t="s">
        <v>4209</v>
      </c>
      <c r="P1113" t="s">
        <v>4218</v>
      </c>
      <c r="Q1113" s="3" t="s">
        <v>4245</v>
      </c>
      <c r="R1113" s="3" t="s">
        <v>4631</v>
      </c>
      <c r="S1113" s="3" t="s">
        <v>4632</v>
      </c>
      <c r="U1113" s="3" t="s">
        <v>4223</v>
      </c>
      <c r="V1113" s="3" t="s">
        <v>1723</v>
      </c>
      <c r="W1113" s="3" t="s">
        <v>4633</v>
      </c>
      <c r="X1113" t="str">
        <f t="shared" si="111"/>
        <v>Calle Lago Ontario 36, Colonia Tacuba, Miguel Hidalgo, Ciudad de México, CP. 11410</v>
      </c>
      <c r="Y1113" s="3" t="s">
        <v>4634</v>
      </c>
      <c r="Z1113" s="3" t="s">
        <v>4635</v>
      </c>
      <c r="AA1113" t="s">
        <v>4241</v>
      </c>
      <c r="AB1113" t="s">
        <v>4219</v>
      </c>
    </row>
    <row r="1114" spans="1:29" x14ac:dyDescent="0.3">
      <c r="A1114" t="s">
        <v>10440</v>
      </c>
      <c r="B1114" t="s">
        <v>3943</v>
      </c>
      <c r="C1114" t="s">
        <v>3944</v>
      </c>
      <c r="D1114" t="s">
        <v>3961</v>
      </c>
      <c r="E1114" t="s">
        <v>4220</v>
      </c>
      <c r="F1114" t="str">
        <f t="shared" si="109"/>
        <v>Clínica de Especialidades con Quírofano Dr. Alberto Pisanty Ovadia</v>
      </c>
      <c r="G1114" t="s">
        <v>1071</v>
      </c>
      <c r="H1114" t="str">
        <f t="shared" si="110"/>
        <v>Dr. Alberto Pisanty Ovadia</v>
      </c>
      <c r="I1114" t="s">
        <v>1731</v>
      </c>
      <c r="J1114" t="s">
        <v>1088</v>
      </c>
      <c r="K1114" t="s">
        <v>1742</v>
      </c>
      <c r="L1114" t="s">
        <v>1744</v>
      </c>
      <c r="M1114" t="s">
        <v>1745</v>
      </c>
      <c r="N1114" t="s">
        <v>3987</v>
      </c>
      <c r="O1114" t="s">
        <v>4209</v>
      </c>
      <c r="P1114" t="s">
        <v>4218</v>
      </c>
      <c r="Q1114" s="3" t="s">
        <v>4245</v>
      </c>
      <c r="R1114" s="3" t="s">
        <v>4374</v>
      </c>
      <c r="S1114" s="3" t="s">
        <v>4375</v>
      </c>
      <c r="U1114" s="3" t="s">
        <v>4223</v>
      </c>
      <c r="V1114" s="3" t="s">
        <v>4376</v>
      </c>
      <c r="W1114" s="3" t="s">
        <v>4377</v>
      </c>
      <c r="X1114" t="str">
        <f t="shared" si="111"/>
        <v>Calle Doctora 28, Colonia Tacubaya, Miguel Hidalgo, Ciudad de México, CP. 11870</v>
      </c>
      <c r="Y1114" s="3" t="s">
        <v>4378</v>
      </c>
      <c r="Z1114" s="3" t="s">
        <v>4379</v>
      </c>
      <c r="AA1114" t="s">
        <v>4241</v>
      </c>
      <c r="AB1114" t="s">
        <v>4219</v>
      </c>
    </row>
    <row r="1115" spans="1:29" x14ac:dyDescent="0.3">
      <c r="A1115" t="s">
        <v>10441</v>
      </c>
      <c r="B1115" t="s">
        <v>3945</v>
      </c>
      <c r="C1115" t="s">
        <v>3946</v>
      </c>
      <c r="D1115" t="s">
        <v>3961</v>
      </c>
      <c r="E1115" t="s">
        <v>4220</v>
      </c>
      <c r="F1115" t="str">
        <f t="shared" si="109"/>
        <v>Clínica de Medicina Familiar Observatorio</v>
      </c>
      <c r="G1115" t="s">
        <v>1072</v>
      </c>
      <c r="H1115" t="str">
        <f t="shared" si="110"/>
        <v>Observatorio</v>
      </c>
      <c r="I1115" t="s">
        <v>1734</v>
      </c>
      <c r="J1115" t="s">
        <v>1081</v>
      </c>
      <c r="K1115" t="s">
        <v>1741</v>
      </c>
      <c r="L1115" t="s">
        <v>1744</v>
      </c>
      <c r="M1115" t="s">
        <v>1745</v>
      </c>
      <c r="N1115" t="s">
        <v>3987</v>
      </c>
      <c r="O1115" t="s">
        <v>4209</v>
      </c>
      <c r="P1115" t="s">
        <v>4218</v>
      </c>
      <c r="Q1115" t="s">
        <v>4221</v>
      </c>
      <c r="R1115" t="s">
        <v>1724</v>
      </c>
      <c r="S1115" s="3" t="s">
        <v>6170</v>
      </c>
      <c r="T1115"/>
      <c r="U1115" t="s">
        <v>4223</v>
      </c>
      <c r="V1115" t="s">
        <v>6171</v>
      </c>
      <c r="W1115" s="3" t="s">
        <v>6172</v>
      </c>
      <c r="X1115" t="str">
        <f t="shared" si="111"/>
        <v>Avenida Observatorio 222, Colonia Daniel Garza, Miguel Hidalgo, Ciudad de México, CP. 11830</v>
      </c>
      <c r="Y1115" s="3" t="s">
        <v>6168</v>
      </c>
      <c r="Z1115" s="3" t="s">
        <v>6169</v>
      </c>
      <c r="AA1115" t="s">
        <v>4241</v>
      </c>
      <c r="AB1115" t="s">
        <v>4219</v>
      </c>
    </row>
    <row r="1116" spans="1:29" x14ac:dyDescent="0.3">
      <c r="A1116" t="s">
        <v>10442</v>
      </c>
      <c r="B1116" t="s">
        <v>3947</v>
      </c>
      <c r="C1116" t="s">
        <v>3948</v>
      </c>
      <c r="D1116" t="s">
        <v>3962</v>
      </c>
      <c r="E1116" t="s">
        <v>4220</v>
      </c>
      <c r="F1116" t="str">
        <f t="shared" si="109"/>
        <v>Consultorio de Atención Familiar Cuajimalpa</v>
      </c>
      <c r="G1116" t="s">
        <v>1073</v>
      </c>
      <c r="H1116" t="str">
        <f t="shared" si="110"/>
        <v>Cuajimalpa</v>
      </c>
      <c r="I1116" t="s">
        <v>1729</v>
      </c>
      <c r="J1116" t="s">
        <v>1083</v>
      </c>
      <c r="K1116" t="s">
        <v>1741</v>
      </c>
      <c r="L1116" t="s">
        <v>1744</v>
      </c>
      <c r="M1116" t="s">
        <v>1745</v>
      </c>
      <c r="N1116" t="s">
        <v>3987</v>
      </c>
      <c r="O1116" t="s">
        <v>4213</v>
      </c>
      <c r="P1116" t="s">
        <v>4218</v>
      </c>
      <c r="Q1116" t="s">
        <v>6009</v>
      </c>
      <c r="R1116" t="s">
        <v>5499</v>
      </c>
      <c r="S1116" s="3" t="s">
        <v>4295</v>
      </c>
      <c r="T1116"/>
      <c r="U1116" t="s">
        <v>4223</v>
      </c>
      <c r="V1116" t="s">
        <v>1725</v>
      </c>
      <c r="W1116" s="3" t="s">
        <v>6193</v>
      </c>
      <c r="X1116" t="str">
        <f t="shared" si="111"/>
        <v>Cerrada de Juárez S/N, Colonia Cuajimalpa, Cuajimalpa de Morelos, Ciudad de México, CP. 05000</v>
      </c>
      <c r="Y1116" s="3" t="s">
        <v>6194</v>
      </c>
      <c r="Z1116" s="3" t="s">
        <v>6195</v>
      </c>
      <c r="AA1116" t="s">
        <v>4241</v>
      </c>
      <c r="AB1116" t="s">
        <v>4219</v>
      </c>
    </row>
    <row r="1117" spans="1:29" x14ac:dyDescent="0.3">
      <c r="A1117" t="s">
        <v>10443</v>
      </c>
      <c r="B1117" t="s">
        <v>3949</v>
      </c>
      <c r="C1117" t="s">
        <v>3950</v>
      </c>
      <c r="D1117" t="s">
        <v>3961</v>
      </c>
      <c r="E1117" t="s">
        <v>4220</v>
      </c>
      <c r="F1117" t="str">
        <f t="shared" si="109"/>
        <v>Clínica de Medicina Familiar Revolución</v>
      </c>
      <c r="G1117" t="s">
        <v>1074</v>
      </c>
      <c r="H1117" t="str">
        <f t="shared" si="110"/>
        <v>Revolución</v>
      </c>
      <c r="I1117" t="s">
        <v>1734</v>
      </c>
      <c r="J1117" t="s">
        <v>1081</v>
      </c>
      <c r="K1117" t="s">
        <v>1741</v>
      </c>
      <c r="L1117" t="s">
        <v>1744</v>
      </c>
      <c r="M1117" t="s">
        <v>1745</v>
      </c>
      <c r="N1117" t="s">
        <v>3987</v>
      </c>
      <c r="O1117" t="s">
        <v>1630</v>
      </c>
      <c r="P1117" t="s">
        <v>4218</v>
      </c>
      <c r="Q1117" t="s">
        <v>4221</v>
      </c>
      <c r="R1117" t="s">
        <v>1726</v>
      </c>
      <c r="S1117" s="3" t="s">
        <v>6113</v>
      </c>
      <c r="T1117"/>
      <c r="U1117" t="s">
        <v>4223</v>
      </c>
      <c r="V1117" t="s">
        <v>6114</v>
      </c>
      <c r="W1117" s="3" t="s">
        <v>6115</v>
      </c>
      <c r="X1117" t="str">
        <f t="shared" si="111"/>
        <v>Avenida Revolución 537, Colonia San Pedro de los Pinos, Benito Juárez, Ciudad de México, CP. 03800</v>
      </c>
      <c r="Y1117" s="3" t="s">
        <v>6116</v>
      </c>
      <c r="Z1117" s="3" t="s">
        <v>6117</v>
      </c>
      <c r="AA1117" t="s">
        <v>4241</v>
      </c>
      <c r="AB1117" t="s">
        <v>4219</v>
      </c>
    </row>
    <row r="1118" spans="1:29" x14ac:dyDescent="0.3">
      <c r="A1118" t="s">
        <v>10444</v>
      </c>
      <c r="B1118" t="s">
        <v>3951</v>
      </c>
      <c r="C1118" t="s">
        <v>3952</v>
      </c>
      <c r="D1118" t="s">
        <v>3962</v>
      </c>
      <c r="E1118" t="s">
        <v>4220</v>
      </c>
      <c r="F1118" t="str">
        <f t="shared" si="109"/>
        <v>Consultorio Médico en Centro de Trabajo No. 62 SHCP</v>
      </c>
      <c r="G1118" t="s">
        <v>1075</v>
      </c>
      <c r="H1118" t="str">
        <f t="shared" si="110"/>
        <v>No. 62 SHCP</v>
      </c>
      <c r="I1118" t="s">
        <v>1733</v>
      </c>
      <c r="J1118" t="s">
        <v>1086</v>
      </c>
      <c r="K1118" t="s">
        <v>1741</v>
      </c>
      <c r="L1118" t="s">
        <v>1744</v>
      </c>
      <c r="M1118" t="s">
        <v>1745</v>
      </c>
      <c r="N1118" t="s">
        <v>3987</v>
      </c>
      <c r="O1118" t="s">
        <v>4211</v>
      </c>
      <c r="P1118" t="s">
        <v>4218</v>
      </c>
      <c r="Q1118" s="3" t="s">
        <v>4221</v>
      </c>
      <c r="R1118" s="3" t="s">
        <v>7520</v>
      </c>
      <c r="S1118" s="3" t="s">
        <v>8554</v>
      </c>
      <c r="U1118" s="3" t="s">
        <v>4223</v>
      </c>
      <c r="V1118" s="3" t="s">
        <v>9120</v>
      </c>
      <c r="W1118" s="3" t="s">
        <v>9121</v>
      </c>
      <c r="X1118" t="str">
        <f t="shared" si="111"/>
        <v>Avenida Constituyentes 1001, Colonia Belén de las Flores, Álvaro Obregón, Ciudad de México, CP. 01110</v>
      </c>
      <c r="Y1118" s="3" t="s">
        <v>9118</v>
      </c>
      <c r="Z1118" s="3" t="s">
        <v>9119</v>
      </c>
      <c r="AA1118" t="s">
        <v>4241</v>
      </c>
      <c r="AB1118" t="s">
        <v>4219</v>
      </c>
    </row>
    <row r="1119" spans="1:29" x14ac:dyDescent="0.3">
      <c r="A1119" t="s">
        <v>10445</v>
      </c>
      <c r="B1119" t="s">
        <v>2070</v>
      </c>
      <c r="C1119" t="s">
        <v>3953</v>
      </c>
      <c r="D1119" t="s">
        <v>3962</v>
      </c>
      <c r="E1119" t="s">
        <v>4220</v>
      </c>
      <c r="F1119" t="str">
        <f t="shared" si="109"/>
        <v>Consultorio Médico en Centro de Trabajo Secretaría de las Mujeres</v>
      </c>
      <c r="G1119" t="s">
        <v>1076</v>
      </c>
      <c r="H1119" t="str">
        <f t="shared" si="110"/>
        <v>Secretaría de las Mujeres</v>
      </c>
      <c r="I1119" t="s">
        <v>1733</v>
      </c>
      <c r="J1119" t="s">
        <v>1086</v>
      </c>
      <c r="K1119" t="s">
        <v>1741</v>
      </c>
      <c r="L1119" t="s">
        <v>1744</v>
      </c>
      <c r="M1119" t="s">
        <v>1745</v>
      </c>
      <c r="N1119" t="s">
        <v>3987</v>
      </c>
      <c r="O1119" t="s">
        <v>1630</v>
      </c>
      <c r="P1119" t="s">
        <v>4218</v>
      </c>
      <c r="Q1119" s="3" t="s">
        <v>4221</v>
      </c>
      <c r="R1119" s="3" t="s">
        <v>9124</v>
      </c>
      <c r="S1119" s="3" t="s">
        <v>6288</v>
      </c>
      <c r="U1119" s="3" t="s">
        <v>4223</v>
      </c>
      <c r="V1119" s="3" t="s">
        <v>4618</v>
      </c>
      <c r="W1119" s="3" t="s">
        <v>4619</v>
      </c>
      <c r="X1119" t="str">
        <f t="shared" si="111"/>
        <v>Avenida Barranca del Muerto 209, Colonia San José Insurgentes, Benito Juárez, Ciudad de México, CP. 03900</v>
      </c>
      <c r="Y1119" s="3" t="s">
        <v>9122</v>
      </c>
      <c r="Z1119" s="3" t="s">
        <v>9123</v>
      </c>
      <c r="AA1119" t="s">
        <v>5123</v>
      </c>
      <c r="AB1119" t="s">
        <v>4219</v>
      </c>
      <c r="AC1119" t="s">
        <v>8987</v>
      </c>
    </row>
    <row r="1120" spans="1:29" x14ac:dyDescent="0.3">
      <c r="A1120" t="s">
        <v>10446</v>
      </c>
      <c r="B1120" t="s">
        <v>3954</v>
      </c>
      <c r="C1120" t="s">
        <v>3955</v>
      </c>
      <c r="D1120" t="s">
        <v>3961</v>
      </c>
      <c r="E1120" t="s">
        <v>4220</v>
      </c>
      <c r="F1120" t="str">
        <f t="shared" si="109"/>
        <v>Centro Médico Nacional 20 de Noviembre</v>
      </c>
      <c r="G1120" t="s">
        <v>1077</v>
      </c>
      <c r="H1120" t="str">
        <f t="shared" si="110"/>
        <v>20 de Noviembre</v>
      </c>
      <c r="I1120" t="s">
        <v>1737</v>
      </c>
      <c r="J1120" t="s">
        <v>1091</v>
      </c>
      <c r="K1120" t="s">
        <v>1743</v>
      </c>
      <c r="L1120" t="s">
        <v>1744</v>
      </c>
      <c r="M1120" t="s">
        <v>1745</v>
      </c>
      <c r="N1120" t="s">
        <v>3987</v>
      </c>
      <c r="O1120" t="s">
        <v>1630</v>
      </c>
      <c r="P1120" t="s">
        <v>4217</v>
      </c>
      <c r="Q1120" t="s">
        <v>4221</v>
      </c>
      <c r="R1120" t="s">
        <v>4222</v>
      </c>
      <c r="S1120" s="3" t="s">
        <v>4315</v>
      </c>
      <c r="T1120"/>
      <c r="U1120" t="s">
        <v>4223</v>
      </c>
      <c r="V1120" t="s">
        <v>4224</v>
      </c>
      <c r="W1120" s="3" t="s">
        <v>4225</v>
      </c>
      <c r="X1120" t="str">
        <f t="shared" si="111"/>
        <v>Avenida Félix Cuevas 540, Colonia del Valle Sur, Benito Juárez, Ciudad de México, CP. 03104</v>
      </c>
      <c r="Y1120" s="3" t="s">
        <v>4226</v>
      </c>
      <c r="Z1120" s="3" t="s">
        <v>4227</v>
      </c>
      <c r="AA1120" t="s">
        <v>4241</v>
      </c>
      <c r="AB1120" t="s">
        <v>4219</v>
      </c>
    </row>
    <row r="1121" spans="1:28" x14ac:dyDescent="0.3">
      <c r="A1121" t="s">
        <v>10447</v>
      </c>
      <c r="B1121" t="s">
        <v>3956</v>
      </c>
      <c r="C1121" t="s">
        <v>3957</v>
      </c>
      <c r="D1121" t="s">
        <v>3961</v>
      </c>
      <c r="E1121" t="s">
        <v>4220</v>
      </c>
      <c r="F1121" t="str">
        <f t="shared" si="109"/>
        <v>Hospital Regional Gral. Ignacio Zaragoza</v>
      </c>
      <c r="G1121" t="s">
        <v>1078</v>
      </c>
      <c r="H1121" t="str">
        <f t="shared" si="110"/>
        <v>Gral. Ignacio Zaragoza</v>
      </c>
      <c r="I1121" t="s">
        <v>1739</v>
      </c>
      <c r="J1121" t="s">
        <v>1090</v>
      </c>
      <c r="K1121" t="s">
        <v>1743</v>
      </c>
      <c r="L1121" t="s">
        <v>1742</v>
      </c>
      <c r="M1121" t="s">
        <v>1745</v>
      </c>
      <c r="N1121" t="s">
        <v>3987</v>
      </c>
      <c r="O1121" t="s">
        <v>4210</v>
      </c>
      <c r="P1121" t="s">
        <v>4216</v>
      </c>
      <c r="Q1121" t="s">
        <v>4228</v>
      </c>
      <c r="R1121" t="s">
        <v>1114</v>
      </c>
      <c r="S1121" s="3" t="s">
        <v>4314</v>
      </c>
      <c r="T1121"/>
      <c r="U1121" t="s">
        <v>4223</v>
      </c>
      <c r="V1121" s="3" t="s">
        <v>4364</v>
      </c>
      <c r="W1121" s="3" t="s">
        <v>4365</v>
      </c>
      <c r="X1121" t="str">
        <f t="shared" si="111"/>
        <v>Calzada Ignacio Zaragoza 1711, Colonia Chinam Pac de Juárez, Iztapalapa, Ciudad de México, CP. 09208</v>
      </c>
      <c r="Y1121" s="3" t="s">
        <v>4229</v>
      </c>
      <c r="Z1121" s="3" t="s">
        <v>4230</v>
      </c>
      <c r="AA1121" t="s">
        <v>4241</v>
      </c>
      <c r="AB1121" t="s">
        <v>4219</v>
      </c>
    </row>
    <row r="1122" spans="1:28" x14ac:dyDescent="0.3">
      <c r="A1122" t="s">
        <v>10448</v>
      </c>
      <c r="B1122" t="s">
        <v>3958</v>
      </c>
      <c r="C1122" t="s">
        <v>3959</v>
      </c>
      <c r="D1122" t="s">
        <v>3961</v>
      </c>
      <c r="E1122" t="s">
        <v>4220</v>
      </c>
      <c r="F1122" t="str">
        <f t="shared" si="109"/>
        <v>Hospital Regional Lic. Adolfo López Mateos</v>
      </c>
      <c r="G1122" t="s">
        <v>1079</v>
      </c>
      <c r="H1122" t="str">
        <f t="shared" si="110"/>
        <v>Lic. Adolfo López Mateos</v>
      </c>
      <c r="I1122" t="s">
        <v>1739</v>
      </c>
      <c r="J1122" t="s">
        <v>1090</v>
      </c>
      <c r="K1122" t="s">
        <v>1743</v>
      </c>
      <c r="L1122" t="s">
        <v>1742</v>
      </c>
      <c r="M1122" t="s">
        <v>1745</v>
      </c>
      <c r="N1122" t="s">
        <v>3987</v>
      </c>
      <c r="O1122" t="s">
        <v>4211</v>
      </c>
      <c r="P1122" t="s">
        <v>4217</v>
      </c>
      <c r="Q1122" t="s">
        <v>4221</v>
      </c>
      <c r="R1122" t="s">
        <v>4231</v>
      </c>
      <c r="S1122" s="3" t="s">
        <v>4313</v>
      </c>
      <c r="T1122"/>
      <c r="U1122" t="s">
        <v>4223</v>
      </c>
      <c r="V1122" t="s">
        <v>4232</v>
      </c>
      <c r="W1122" s="3" t="s">
        <v>4233</v>
      </c>
      <c r="X1122" t="str">
        <f t="shared" si="111"/>
        <v>Avenida Universidad 1321, Colonia Florida, Álvaro Obregón, Ciudad de México, CP. 01030</v>
      </c>
      <c r="Y1122" s="3" t="s">
        <v>4234</v>
      </c>
      <c r="Z1122" s="3" t="s">
        <v>4235</v>
      </c>
      <c r="AA1122" t="s">
        <v>4241</v>
      </c>
      <c r="AB1122" t="s">
        <v>4219</v>
      </c>
    </row>
  </sheetData>
  <autoFilter ref="A1:AC1122" xr:uid="{00000000-0009-0000-0000-000000000000}"/>
  <phoneticPr fontId="4" type="noConversion"/>
  <conditionalFormatting sqref="Y1:Y1048576">
    <cfRule type="duplicateValues" dxfId="1" priority="2"/>
  </conditionalFormatting>
  <conditionalFormatting sqref="Z1:Z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E6422-8512-4AB0-A3EB-4EB01FF0E5FE}">
  <dimension ref="A1:G1122"/>
  <sheetViews>
    <sheetView workbookViewId="0">
      <selection activeCell="G1" sqref="G1"/>
    </sheetView>
  </sheetViews>
  <sheetFormatPr baseColWidth="10" defaultRowHeight="14.4" x14ac:dyDescent="0.3"/>
  <cols>
    <col min="5" max="7" width="11.44140625" style="5"/>
  </cols>
  <sheetData>
    <row r="1" spans="1:7" x14ac:dyDescent="0.3">
      <c r="A1" t="s">
        <v>0</v>
      </c>
      <c r="B1" t="s">
        <v>1</v>
      </c>
      <c r="C1" t="s">
        <v>2</v>
      </c>
      <c r="D1" t="s">
        <v>5</v>
      </c>
      <c r="E1" s="5" t="s">
        <v>10453</v>
      </c>
      <c r="F1" s="5" t="s">
        <v>10452</v>
      </c>
      <c r="G1" s="5" t="s">
        <v>10451</v>
      </c>
    </row>
    <row r="2" spans="1:7" x14ac:dyDescent="0.3">
      <c r="A2" t="s">
        <v>9328</v>
      </c>
      <c r="B2" t="s">
        <v>1746</v>
      </c>
      <c r="C2" t="s">
        <v>1747</v>
      </c>
      <c r="D2" t="s">
        <v>27</v>
      </c>
      <c r="E2" s="5" t="s">
        <v>10450</v>
      </c>
      <c r="F2" s="5">
        <v>179549</v>
      </c>
      <c r="G2" s="5" t="s">
        <v>10450</v>
      </c>
    </row>
    <row r="3" spans="1:7" x14ac:dyDescent="0.3">
      <c r="A3" t="s">
        <v>9329</v>
      </c>
      <c r="B3" t="s">
        <v>1748</v>
      </c>
      <c r="C3" t="s">
        <v>1749</v>
      </c>
      <c r="D3" t="s">
        <v>28</v>
      </c>
      <c r="E3" s="5">
        <v>87196</v>
      </c>
      <c r="F3" s="5" t="s">
        <v>10450</v>
      </c>
      <c r="G3" s="5" t="s">
        <v>10450</v>
      </c>
    </row>
    <row r="4" spans="1:7" x14ac:dyDescent="0.3">
      <c r="A4" t="s">
        <v>9330</v>
      </c>
      <c r="B4" t="s">
        <v>1750</v>
      </c>
      <c r="C4" t="s">
        <v>1751</v>
      </c>
      <c r="D4" t="s">
        <v>29</v>
      </c>
      <c r="E4" s="5">
        <v>4187</v>
      </c>
      <c r="F4" s="5" t="s">
        <v>10450</v>
      </c>
      <c r="G4" s="5" t="s">
        <v>10450</v>
      </c>
    </row>
    <row r="5" spans="1:7" x14ac:dyDescent="0.3">
      <c r="A5" t="s">
        <v>9331</v>
      </c>
      <c r="B5" t="s">
        <v>1752</v>
      </c>
      <c r="C5" t="s">
        <v>1753</v>
      </c>
      <c r="D5" t="s">
        <v>30</v>
      </c>
      <c r="E5" s="5">
        <v>9147</v>
      </c>
      <c r="F5" s="5" t="s">
        <v>10450</v>
      </c>
      <c r="G5" s="5" t="s">
        <v>10450</v>
      </c>
    </row>
    <row r="6" spans="1:7" x14ac:dyDescent="0.3">
      <c r="A6" t="s">
        <v>9332</v>
      </c>
      <c r="B6" t="s">
        <v>1754</v>
      </c>
      <c r="C6" t="s">
        <v>1755</v>
      </c>
      <c r="D6" t="s">
        <v>31</v>
      </c>
      <c r="E6" s="5">
        <v>11054</v>
      </c>
      <c r="F6" s="5" t="s">
        <v>10450</v>
      </c>
      <c r="G6" s="5" t="s">
        <v>10450</v>
      </c>
    </row>
    <row r="7" spans="1:7" x14ac:dyDescent="0.3">
      <c r="A7" t="s">
        <v>9333</v>
      </c>
      <c r="B7" t="s">
        <v>1756</v>
      </c>
      <c r="C7" t="s">
        <v>1757</v>
      </c>
      <c r="D7" t="s">
        <v>32</v>
      </c>
      <c r="E7" s="5">
        <v>5427</v>
      </c>
      <c r="F7" s="5" t="s">
        <v>10450</v>
      </c>
      <c r="G7" s="5" t="s">
        <v>10450</v>
      </c>
    </row>
    <row r="8" spans="1:7" x14ac:dyDescent="0.3">
      <c r="A8" t="s">
        <v>9334</v>
      </c>
      <c r="B8" t="s">
        <v>1758</v>
      </c>
      <c r="C8" t="s">
        <v>1759</v>
      </c>
      <c r="D8" t="s">
        <v>33</v>
      </c>
      <c r="E8" s="5">
        <v>1713</v>
      </c>
      <c r="F8" s="5" t="s">
        <v>10450</v>
      </c>
      <c r="G8" s="5" t="s">
        <v>10450</v>
      </c>
    </row>
    <row r="9" spans="1:7" x14ac:dyDescent="0.3">
      <c r="A9" t="s">
        <v>9335</v>
      </c>
      <c r="B9" t="s">
        <v>1760</v>
      </c>
      <c r="C9" t="s">
        <v>1761</v>
      </c>
      <c r="D9" t="s">
        <v>34</v>
      </c>
      <c r="E9" s="5">
        <v>1840</v>
      </c>
      <c r="F9" s="5" t="s">
        <v>10450</v>
      </c>
      <c r="G9" s="5" t="s">
        <v>10450</v>
      </c>
    </row>
    <row r="10" spans="1:7" x14ac:dyDescent="0.3">
      <c r="A10" t="s">
        <v>9336</v>
      </c>
      <c r="B10" t="s">
        <v>1762</v>
      </c>
      <c r="C10" t="s">
        <v>1763</v>
      </c>
      <c r="D10" t="s">
        <v>35</v>
      </c>
      <c r="E10" s="5">
        <v>1765</v>
      </c>
      <c r="F10" s="5" t="s">
        <v>10450</v>
      </c>
      <c r="G10" s="5" t="s">
        <v>10450</v>
      </c>
    </row>
    <row r="11" spans="1:7" x14ac:dyDescent="0.3">
      <c r="A11" t="s">
        <v>9337</v>
      </c>
      <c r="B11" t="s">
        <v>1764</v>
      </c>
      <c r="C11" t="s">
        <v>1765</v>
      </c>
      <c r="D11" t="s">
        <v>36</v>
      </c>
      <c r="E11" s="5">
        <v>2804</v>
      </c>
      <c r="F11" s="5" t="s">
        <v>10450</v>
      </c>
      <c r="G11" s="5" t="s">
        <v>10450</v>
      </c>
    </row>
    <row r="12" spans="1:7" x14ac:dyDescent="0.3">
      <c r="A12" t="s">
        <v>9338</v>
      </c>
      <c r="B12" t="s">
        <v>1766</v>
      </c>
      <c r="C12" t="s">
        <v>1767</v>
      </c>
      <c r="D12" t="s">
        <v>37</v>
      </c>
      <c r="E12" s="5">
        <v>49866</v>
      </c>
      <c r="F12" s="5" t="s">
        <v>10450</v>
      </c>
      <c r="G12" s="5" t="s">
        <v>10450</v>
      </c>
    </row>
    <row r="13" spans="1:7" x14ac:dyDescent="0.3">
      <c r="A13" t="s">
        <v>9339</v>
      </c>
      <c r="B13" t="s">
        <v>1768</v>
      </c>
      <c r="C13" t="s">
        <v>1769</v>
      </c>
      <c r="D13" t="s">
        <v>38</v>
      </c>
      <c r="E13" s="5">
        <v>74069</v>
      </c>
      <c r="F13" s="5">
        <v>83730</v>
      </c>
      <c r="G13" s="5" t="s">
        <v>10450</v>
      </c>
    </row>
    <row r="14" spans="1:7" x14ac:dyDescent="0.3">
      <c r="A14" t="s">
        <v>9340</v>
      </c>
      <c r="B14" t="s">
        <v>1770</v>
      </c>
      <c r="C14" t="s">
        <v>1771</v>
      </c>
      <c r="D14" t="s">
        <v>39</v>
      </c>
      <c r="E14" s="5">
        <v>2711</v>
      </c>
      <c r="F14" s="5" t="s">
        <v>10450</v>
      </c>
      <c r="G14" s="5" t="s">
        <v>10450</v>
      </c>
    </row>
    <row r="15" spans="1:7" x14ac:dyDescent="0.3">
      <c r="A15" t="s">
        <v>9341</v>
      </c>
      <c r="B15" t="s">
        <v>1772</v>
      </c>
      <c r="C15" t="s">
        <v>1773</v>
      </c>
      <c r="D15" t="s">
        <v>40</v>
      </c>
      <c r="E15" s="5">
        <v>5677</v>
      </c>
      <c r="F15" s="5" t="s">
        <v>10450</v>
      </c>
      <c r="G15" s="5" t="s">
        <v>10450</v>
      </c>
    </row>
    <row r="16" spans="1:7" x14ac:dyDescent="0.3">
      <c r="A16" t="s">
        <v>9342</v>
      </c>
      <c r="B16" t="s">
        <v>1774</v>
      </c>
      <c r="C16" t="s">
        <v>1775</v>
      </c>
      <c r="D16" t="s">
        <v>41</v>
      </c>
      <c r="E16" s="5">
        <v>1273</v>
      </c>
      <c r="F16" s="5" t="s">
        <v>10450</v>
      </c>
      <c r="G16" s="5" t="s">
        <v>10450</v>
      </c>
    </row>
    <row r="17" spans="1:7" x14ac:dyDescent="0.3">
      <c r="A17" t="s">
        <v>9343</v>
      </c>
      <c r="B17" t="s">
        <v>1776</v>
      </c>
      <c r="C17" t="s">
        <v>1777</v>
      </c>
      <c r="D17" t="s">
        <v>42</v>
      </c>
      <c r="E17" s="5">
        <v>37370</v>
      </c>
      <c r="F17" s="5">
        <v>45091</v>
      </c>
      <c r="G17" s="5" t="s">
        <v>10450</v>
      </c>
    </row>
    <row r="18" spans="1:7" x14ac:dyDescent="0.3">
      <c r="A18" t="s">
        <v>9344</v>
      </c>
      <c r="B18" t="s">
        <v>1778</v>
      </c>
      <c r="C18" t="s">
        <v>1779</v>
      </c>
      <c r="D18" t="s">
        <v>43</v>
      </c>
      <c r="E18" s="5">
        <v>324</v>
      </c>
      <c r="F18" s="5" t="s">
        <v>10450</v>
      </c>
      <c r="G18" s="5" t="s">
        <v>10450</v>
      </c>
    </row>
    <row r="19" spans="1:7" x14ac:dyDescent="0.3">
      <c r="A19" t="s">
        <v>9345</v>
      </c>
      <c r="B19" t="s">
        <v>1780</v>
      </c>
      <c r="C19" t="s">
        <v>1781</v>
      </c>
      <c r="D19" t="s">
        <v>44</v>
      </c>
      <c r="E19" s="5">
        <v>6740</v>
      </c>
      <c r="F19" s="5" t="s">
        <v>10450</v>
      </c>
      <c r="G19" s="5" t="s">
        <v>10450</v>
      </c>
    </row>
    <row r="20" spans="1:7" x14ac:dyDescent="0.3">
      <c r="A20" t="s">
        <v>9346</v>
      </c>
      <c r="B20" t="s">
        <v>1782</v>
      </c>
      <c r="C20" t="s">
        <v>1783</v>
      </c>
      <c r="D20" t="s">
        <v>45</v>
      </c>
      <c r="E20" s="5">
        <v>327</v>
      </c>
      <c r="F20" s="5" t="s">
        <v>10450</v>
      </c>
      <c r="G20" s="5" t="s">
        <v>10450</v>
      </c>
    </row>
    <row r="21" spans="1:7" x14ac:dyDescent="0.3">
      <c r="A21" t="s">
        <v>9347</v>
      </c>
      <c r="B21" t="s">
        <v>1784</v>
      </c>
      <c r="C21" t="s">
        <v>1785</v>
      </c>
      <c r="D21" t="s">
        <v>46</v>
      </c>
      <c r="E21" s="5">
        <v>120</v>
      </c>
      <c r="F21" s="5" t="s">
        <v>10450</v>
      </c>
      <c r="G21" s="5" t="s">
        <v>10450</v>
      </c>
    </row>
    <row r="22" spans="1:7" x14ac:dyDescent="0.3">
      <c r="A22" t="s">
        <v>9348</v>
      </c>
      <c r="B22" t="s">
        <v>1786</v>
      </c>
      <c r="C22" t="s">
        <v>1787</v>
      </c>
      <c r="D22" t="s">
        <v>47</v>
      </c>
      <c r="E22" s="5">
        <v>210</v>
      </c>
      <c r="F22" s="5" t="s">
        <v>10450</v>
      </c>
      <c r="G22" s="5" t="s">
        <v>10450</v>
      </c>
    </row>
    <row r="23" spans="1:7" x14ac:dyDescent="0.3">
      <c r="A23" t="s">
        <v>9349</v>
      </c>
      <c r="B23" t="s">
        <v>1788</v>
      </c>
      <c r="C23" t="s">
        <v>1789</v>
      </c>
      <c r="D23" t="s">
        <v>48</v>
      </c>
      <c r="E23" s="5">
        <v>84753</v>
      </c>
      <c r="F23" s="5" t="s">
        <v>10450</v>
      </c>
      <c r="G23" s="5" t="s">
        <v>10450</v>
      </c>
    </row>
    <row r="24" spans="1:7" x14ac:dyDescent="0.3">
      <c r="A24" t="s">
        <v>9350</v>
      </c>
      <c r="B24" t="s">
        <v>1790</v>
      </c>
      <c r="C24" t="s">
        <v>1791</v>
      </c>
      <c r="D24" t="s">
        <v>49</v>
      </c>
      <c r="E24" s="5" t="s">
        <v>10450</v>
      </c>
      <c r="F24" s="5">
        <v>97722</v>
      </c>
      <c r="G24" s="5" t="s">
        <v>10450</v>
      </c>
    </row>
    <row r="25" spans="1:7" x14ac:dyDescent="0.3">
      <c r="A25" t="s">
        <v>9351</v>
      </c>
      <c r="B25" t="s">
        <v>1792</v>
      </c>
      <c r="C25" t="s">
        <v>1793</v>
      </c>
      <c r="D25" t="s">
        <v>50</v>
      </c>
      <c r="E25" s="5">
        <v>5020</v>
      </c>
      <c r="F25" s="5" t="s">
        <v>10450</v>
      </c>
      <c r="G25" s="5" t="s">
        <v>10450</v>
      </c>
    </row>
    <row r="26" spans="1:7" x14ac:dyDescent="0.3">
      <c r="A26" t="s">
        <v>9352</v>
      </c>
      <c r="B26" t="s">
        <v>1794</v>
      </c>
      <c r="C26" t="s">
        <v>1795</v>
      </c>
      <c r="D26" t="s">
        <v>51</v>
      </c>
      <c r="E26" s="5">
        <v>7949</v>
      </c>
      <c r="F26" s="5" t="s">
        <v>10450</v>
      </c>
      <c r="G26" s="5" t="s">
        <v>10450</v>
      </c>
    </row>
    <row r="27" spans="1:7" x14ac:dyDescent="0.3">
      <c r="A27" t="s">
        <v>9353</v>
      </c>
      <c r="B27" t="s">
        <v>1796</v>
      </c>
      <c r="C27" t="s">
        <v>1797</v>
      </c>
      <c r="D27" t="s">
        <v>52</v>
      </c>
      <c r="E27" s="5">
        <v>16214</v>
      </c>
      <c r="F27" s="5">
        <v>26833</v>
      </c>
      <c r="G27" s="5" t="s">
        <v>10450</v>
      </c>
    </row>
    <row r="28" spans="1:7" x14ac:dyDescent="0.3">
      <c r="A28" t="s">
        <v>9354</v>
      </c>
      <c r="B28" t="s">
        <v>1798</v>
      </c>
      <c r="C28" t="s">
        <v>1799</v>
      </c>
      <c r="D28" t="s">
        <v>53</v>
      </c>
      <c r="E28" s="5">
        <v>6645</v>
      </c>
      <c r="F28" s="5" t="s">
        <v>10450</v>
      </c>
      <c r="G28" s="5" t="s">
        <v>10450</v>
      </c>
    </row>
    <row r="29" spans="1:7" x14ac:dyDescent="0.3">
      <c r="A29" t="s">
        <v>9355</v>
      </c>
      <c r="B29" t="s">
        <v>1800</v>
      </c>
      <c r="C29" t="s">
        <v>1801</v>
      </c>
      <c r="D29" t="s">
        <v>54</v>
      </c>
      <c r="E29" s="5">
        <v>396</v>
      </c>
      <c r="F29" s="5" t="s">
        <v>10450</v>
      </c>
      <c r="G29" s="5" t="s">
        <v>10450</v>
      </c>
    </row>
    <row r="30" spans="1:7" x14ac:dyDescent="0.3">
      <c r="A30" t="s">
        <v>9356</v>
      </c>
      <c r="B30" t="s">
        <v>1802</v>
      </c>
      <c r="C30" t="s">
        <v>1803</v>
      </c>
      <c r="D30" t="s">
        <v>55</v>
      </c>
      <c r="E30" s="5">
        <v>577</v>
      </c>
      <c r="F30" s="5" t="s">
        <v>10450</v>
      </c>
      <c r="G30" s="5" t="s">
        <v>10450</v>
      </c>
    </row>
    <row r="31" spans="1:7" x14ac:dyDescent="0.3">
      <c r="A31" t="s">
        <v>9357</v>
      </c>
      <c r="B31" t="s">
        <v>1804</v>
      </c>
      <c r="C31" t="s">
        <v>1805</v>
      </c>
      <c r="D31" t="s">
        <v>56</v>
      </c>
      <c r="E31" s="5">
        <v>427</v>
      </c>
      <c r="F31" s="5" t="s">
        <v>10450</v>
      </c>
      <c r="G31" s="5" t="s">
        <v>10450</v>
      </c>
    </row>
    <row r="32" spans="1:7" x14ac:dyDescent="0.3">
      <c r="A32" t="s">
        <v>9358</v>
      </c>
      <c r="B32" t="s">
        <v>1806</v>
      </c>
      <c r="C32" t="s">
        <v>1807</v>
      </c>
      <c r="D32" t="s">
        <v>57</v>
      </c>
      <c r="E32" s="5">
        <v>42</v>
      </c>
      <c r="F32" s="5" t="s">
        <v>10450</v>
      </c>
      <c r="G32" s="5" t="s">
        <v>10450</v>
      </c>
    </row>
    <row r="33" spans="1:7" x14ac:dyDescent="0.3">
      <c r="A33" t="s">
        <v>9359</v>
      </c>
      <c r="B33" t="s">
        <v>1808</v>
      </c>
      <c r="C33" t="s">
        <v>1809</v>
      </c>
      <c r="D33" t="s">
        <v>58</v>
      </c>
      <c r="E33" s="5">
        <v>2192</v>
      </c>
      <c r="F33" s="5" t="s">
        <v>10450</v>
      </c>
      <c r="G33" s="5" t="s">
        <v>10450</v>
      </c>
    </row>
    <row r="34" spans="1:7" x14ac:dyDescent="0.3">
      <c r="A34" t="s">
        <v>9360</v>
      </c>
      <c r="B34" t="s">
        <v>1810</v>
      </c>
      <c r="C34" t="s">
        <v>1811</v>
      </c>
      <c r="D34" t="s">
        <v>59</v>
      </c>
      <c r="E34" s="5">
        <v>382</v>
      </c>
      <c r="F34" s="5" t="s">
        <v>10450</v>
      </c>
      <c r="G34" s="5" t="s">
        <v>10450</v>
      </c>
    </row>
    <row r="35" spans="1:7" x14ac:dyDescent="0.3">
      <c r="A35" t="s">
        <v>9361</v>
      </c>
      <c r="B35" t="s">
        <v>1812</v>
      </c>
      <c r="C35" t="s">
        <v>1813</v>
      </c>
      <c r="D35" t="s">
        <v>60</v>
      </c>
      <c r="E35" s="5">
        <v>7948</v>
      </c>
      <c r="F35" s="5">
        <v>16111</v>
      </c>
      <c r="G35" s="5" t="s">
        <v>10450</v>
      </c>
    </row>
    <row r="36" spans="1:7" x14ac:dyDescent="0.3">
      <c r="A36" t="s">
        <v>9362</v>
      </c>
      <c r="B36" t="s">
        <v>1814</v>
      </c>
      <c r="C36" t="s">
        <v>1815</v>
      </c>
      <c r="D36" t="s">
        <v>61</v>
      </c>
      <c r="E36" s="5">
        <v>377</v>
      </c>
      <c r="F36" s="5" t="s">
        <v>10450</v>
      </c>
      <c r="G36" s="5" t="s">
        <v>10450</v>
      </c>
    </row>
    <row r="37" spans="1:7" x14ac:dyDescent="0.3">
      <c r="A37" t="s">
        <v>9363</v>
      </c>
      <c r="B37" t="s">
        <v>1816</v>
      </c>
      <c r="C37" t="s">
        <v>1817</v>
      </c>
      <c r="D37" t="s">
        <v>62</v>
      </c>
      <c r="E37" s="5">
        <v>523</v>
      </c>
      <c r="F37" s="5" t="s">
        <v>10450</v>
      </c>
      <c r="G37" s="5" t="s">
        <v>10450</v>
      </c>
    </row>
    <row r="38" spans="1:7" x14ac:dyDescent="0.3">
      <c r="A38" t="s">
        <v>9364</v>
      </c>
      <c r="B38" t="s">
        <v>1818</v>
      </c>
      <c r="C38" t="s">
        <v>1819</v>
      </c>
      <c r="D38" t="s">
        <v>63</v>
      </c>
      <c r="E38" s="5">
        <v>2735</v>
      </c>
      <c r="F38" s="5" t="s">
        <v>10450</v>
      </c>
      <c r="G38" s="5" t="s">
        <v>10450</v>
      </c>
    </row>
    <row r="39" spans="1:7" x14ac:dyDescent="0.3">
      <c r="A39" t="s">
        <v>9365</v>
      </c>
      <c r="B39" t="s">
        <v>1820</v>
      </c>
      <c r="C39" t="s">
        <v>1821</v>
      </c>
      <c r="D39" t="s">
        <v>64</v>
      </c>
      <c r="E39" s="5">
        <v>1058</v>
      </c>
      <c r="F39" s="5" t="s">
        <v>10450</v>
      </c>
      <c r="G39" s="5" t="s">
        <v>10450</v>
      </c>
    </row>
    <row r="40" spans="1:7" x14ac:dyDescent="0.3">
      <c r="A40" t="s">
        <v>9366</v>
      </c>
      <c r="B40" t="s">
        <v>1822</v>
      </c>
      <c r="C40" t="s">
        <v>1823</v>
      </c>
      <c r="D40" t="s">
        <v>65</v>
      </c>
      <c r="E40" s="5">
        <v>411</v>
      </c>
      <c r="F40" s="5" t="s">
        <v>10450</v>
      </c>
      <c r="G40" s="5" t="s">
        <v>10450</v>
      </c>
    </row>
    <row r="41" spans="1:7" x14ac:dyDescent="0.3">
      <c r="A41" t="s">
        <v>9367</v>
      </c>
      <c r="B41" t="s">
        <v>1824</v>
      </c>
      <c r="C41" t="s">
        <v>1825</v>
      </c>
      <c r="D41" t="s">
        <v>66</v>
      </c>
      <c r="E41" s="5">
        <v>751</v>
      </c>
      <c r="F41" s="5" t="s">
        <v>10450</v>
      </c>
      <c r="G41" s="5" t="s">
        <v>10450</v>
      </c>
    </row>
    <row r="42" spans="1:7" x14ac:dyDescent="0.3">
      <c r="A42" t="s">
        <v>9368</v>
      </c>
      <c r="B42" t="s">
        <v>1826</v>
      </c>
      <c r="C42" t="s">
        <v>1827</v>
      </c>
      <c r="D42" t="s">
        <v>5681</v>
      </c>
      <c r="E42" s="5">
        <v>2308</v>
      </c>
      <c r="F42" s="5" t="s">
        <v>10450</v>
      </c>
      <c r="G42" s="5" t="s">
        <v>10450</v>
      </c>
    </row>
    <row r="43" spans="1:7" x14ac:dyDescent="0.3">
      <c r="A43" t="s">
        <v>9369</v>
      </c>
      <c r="B43" t="s">
        <v>1828</v>
      </c>
      <c r="C43" t="s">
        <v>1829</v>
      </c>
      <c r="D43" t="s">
        <v>67</v>
      </c>
      <c r="E43" s="5" t="s">
        <v>10450</v>
      </c>
      <c r="F43" s="5">
        <v>98401</v>
      </c>
      <c r="G43" s="5" t="s">
        <v>10450</v>
      </c>
    </row>
    <row r="44" spans="1:7" x14ac:dyDescent="0.3">
      <c r="A44" t="s">
        <v>9370</v>
      </c>
      <c r="B44" t="s">
        <v>1830</v>
      </c>
      <c r="C44" t="s">
        <v>1831</v>
      </c>
      <c r="D44" t="s">
        <v>68</v>
      </c>
      <c r="E44" s="5">
        <v>176</v>
      </c>
      <c r="F44" s="5" t="s">
        <v>10450</v>
      </c>
      <c r="G44" s="5" t="s">
        <v>10450</v>
      </c>
    </row>
    <row r="45" spans="1:7" x14ac:dyDescent="0.3">
      <c r="A45" t="s">
        <v>9371</v>
      </c>
      <c r="B45" t="s">
        <v>1832</v>
      </c>
      <c r="C45" t="s">
        <v>1833</v>
      </c>
      <c r="D45" t="s">
        <v>69</v>
      </c>
      <c r="E45" s="5">
        <v>50592</v>
      </c>
      <c r="F45" s="5" t="s">
        <v>10450</v>
      </c>
      <c r="G45" s="5" t="s">
        <v>10450</v>
      </c>
    </row>
    <row r="46" spans="1:7" x14ac:dyDescent="0.3">
      <c r="A46" t="s">
        <v>9372</v>
      </c>
      <c r="B46" t="s">
        <v>1834</v>
      </c>
      <c r="C46" t="s">
        <v>1835</v>
      </c>
      <c r="D46" t="s">
        <v>70</v>
      </c>
      <c r="E46" s="5">
        <v>703</v>
      </c>
      <c r="F46" s="5" t="s">
        <v>10450</v>
      </c>
      <c r="G46" s="5" t="s">
        <v>10450</v>
      </c>
    </row>
    <row r="47" spans="1:7" x14ac:dyDescent="0.3">
      <c r="A47" t="s">
        <v>9373</v>
      </c>
      <c r="B47" t="s">
        <v>1836</v>
      </c>
      <c r="C47" t="s">
        <v>1837</v>
      </c>
      <c r="D47" t="s">
        <v>71</v>
      </c>
      <c r="E47" s="5">
        <v>385</v>
      </c>
      <c r="F47" s="5" t="s">
        <v>10450</v>
      </c>
      <c r="G47" s="5" t="s">
        <v>10450</v>
      </c>
    </row>
    <row r="48" spans="1:7" x14ac:dyDescent="0.3">
      <c r="A48" t="s">
        <v>9374</v>
      </c>
      <c r="B48" t="s">
        <v>1838</v>
      </c>
      <c r="C48" t="s">
        <v>1839</v>
      </c>
      <c r="D48" t="s">
        <v>72</v>
      </c>
      <c r="E48" s="5">
        <v>454</v>
      </c>
      <c r="F48" s="5" t="s">
        <v>10450</v>
      </c>
      <c r="G48" s="5" t="s">
        <v>10450</v>
      </c>
    </row>
    <row r="49" spans="1:7" x14ac:dyDescent="0.3">
      <c r="A49" t="s">
        <v>9375</v>
      </c>
      <c r="B49" t="s">
        <v>1840</v>
      </c>
      <c r="C49" t="s">
        <v>1841</v>
      </c>
      <c r="D49" t="s">
        <v>73</v>
      </c>
      <c r="E49" s="5">
        <v>985</v>
      </c>
      <c r="F49" s="5" t="s">
        <v>10450</v>
      </c>
      <c r="G49" s="5" t="s">
        <v>10450</v>
      </c>
    </row>
    <row r="50" spans="1:7" x14ac:dyDescent="0.3">
      <c r="A50" t="s">
        <v>9376</v>
      </c>
      <c r="B50" t="s">
        <v>1842</v>
      </c>
      <c r="C50" t="s">
        <v>1843</v>
      </c>
      <c r="D50" t="s">
        <v>74</v>
      </c>
      <c r="E50" s="5">
        <v>703</v>
      </c>
      <c r="F50" s="5" t="s">
        <v>10450</v>
      </c>
      <c r="G50" s="5" t="s">
        <v>10450</v>
      </c>
    </row>
    <row r="51" spans="1:7" x14ac:dyDescent="0.3">
      <c r="A51" t="s">
        <v>9377</v>
      </c>
      <c r="B51" t="s">
        <v>1844</v>
      </c>
      <c r="C51" t="s">
        <v>1845</v>
      </c>
      <c r="D51" t="s">
        <v>75</v>
      </c>
      <c r="E51" s="5">
        <v>1337</v>
      </c>
      <c r="F51" s="5" t="s">
        <v>10450</v>
      </c>
      <c r="G51" s="5" t="s">
        <v>10450</v>
      </c>
    </row>
    <row r="52" spans="1:7" x14ac:dyDescent="0.3">
      <c r="A52" t="s">
        <v>9378</v>
      </c>
      <c r="B52" t="s">
        <v>1846</v>
      </c>
      <c r="C52" t="s">
        <v>1847</v>
      </c>
      <c r="D52" t="s">
        <v>76</v>
      </c>
      <c r="E52" s="5">
        <v>1601</v>
      </c>
      <c r="F52" s="5" t="s">
        <v>10450</v>
      </c>
      <c r="G52" s="5" t="s">
        <v>10450</v>
      </c>
    </row>
    <row r="53" spans="1:7" x14ac:dyDescent="0.3">
      <c r="A53" t="s">
        <v>9379</v>
      </c>
      <c r="B53" t="s">
        <v>1848</v>
      </c>
      <c r="C53" t="s">
        <v>1849</v>
      </c>
      <c r="D53" t="s">
        <v>77</v>
      </c>
      <c r="E53" s="5">
        <v>4270</v>
      </c>
      <c r="F53" s="5" t="s">
        <v>10450</v>
      </c>
      <c r="G53" s="5" t="s">
        <v>10450</v>
      </c>
    </row>
    <row r="54" spans="1:7" x14ac:dyDescent="0.3">
      <c r="A54" t="s">
        <v>9380</v>
      </c>
      <c r="B54" t="s">
        <v>1850</v>
      </c>
      <c r="C54" t="s">
        <v>1851</v>
      </c>
      <c r="D54" t="s">
        <v>78</v>
      </c>
      <c r="E54" s="5">
        <v>215</v>
      </c>
      <c r="F54" s="5" t="s">
        <v>10450</v>
      </c>
      <c r="G54" s="5" t="s">
        <v>10450</v>
      </c>
    </row>
    <row r="55" spans="1:7" x14ac:dyDescent="0.3">
      <c r="A55" t="s">
        <v>9381</v>
      </c>
      <c r="B55" t="s">
        <v>1852</v>
      </c>
      <c r="C55" t="s">
        <v>1853</v>
      </c>
      <c r="D55" t="s">
        <v>79</v>
      </c>
      <c r="E55" s="5">
        <v>22779</v>
      </c>
      <c r="F55" s="5">
        <v>25804</v>
      </c>
      <c r="G55" s="5" t="s">
        <v>10450</v>
      </c>
    </row>
    <row r="56" spans="1:7" x14ac:dyDescent="0.3">
      <c r="A56" t="s">
        <v>9382</v>
      </c>
      <c r="B56" t="s">
        <v>1854</v>
      </c>
      <c r="C56" t="s">
        <v>1855</v>
      </c>
      <c r="D56" t="s">
        <v>80</v>
      </c>
      <c r="E56" s="5">
        <v>41740</v>
      </c>
      <c r="F56" s="5" t="s">
        <v>10450</v>
      </c>
      <c r="G56" s="5" t="s">
        <v>10450</v>
      </c>
    </row>
    <row r="57" spans="1:7" x14ac:dyDescent="0.3">
      <c r="A57" t="s">
        <v>9383</v>
      </c>
      <c r="B57" t="s">
        <v>1856</v>
      </c>
      <c r="C57" t="s">
        <v>1857</v>
      </c>
      <c r="D57" t="s">
        <v>81</v>
      </c>
      <c r="E57" s="5">
        <v>16174</v>
      </c>
      <c r="F57" s="5">
        <v>17951</v>
      </c>
      <c r="G57" s="5" t="s">
        <v>10450</v>
      </c>
    </row>
    <row r="58" spans="1:7" x14ac:dyDescent="0.3">
      <c r="A58" t="s">
        <v>9384</v>
      </c>
      <c r="B58" t="s">
        <v>1858</v>
      </c>
      <c r="C58" t="s">
        <v>1859</v>
      </c>
      <c r="D58" t="s">
        <v>82</v>
      </c>
      <c r="E58" s="5">
        <v>56523</v>
      </c>
      <c r="F58" s="5">
        <v>96324</v>
      </c>
      <c r="G58" s="5" t="s">
        <v>10450</v>
      </c>
    </row>
    <row r="59" spans="1:7" x14ac:dyDescent="0.3">
      <c r="A59" t="s">
        <v>9385</v>
      </c>
      <c r="B59" t="s">
        <v>1860</v>
      </c>
      <c r="C59" t="s">
        <v>1861</v>
      </c>
      <c r="D59" t="s">
        <v>83</v>
      </c>
      <c r="E59" s="5">
        <v>15951</v>
      </c>
      <c r="F59" s="5" t="s">
        <v>10450</v>
      </c>
      <c r="G59" s="5" t="s">
        <v>10450</v>
      </c>
    </row>
    <row r="60" spans="1:7" x14ac:dyDescent="0.3">
      <c r="A60" t="s">
        <v>9386</v>
      </c>
      <c r="B60" t="s">
        <v>1862</v>
      </c>
      <c r="C60" t="s">
        <v>1863</v>
      </c>
      <c r="D60" t="s">
        <v>84</v>
      </c>
      <c r="E60" s="5">
        <v>1033</v>
      </c>
      <c r="F60" s="5" t="s">
        <v>10450</v>
      </c>
      <c r="G60" s="5" t="s">
        <v>10450</v>
      </c>
    </row>
    <row r="61" spans="1:7" x14ac:dyDescent="0.3">
      <c r="A61" t="s">
        <v>9387</v>
      </c>
      <c r="B61" t="s">
        <v>1864</v>
      </c>
      <c r="C61" t="s">
        <v>1865</v>
      </c>
      <c r="D61" t="s">
        <v>85</v>
      </c>
      <c r="E61" s="5">
        <v>3204</v>
      </c>
      <c r="F61" s="5" t="s">
        <v>10450</v>
      </c>
      <c r="G61" s="5" t="s">
        <v>10450</v>
      </c>
    </row>
    <row r="62" spans="1:7" x14ac:dyDescent="0.3">
      <c r="A62" t="s">
        <v>9388</v>
      </c>
      <c r="B62" t="s">
        <v>1866</v>
      </c>
      <c r="C62" t="s">
        <v>1867</v>
      </c>
      <c r="D62" t="s">
        <v>86</v>
      </c>
      <c r="E62" s="5">
        <v>6391</v>
      </c>
      <c r="F62" s="5" t="s">
        <v>10450</v>
      </c>
      <c r="G62" s="5" t="s">
        <v>10450</v>
      </c>
    </row>
    <row r="63" spans="1:7" x14ac:dyDescent="0.3">
      <c r="A63" t="s">
        <v>9389</v>
      </c>
      <c r="B63" t="s">
        <v>1868</v>
      </c>
      <c r="C63" t="s">
        <v>1869</v>
      </c>
      <c r="D63" t="s">
        <v>87</v>
      </c>
      <c r="E63" s="5">
        <v>6981</v>
      </c>
      <c r="F63" s="5" t="s">
        <v>10450</v>
      </c>
      <c r="G63" s="5" t="s">
        <v>10450</v>
      </c>
    </row>
    <row r="64" spans="1:7" x14ac:dyDescent="0.3">
      <c r="A64" t="s">
        <v>9390</v>
      </c>
      <c r="B64" t="s">
        <v>1870</v>
      </c>
      <c r="C64" t="s">
        <v>1871</v>
      </c>
      <c r="D64" t="s">
        <v>88</v>
      </c>
      <c r="E64" s="5">
        <v>3253</v>
      </c>
      <c r="F64" s="5" t="s">
        <v>10450</v>
      </c>
      <c r="G64" s="5" t="s">
        <v>10450</v>
      </c>
    </row>
    <row r="65" spans="1:7" x14ac:dyDescent="0.3">
      <c r="A65" t="s">
        <v>9391</v>
      </c>
      <c r="B65" t="s">
        <v>1872</v>
      </c>
      <c r="C65" t="s">
        <v>1873</v>
      </c>
      <c r="D65" t="s">
        <v>89</v>
      </c>
      <c r="E65" s="5">
        <v>1906</v>
      </c>
      <c r="F65" s="5" t="s">
        <v>10450</v>
      </c>
      <c r="G65" s="5" t="s">
        <v>10450</v>
      </c>
    </row>
    <row r="66" spans="1:7" x14ac:dyDescent="0.3">
      <c r="A66" t="s">
        <v>9392</v>
      </c>
      <c r="B66" t="s">
        <v>1874</v>
      </c>
      <c r="C66" t="s">
        <v>1875</v>
      </c>
      <c r="D66" t="s">
        <v>90</v>
      </c>
      <c r="E66" s="5">
        <v>1082</v>
      </c>
      <c r="F66" s="5" t="s">
        <v>10450</v>
      </c>
      <c r="G66" s="5" t="s">
        <v>10450</v>
      </c>
    </row>
    <row r="67" spans="1:7" x14ac:dyDescent="0.3">
      <c r="A67" t="s">
        <v>9393</v>
      </c>
      <c r="B67" t="s">
        <v>1876</v>
      </c>
      <c r="C67" t="s">
        <v>1877</v>
      </c>
      <c r="D67" t="s">
        <v>91</v>
      </c>
      <c r="E67" s="5">
        <v>14416</v>
      </c>
      <c r="F67" s="5">
        <v>14871</v>
      </c>
      <c r="G67" s="5" t="s">
        <v>10450</v>
      </c>
    </row>
    <row r="68" spans="1:7" x14ac:dyDescent="0.3">
      <c r="A68" t="s">
        <v>9394</v>
      </c>
      <c r="B68" t="s">
        <v>1878</v>
      </c>
      <c r="C68" t="s">
        <v>1879</v>
      </c>
      <c r="D68" t="s">
        <v>92</v>
      </c>
      <c r="E68" s="5">
        <v>455</v>
      </c>
      <c r="F68" s="5" t="s">
        <v>10450</v>
      </c>
      <c r="G68" s="5" t="s">
        <v>10450</v>
      </c>
    </row>
    <row r="69" spans="1:7" x14ac:dyDescent="0.3">
      <c r="A69" t="s">
        <v>9395</v>
      </c>
      <c r="B69" t="s">
        <v>1880</v>
      </c>
      <c r="C69" t="s">
        <v>1881</v>
      </c>
      <c r="D69" t="s">
        <v>93</v>
      </c>
      <c r="E69" s="5">
        <v>40386</v>
      </c>
      <c r="F69" s="5">
        <v>47788</v>
      </c>
      <c r="G69" s="5" t="s">
        <v>10450</v>
      </c>
    </row>
    <row r="70" spans="1:7" x14ac:dyDescent="0.3">
      <c r="A70" t="s">
        <v>9396</v>
      </c>
      <c r="B70" t="s">
        <v>1882</v>
      </c>
      <c r="C70" t="s">
        <v>1883</v>
      </c>
      <c r="D70" t="s">
        <v>94</v>
      </c>
      <c r="E70" s="5">
        <v>1659</v>
      </c>
      <c r="F70" s="5" t="s">
        <v>10450</v>
      </c>
      <c r="G70" s="5" t="s">
        <v>10450</v>
      </c>
    </row>
    <row r="71" spans="1:7" x14ac:dyDescent="0.3">
      <c r="A71" t="s">
        <v>9397</v>
      </c>
      <c r="B71" t="s">
        <v>1884</v>
      </c>
      <c r="C71" t="s">
        <v>1885</v>
      </c>
      <c r="D71" t="s">
        <v>95</v>
      </c>
      <c r="E71" s="5">
        <v>1940</v>
      </c>
      <c r="F71" s="5" t="s">
        <v>10450</v>
      </c>
      <c r="G71" s="5" t="s">
        <v>10450</v>
      </c>
    </row>
    <row r="72" spans="1:7" x14ac:dyDescent="0.3">
      <c r="A72" t="s">
        <v>9398</v>
      </c>
      <c r="B72" t="s">
        <v>1886</v>
      </c>
      <c r="C72" t="s">
        <v>1887</v>
      </c>
      <c r="D72" t="s">
        <v>96</v>
      </c>
      <c r="E72" s="5">
        <v>100</v>
      </c>
      <c r="F72" s="5" t="s">
        <v>10450</v>
      </c>
      <c r="G72" s="5" t="s">
        <v>10450</v>
      </c>
    </row>
    <row r="73" spans="1:7" x14ac:dyDescent="0.3">
      <c r="A73" t="s">
        <v>9399</v>
      </c>
      <c r="B73" t="s">
        <v>1888</v>
      </c>
      <c r="C73" t="s">
        <v>1889</v>
      </c>
      <c r="D73" t="s">
        <v>97</v>
      </c>
      <c r="E73" s="5">
        <v>268</v>
      </c>
      <c r="F73" s="5" t="s">
        <v>10450</v>
      </c>
      <c r="G73" s="5" t="s">
        <v>10450</v>
      </c>
    </row>
    <row r="74" spans="1:7" x14ac:dyDescent="0.3">
      <c r="A74" t="s">
        <v>9400</v>
      </c>
      <c r="B74" t="s">
        <v>1890</v>
      </c>
      <c r="C74" t="s">
        <v>1891</v>
      </c>
      <c r="D74" t="s">
        <v>98</v>
      </c>
      <c r="E74" s="5">
        <v>3535</v>
      </c>
      <c r="F74" s="5" t="s">
        <v>10450</v>
      </c>
      <c r="G74" s="5" t="s">
        <v>10450</v>
      </c>
    </row>
    <row r="75" spans="1:7" x14ac:dyDescent="0.3">
      <c r="A75" t="s">
        <v>9401</v>
      </c>
      <c r="B75" t="s">
        <v>1892</v>
      </c>
      <c r="C75" t="s">
        <v>1893</v>
      </c>
      <c r="D75" t="s">
        <v>99</v>
      </c>
      <c r="E75" s="5">
        <v>24932</v>
      </c>
      <c r="F75" s="5">
        <v>44251</v>
      </c>
      <c r="G75" s="5" t="s">
        <v>10450</v>
      </c>
    </row>
    <row r="76" spans="1:7" x14ac:dyDescent="0.3">
      <c r="A76" t="s">
        <v>9402</v>
      </c>
      <c r="B76" t="s">
        <v>1894</v>
      </c>
      <c r="C76" t="s">
        <v>1895</v>
      </c>
      <c r="D76" t="s">
        <v>100</v>
      </c>
      <c r="E76" s="5">
        <v>2741</v>
      </c>
      <c r="F76" s="5" t="s">
        <v>10450</v>
      </c>
      <c r="G76" s="5" t="s">
        <v>10450</v>
      </c>
    </row>
    <row r="77" spans="1:7" x14ac:dyDescent="0.3">
      <c r="A77" t="s">
        <v>9403</v>
      </c>
      <c r="B77" t="s">
        <v>1896</v>
      </c>
      <c r="C77" t="s">
        <v>1897</v>
      </c>
      <c r="D77" t="s">
        <v>101</v>
      </c>
      <c r="E77" s="5">
        <v>1602</v>
      </c>
      <c r="F77" s="5" t="s">
        <v>10450</v>
      </c>
      <c r="G77" s="5" t="s">
        <v>10450</v>
      </c>
    </row>
    <row r="78" spans="1:7" x14ac:dyDescent="0.3">
      <c r="A78" t="s">
        <v>9404</v>
      </c>
      <c r="B78" t="s">
        <v>1898</v>
      </c>
      <c r="C78" t="s">
        <v>1899</v>
      </c>
      <c r="D78" t="s">
        <v>102</v>
      </c>
      <c r="E78" s="5">
        <v>14976</v>
      </c>
      <c r="F78" s="5" t="s">
        <v>10450</v>
      </c>
      <c r="G78" s="5" t="s">
        <v>10450</v>
      </c>
    </row>
    <row r="79" spans="1:7" x14ac:dyDescent="0.3">
      <c r="A79" t="s">
        <v>9405</v>
      </c>
      <c r="B79" t="s">
        <v>1900</v>
      </c>
      <c r="C79" t="s">
        <v>1901</v>
      </c>
      <c r="D79" t="s">
        <v>103</v>
      </c>
      <c r="E79" s="5">
        <v>8749</v>
      </c>
      <c r="F79" s="5">
        <v>14321</v>
      </c>
      <c r="G79" s="5" t="s">
        <v>10450</v>
      </c>
    </row>
    <row r="80" spans="1:7" x14ac:dyDescent="0.3">
      <c r="A80" t="s">
        <v>9406</v>
      </c>
      <c r="B80" t="s">
        <v>1902</v>
      </c>
      <c r="C80" t="s">
        <v>1903</v>
      </c>
      <c r="D80" t="s">
        <v>104</v>
      </c>
      <c r="E80" s="5">
        <v>5572</v>
      </c>
      <c r="F80" s="5" t="s">
        <v>10450</v>
      </c>
      <c r="G80" s="5" t="s">
        <v>10450</v>
      </c>
    </row>
    <row r="81" spans="1:7" x14ac:dyDescent="0.3">
      <c r="A81" t="s">
        <v>9407</v>
      </c>
      <c r="B81" t="s">
        <v>1904</v>
      </c>
      <c r="C81" t="s">
        <v>1905</v>
      </c>
      <c r="D81" t="s">
        <v>105</v>
      </c>
      <c r="E81" s="5">
        <v>8743</v>
      </c>
      <c r="F81" s="5">
        <v>8743</v>
      </c>
      <c r="G81" s="5" t="s">
        <v>10450</v>
      </c>
    </row>
    <row r="82" spans="1:7" x14ac:dyDescent="0.3">
      <c r="A82" t="s">
        <v>9408</v>
      </c>
      <c r="B82" t="s">
        <v>1906</v>
      </c>
      <c r="C82" t="s">
        <v>1907</v>
      </c>
      <c r="D82" t="s">
        <v>106</v>
      </c>
      <c r="E82" s="5">
        <v>17878</v>
      </c>
      <c r="F82" s="5">
        <v>25431</v>
      </c>
      <c r="G82" s="5" t="s">
        <v>10450</v>
      </c>
    </row>
    <row r="83" spans="1:7" x14ac:dyDescent="0.3">
      <c r="A83" t="s">
        <v>9409</v>
      </c>
      <c r="B83" t="s">
        <v>1908</v>
      </c>
      <c r="C83" t="s">
        <v>1909</v>
      </c>
      <c r="D83" t="s">
        <v>107</v>
      </c>
      <c r="E83" s="5">
        <v>7553</v>
      </c>
      <c r="F83" s="5" t="s">
        <v>10450</v>
      </c>
      <c r="G83" s="5" t="s">
        <v>10450</v>
      </c>
    </row>
    <row r="84" spans="1:7" x14ac:dyDescent="0.3">
      <c r="A84" t="s">
        <v>9410</v>
      </c>
      <c r="B84" t="s">
        <v>1910</v>
      </c>
      <c r="C84" t="s">
        <v>1911</v>
      </c>
      <c r="D84" t="s">
        <v>108</v>
      </c>
      <c r="E84" s="5">
        <v>108727</v>
      </c>
      <c r="F84" s="5">
        <v>120692</v>
      </c>
      <c r="G84" s="5" t="s">
        <v>10450</v>
      </c>
    </row>
    <row r="85" spans="1:7" x14ac:dyDescent="0.3">
      <c r="A85" t="s">
        <v>9411</v>
      </c>
      <c r="B85" t="s">
        <v>1912</v>
      </c>
      <c r="C85" t="s">
        <v>1913</v>
      </c>
      <c r="D85" t="s">
        <v>109</v>
      </c>
      <c r="E85" s="5">
        <v>11865</v>
      </c>
      <c r="F85" s="5" t="s">
        <v>10450</v>
      </c>
      <c r="G85" s="5" t="s">
        <v>10450</v>
      </c>
    </row>
    <row r="86" spans="1:7" x14ac:dyDescent="0.3">
      <c r="A86" t="s">
        <v>9412</v>
      </c>
      <c r="B86" t="s">
        <v>1914</v>
      </c>
      <c r="C86" t="s">
        <v>1915</v>
      </c>
      <c r="D86" t="s">
        <v>110</v>
      </c>
      <c r="E86" s="5" t="s">
        <v>10450</v>
      </c>
      <c r="F86" s="5">
        <v>138287</v>
      </c>
      <c r="G86" s="5" t="s">
        <v>10450</v>
      </c>
    </row>
    <row r="87" spans="1:7" x14ac:dyDescent="0.3">
      <c r="A87" t="s">
        <v>9413</v>
      </c>
      <c r="B87" t="s">
        <v>1916</v>
      </c>
      <c r="C87" t="s">
        <v>1917</v>
      </c>
      <c r="D87" t="s">
        <v>111</v>
      </c>
      <c r="E87" s="5">
        <v>636</v>
      </c>
      <c r="F87" s="5" t="s">
        <v>10450</v>
      </c>
      <c r="G87" s="5" t="s">
        <v>10450</v>
      </c>
    </row>
    <row r="88" spans="1:7" x14ac:dyDescent="0.3">
      <c r="A88" t="s">
        <v>9414</v>
      </c>
      <c r="B88" t="s">
        <v>1918</v>
      </c>
      <c r="C88" t="s">
        <v>1919</v>
      </c>
      <c r="D88" t="s">
        <v>112</v>
      </c>
      <c r="E88" s="5">
        <v>13975</v>
      </c>
      <c r="F88" s="5" t="s">
        <v>10450</v>
      </c>
      <c r="G88" s="5" t="s">
        <v>10450</v>
      </c>
    </row>
    <row r="89" spans="1:7" x14ac:dyDescent="0.3">
      <c r="A89" t="s">
        <v>9415</v>
      </c>
      <c r="B89" t="s">
        <v>1920</v>
      </c>
      <c r="C89" t="s">
        <v>1921</v>
      </c>
      <c r="D89" t="s">
        <v>113</v>
      </c>
      <c r="E89" s="5">
        <v>17774</v>
      </c>
      <c r="F89" s="5" t="s">
        <v>10450</v>
      </c>
      <c r="G89" s="5" t="s">
        <v>10450</v>
      </c>
    </row>
    <row r="90" spans="1:7" x14ac:dyDescent="0.3">
      <c r="A90" t="s">
        <v>9416</v>
      </c>
      <c r="B90" t="s">
        <v>1922</v>
      </c>
      <c r="C90" t="s">
        <v>1923</v>
      </c>
      <c r="D90" t="s">
        <v>114</v>
      </c>
      <c r="E90" s="5">
        <v>4660</v>
      </c>
      <c r="F90" s="5" t="s">
        <v>10450</v>
      </c>
      <c r="G90" s="5" t="s">
        <v>10450</v>
      </c>
    </row>
    <row r="91" spans="1:7" x14ac:dyDescent="0.3">
      <c r="A91" t="s">
        <v>9417</v>
      </c>
      <c r="B91" t="s">
        <v>1924</v>
      </c>
      <c r="C91" t="s">
        <v>1925</v>
      </c>
      <c r="D91" t="s">
        <v>115</v>
      </c>
      <c r="E91" s="5">
        <v>6616</v>
      </c>
      <c r="F91" s="5" t="s">
        <v>10450</v>
      </c>
      <c r="G91" s="5" t="s">
        <v>10450</v>
      </c>
    </row>
    <row r="92" spans="1:7" x14ac:dyDescent="0.3">
      <c r="A92" t="s">
        <v>9418</v>
      </c>
      <c r="B92" t="s">
        <v>1926</v>
      </c>
      <c r="C92" t="s">
        <v>1927</v>
      </c>
      <c r="D92" t="s">
        <v>116</v>
      </c>
      <c r="E92" s="5">
        <v>93277</v>
      </c>
      <c r="F92" s="5" t="s">
        <v>10450</v>
      </c>
      <c r="G92" s="5" t="s">
        <v>10450</v>
      </c>
    </row>
    <row r="93" spans="1:7" x14ac:dyDescent="0.3">
      <c r="A93" t="s">
        <v>9419</v>
      </c>
      <c r="B93" t="s">
        <v>1928</v>
      </c>
      <c r="C93" t="s">
        <v>1929</v>
      </c>
      <c r="D93" t="s">
        <v>117</v>
      </c>
      <c r="E93" s="5">
        <v>68125</v>
      </c>
      <c r="F93" s="5">
        <v>79843</v>
      </c>
      <c r="G93" s="5" t="s">
        <v>10450</v>
      </c>
    </row>
    <row r="94" spans="1:7" x14ac:dyDescent="0.3">
      <c r="A94" t="s">
        <v>9420</v>
      </c>
      <c r="B94" t="s">
        <v>1930</v>
      </c>
      <c r="C94" t="s">
        <v>1931</v>
      </c>
      <c r="D94" t="s">
        <v>118</v>
      </c>
      <c r="E94" s="5">
        <v>1539</v>
      </c>
      <c r="F94" s="5" t="s">
        <v>10450</v>
      </c>
      <c r="G94" s="5" t="s">
        <v>10450</v>
      </c>
    </row>
    <row r="95" spans="1:7" x14ac:dyDescent="0.3">
      <c r="A95" t="s">
        <v>9421</v>
      </c>
      <c r="B95" t="s">
        <v>1932</v>
      </c>
      <c r="C95" t="s">
        <v>1933</v>
      </c>
      <c r="D95" t="s">
        <v>119</v>
      </c>
      <c r="E95" s="5">
        <v>386</v>
      </c>
      <c r="F95" s="5" t="s">
        <v>10450</v>
      </c>
      <c r="G95" s="5" t="s">
        <v>10450</v>
      </c>
    </row>
    <row r="96" spans="1:7" x14ac:dyDescent="0.3">
      <c r="A96" t="s">
        <v>9422</v>
      </c>
      <c r="B96" t="s">
        <v>1934</v>
      </c>
      <c r="C96" t="s">
        <v>1935</v>
      </c>
      <c r="D96" t="s">
        <v>120</v>
      </c>
      <c r="E96" s="5">
        <v>6521</v>
      </c>
      <c r="F96" s="5" t="s">
        <v>10450</v>
      </c>
      <c r="G96" s="5" t="s">
        <v>10450</v>
      </c>
    </row>
    <row r="97" spans="1:7" x14ac:dyDescent="0.3">
      <c r="A97" t="s">
        <v>9423</v>
      </c>
      <c r="B97" t="s">
        <v>1936</v>
      </c>
      <c r="C97" t="s">
        <v>1937</v>
      </c>
      <c r="D97" t="s">
        <v>121</v>
      </c>
      <c r="E97" s="5">
        <v>16662</v>
      </c>
      <c r="F97" s="5">
        <v>17693</v>
      </c>
      <c r="G97" s="5" t="s">
        <v>10450</v>
      </c>
    </row>
    <row r="98" spans="1:7" x14ac:dyDescent="0.3">
      <c r="A98" t="s">
        <v>9424</v>
      </c>
      <c r="B98" t="s">
        <v>1938</v>
      </c>
      <c r="C98" t="s">
        <v>1939</v>
      </c>
      <c r="D98" t="s">
        <v>122</v>
      </c>
      <c r="E98" s="5" t="s">
        <v>10450</v>
      </c>
      <c r="F98" s="5">
        <v>225072</v>
      </c>
      <c r="G98" s="5" t="s">
        <v>10450</v>
      </c>
    </row>
    <row r="99" spans="1:7" x14ac:dyDescent="0.3">
      <c r="A99" t="s">
        <v>9425</v>
      </c>
      <c r="B99" t="s">
        <v>1940</v>
      </c>
      <c r="C99" t="s">
        <v>1941</v>
      </c>
      <c r="D99" t="s">
        <v>123</v>
      </c>
      <c r="E99" s="5">
        <v>60496</v>
      </c>
      <c r="F99" s="5">
        <v>88804</v>
      </c>
      <c r="G99" s="5" t="s">
        <v>10450</v>
      </c>
    </row>
    <row r="100" spans="1:7" x14ac:dyDescent="0.3">
      <c r="A100" t="s">
        <v>9426</v>
      </c>
      <c r="B100" t="s">
        <v>1942</v>
      </c>
      <c r="C100" t="s">
        <v>1943</v>
      </c>
      <c r="D100" t="s">
        <v>124</v>
      </c>
      <c r="E100" s="5">
        <v>6237</v>
      </c>
      <c r="F100" s="5" t="s">
        <v>10450</v>
      </c>
      <c r="G100" s="5" t="s">
        <v>10450</v>
      </c>
    </row>
    <row r="101" spans="1:7" x14ac:dyDescent="0.3">
      <c r="A101" t="s">
        <v>9427</v>
      </c>
      <c r="B101" t="s">
        <v>1944</v>
      </c>
      <c r="C101" t="s">
        <v>1945</v>
      </c>
      <c r="D101" t="s">
        <v>125</v>
      </c>
      <c r="E101" s="5">
        <v>1235</v>
      </c>
      <c r="F101" s="5" t="s">
        <v>10450</v>
      </c>
      <c r="G101" s="5" t="s">
        <v>10450</v>
      </c>
    </row>
    <row r="102" spans="1:7" x14ac:dyDescent="0.3">
      <c r="A102" t="s">
        <v>9428</v>
      </c>
      <c r="B102" t="s">
        <v>1946</v>
      </c>
      <c r="C102" t="s">
        <v>1947</v>
      </c>
      <c r="D102" t="s">
        <v>126</v>
      </c>
      <c r="E102" s="5">
        <v>6881</v>
      </c>
      <c r="F102" s="5" t="s">
        <v>10450</v>
      </c>
      <c r="G102" s="5" t="s">
        <v>10450</v>
      </c>
    </row>
    <row r="103" spans="1:7" x14ac:dyDescent="0.3">
      <c r="A103" t="s">
        <v>9429</v>
      </c>
      <c r="B103" t="s">
        <v>1948</v>
      </c>
      <c r="C103" t="s">
        <v>1949</v>
      </c>
      <c r="D103" t="s">
        <v>127</v>
      </c>
      <c r="E103" s="5">
        <v>1781</v>
      </c>
      <c r="F103" s="5" t="s">
        <v>10450</v>
      </c>
      <c r="G103" s="5" t="s">
        <v>10450</v>
      </c>
    </row>
    <row r="104" spans="1:7" x14ac:dyDescent="0.3">
      <c r="A104" t="s">
        <v>9430</v>
      </c>
      <c r="B104" t="s">
        <v>1950</v>
      </c>
      <c r="C104" t="s">
        <v>1951</v>
      </c>
      <c r="D104" t="s">
        <v>128</v>
      </c>
      <c r="E104" s="5">
        <v>6925</v>
      </c>
      <c r="F104" s="5" t="s">
        <v>10450</v>
      </c>
      <c r="G104" s="5" t="s">
        <v>10450</v>
      </c>
    </row>
    <row r="105" spans="1:7" x14ac:dyDescent="0.3">
      <c r="A105" t="s">
        <v>9431</v>
      </c>
      <c r="B105" t="s">
        <v>1952</v>
      </c>
      <c r="C105" t="s">
        <v>1953</v>
      </c>
      <c r="D105" t="s">
        <v>129</v>
      </c>
      <c r="E105" s="5">
        <v>3214</v>
      </c>
      <c r="F105" s="5" t="s">
        <v>10450</v>
      </c>
      <c r="G105" s="5" t="s">
        <v>10450</v>
      </c>
    </row>
    <row r="106" spans="1:7" x14ac:dyDescent="0.3">
      <c r="A106" t="s">
        <v>9432</v>
      </c>
      <c r="B106" t="s">
        <v>1954</v>
      </c>
      <c r="C106" t="s">
        <v>1955</v>
      </c>
      <c r="D106" t="s">
        <v>130</v>
      </c>
      <c r="E106" s="5">
        <v>2035</v>
      </c>
      <c r="F106" s="5" t="s">
        <v>10450</v>
      </c>
      <c r="G106" s="5" t="s">
        <v>10450</v>
      </c>
    </row>
    <row r="107" spans="1:7" x14ac:dyDescent="0.3">
      <c r="A107" t="s">
        <v>9433</v>
      </c>
      <c r="B107" t="s">
        <v>1956</v>
      </c>
      <c r="C107" t="s">
        <v>1957</v>
      </c>
      <c r="D107" t="s">
        <v>131</v>
      </c>
      <c r="E107" s="5">
        <v>61863</v>
      </c>
      <c r="F107" s="5">
        <v>76441</v>
      </c>
      <c r="G107" s="5" t="s">
        <v>10450</v>
      </c>
    </row>
    <row r="108" spans="1:7" x14ac:dyDescent="0.3">
      <c r="A108" t="s">
        <v>9434</v>
      </c>
      <c r="B108" t="s">
        <v>1958</v>
      </c>
      <c r="C108" t="s">
        <v>1959</v>
      </c>
      <c r="D108" t="s">
        <v>132</v>
      </c>
      <c r="E108" s="5">
        <v>14139</v>
      </c>
      <c r="F108" s="5" t="s">
        <v>10450</v>
      </c>
      <c r="G108" s="5" t="s">
        <v>10450</v>
      </c>
    </row>
    <row r="109" spans="1:7" x14ac:dyDescent="0.3">
      <c r="A109" t="s">
        <v>9435</v>
      </c>
      <c r="B109" t="s">
        <v>1960</v>
      </c>
      <c r="C109" t="s">
        <v>1961</v>
      </c>
      <c r="D109" t="s">
        <v>133</v>
      </c>
      <c r="E109" s="5">
        <v>10748</v>
      </c>
      <c r="F109" s="5" t="s">
        <v>10450</v>
      </c>
      <c r="G109" s="5" t="s">
        <v>10450</v>
      </c>
    </row>
    <row r="110" spans="1:7" x14ac:dyDescent="0.3">
      <c r="A110" t="s">
        <v>9436</v>
      </c>
      <c r="B110" t="s">
        <v>1962</v>
      </c>
      <c r="C110" t="s">
        <v>1963</v>
      </c>
      <c r="D110" t="s">
        <v>134</v>
      </c>
      <c r="E110" s="5">
        <v>2305</v>
      </c>
      <c r="F110" s="5" t="s">
        <v>10450</v>
      </c>
      <c r="G110" s="5" t="s">
        <v>10450</v>
      </c>
    </row>
    <row r="111" spans="1:7" x14ac:dyDescent="0.3">
      <c r="A111" t="s">
        <v>9437</v>
      </c>
      <c r="B111" t="s">
        <v>1964</v>
      </c>
      <c r="C111" t="s">
        <v>1965</v>
      </c>
      <c r="D111" t="s">
        <v>135</v>
      </c>
      <c r="E111" s="5">
        <v>439</v>
      </c>
      <c r="F111" s="5" t="s">
        <v>10450</v>
      </c>
      <c r="G111" s="5" t="s">
        <v>10450</v>
      </c>
    </row>
    <row r="112" spans="1:7" x14ac:dyDescent="0.3">
      <c r="A112" t="s">
        <v>9438</v>
      </c>
      <c r="B112" t="s">
        <v>1966</v>
      </c>
      <c r="C112" t="s">
        <v>1967</v>
      </c>
      <c r="D112" t="s">
        <v>136</v>
      </c>
      <c r="E112" s="5">
        <v>34729</v>
      </c>
      <c r="F112" s="5">
        <v>44308</v>
      </c>
      <c r="G112" s="5" t="s">
        <v>10450</v>
      </c>
    </row>
    <row r="113" spans="1:7" x14ac:dyDescent="0.3">
      <c r="A113" t="s">
        <v>9439</v>
      </c>
      <c r="B113" t="s">
        <v>1968</v>
      </c>
      <c r="C113" t="s">
        <v>1969</v>
      </c>
      <c r="D113" t="s">
        <v>137</v>
      </c>
      <c r="E113" s="5">
        <v>4830</v>
      </c>
      <c r="F113" s="5" t="s">
        <v>10450</v>
      </c>
      <c r="G113" s="5" t="s">
        <v>10450</v>
      </c>
    </row>
    <row r="114" spans="1:7" x14ac:dyDescent="0.3">
      <c r="A114" t="s">
        <v>9440</v>
      </c>
      <c r="B114" t="s">
        <v>1970</v>
      </c>
      <c r="C114" t="s">
        <v>1971</v>
      </c>
      <c r="D114" t="s">
        <v>138</v>
      </c>
      <c r="E114" s="5">
        <v>4749</v>
      </c>
      <c r="F114" s="5" t="s">
        <v>10450</v>
      </c>
      <c r="G114" s="5" t="s">
        <v>10450</v>
      </c>
    </row>
    <row r="115" spans="1:7" x14ac:dyDescent="0.3">
      <c r="A115" t="s">
        <v>9441</v>
      </c>
      <c r="B115" t="s">
        <v>1972</v>
      </c>
      <c r="C115" t="s">
        <v>1973</v>
      </c>
      <c r="D115" t="s">
        <v>139</v>
      </c>
      <c r="E115" s="5">
        <v>140547</v>
      </c>
      <c r="F115" s="5" t="s">
        <v>10450</v>
      </c>
      <c r="G115" s="5" t="s">
        <v>10450</v>
      </c>
    </row>
    <row r="116" spans="1:7" x14ac:dyDescent="0.3">
      <c r="A116" t="s">
        <v>9442</v>
      </c>
      <c r="B116" t="s">
        <v>1974</v>
      </c>
      <c r="C116" t="s">
        <v>1975</v>
      </c>
      <c r="D116" t="s">
        <v>140</v>
      </c>
      <c r="E116" s="5">
        <v>4981</v>
      </c>
      <c r="F116" s="5" t="s">
        <v>10450</v>
      </c>
      <c r="G116" s="5" t="s">
        <v>10450</v>
      </c>
    </row>
    <row r="117" spans="1:7" x14ac:dyDescent="0.3">
      <c r="A117" t="s">
        <v>9443</v>
      </c>
      <c r="B117" t="s">
        <v>1976</v>
      </c>
      <c r="C117" t="s">
        <v>1977</v>
      </c>
      <c r="D117" t="s">
        <v>141</v>
      </c>
      <c r="E117" s="5">
        <v>7404</v>
      </c>
      <c r="F117" s="5" t="s">
        <v>10450</v>
      </c>
      <c r="G117" s="5" t="s">
        <v>10450</v>
      </c>
    </row>
    <row r="118" spans="1:7" x14ac:dyDescent="0.3">
      <c r="A118" t="s">
        <v>9444</v>
      </c>
      <c r="B118" t="s">
        <v>1978</v>
      </c>
      <c r="C118" t="s">
        <v>1979</v>
      </c>
      <c r="D118" t="s">
        <v>142</v>
      </c>
      <c r="E118" s="5">
        <v>8973</v>
      </c>
      <c r="F118" s="5" t="s">
        <v>10450</v>
      </c>
      <c r="G118" s="5" t="s">
        <v>10450</v>
      </c>
    </row>
    <row r="119" spans="1:7" x14ac:dyDescent="0.3">
      <c r="A119" t="s">
        <v>9445</v>
      </c>
      <c r="B119" t="s">
        <v>1980</v>
      </c>
      <c r="C119" t="s">
        <v>1981</v>
      </c>
      <c r="D119" t="s">
        <v>143</v>
      </c>
      <c r="E119" s="5">
        <v>4664</v>
      </c>
      <c r="F119" s="5" t="s">
        <v>10450</v>
      </c>
      <c r="G119" s="5" t="s">
        <v>10450</v>
      </c>
    </row>
    <row r="120" spans="1:7" x14ac:dyDescent="0.3">
      <c r="A120" t="s">
        <v>9446</v>
      </c>
      <c r="B120" t="s">
        <v>1982</v>
      </c>
      <c r="C120" t="s">
        <v>1983</v>
      </c>
      <c r="D120" t="s">
        <v>144</v>
      </c>
      <c r="E120" s="5">
        <v>10613</v>
      </c>
      <c r="F120" s="5" t="s">
        <v>10450</v>
      </c>
      <c r="G120" s="5" t="s">
        <v>10450</v>
      </c>
    </row>
    <row r="121" spans="1:7" x14ac:dyDescent="0.3">
      <c r="A121" t="s">
        <v>9447</v>
      </c>
      <c r="B121" t="s">
        <v>1984</v>
      </c>
      <c r="C121" t="s">
        <v>1985</v>
      </c>
      <c r="D121" t="s">
        <v>145</v>
      </c>
      <c r="E121" s="5">
        <v>2674</v>
      </c>
      <c r="F121" s="5" t="s">
        <v>10450</v>
      </c>
      <c r="G121" s="5" t="s">
        <v>10450</v>
      </c>
    </row>
    <row r="122" spans="1:7" x14ac:dyDescent="0.3">
      <c r="A122" t="s">
        <v>9448</v>
      </c>
      <c r="B122" t="s">
        <v>1986</v>
      </c>
      <c r="C122" t="s">
        <v>1987</v>
      </c>
      <c r="D122" t="s">
        <v>146</v>
      </c>
      <c r="E122" s="5">
        <v>4636</v>
      </c>
      <c r="F122" s="5" t="s">
        <v>10450</v>
      </c>
      <c r="G122" s="5" t="s">
        <v>10450</v>
      </c>
    </row>
    <row r="123" spans="1:7" x14ac:dyDescent="0.3">
      <c r="A123" t="s">
        <v>9449</v>
      </c>
      <c r="B123" t="s">
        <v>1988</v>
      </c>
      <c r="C123" t="s">
        <v>1989</v>
      </c>
      <c r="D123" t="s">
        <v>147</v>
      </c>
      <c r="E123" s="5">
        <v>8112</v>
      </c>
      <c r="F123" s="5" t="s">
        <v>10450</v>
      </c>
      <c r="G123" s="5" t="s">
        <v>10450</v>
      </c>
    </row>
    <row r="124" spans="1:7" x14ac:dyDescent="0.3">
      <c r="A124" t="s">
        <v>9450</v>
      </c>
      <c r="B124" t="s">
        <v>1990</v>
      </c>
      <c r="C124" t="s">
        <v>1991</v>
      </c>
      <c r="D124" t="s">
        <v>148</v>
      </c>
      <c r="E124" s="5">
        <v>2382</v>
      </c>
      <c r="F124" s="5" t="s">
        <v>10450</v>
      </c>
      <c r="G124" s="5" t="s">
        <v>10450</v>
      </c>
    </row>
    <row r="125" spans="1:7" x14ac:dyDescent="0.3">
      <c r="A125" t="s">
        <v>9451</v>
      </c>
      <c r="B125" t="s">
        <v>1992</v>
      </c>
      <c r="C125" t="s">
        <v>1993</v>
      </c>
      <c r="D125" t="s">
        <v>149</v>
      </c>
      <c r="E125" s="5">
        <v>10599</v>
      </c>
      <c r="F125" s="5" t="s">
        <v>10450</v>
      </c>
      <c r="G125" s="5" t="s">
        <v>10450</v>
      </c>
    </row>
    <row r="126" spans="1:7" x14ac:dyDescent="0.3">
      <c r="A126" t="s">
        <v>9452</v>
      </c>
      <c r="B126" t="s">
        <v>1994</v>
      </c>
      <c r="C126" t="s">
        <v>1995</v>
      </c>
      <c r="D126" t="s">
        <v>150</v>
      </c>
      <c r="E126" s="5">
        <v>3253</v>
      </c>
      <c r="F126" s="5" t="s">
        <v>10450</v>
      </c>
      <c r="G126" s="5" t="s">
        <v>10450</v>
      </c>
    </row>
    <row r="127" spans="1:7" x14ac:dyDescent="0.3">
      <c r="A127" t="s">
        <v>9453</v>
      </c>
      <c r="B127" t="s">
        <v>1996</v>
      </c>
      <c r="C127" t="s">
        <v>1997</v>
      </c>
      <c r="D127" t="s">
        <v>151</v>
      </c>
      <c r="E127" s="5">
        <v>16814</v>
      </c>
      <c r="F127" s="5" t="s">
        <v>10450</v>
      </c>
      <c r="G127" s="5" t="s">
        <v>10450</v>
      </c>
    </row>
    <row r="128" spans="1:7" x14ac:dyDescent="0.3">
      <c r="A128" t="s">
        <v>9454</v>
      </c>
      <c r="B128" t="s">
        <v>1998</v>
      </c>
      <c r="C128" t="s">
        <v>1999</v>
      </c>
      <c r="D128" t="s">
        <v>9150</v>
      </c>
      <c r="E128" s="5" t="s">
        <v>10449</v>
      </c>
      <c r="F128" s="5" t="s">
        <v>10449</v>
      </c>
      <c r="G128" s="5" t="s">
        <v>10449</v>
      </c>
    </row>
    <row r="129" spans="1:7" x14ac:dyDescent="0.3">
      <c r="A129" t="s">
        <v>9455</v>
      </c>
      <c r="B129" t="s">
        <v>2000</v>
      </c>
      <c r="C129" t="s">
        <v>2001</v>
      </c>
      <c r="D129" t="s">
        <v>152</v>
      </c>
      <c r="E129" s="5" t="s">
        <v>10449</v>
      </c>
      <c r="F129" s="5" t="s">
        <v>10449</v>
      </c>
      <c r="G129" s="5" t="s">
        <v>10449</v>
      </c>
    </row>
    <row r="130" spans="1:7" x14ac:dyDescent="0.3">
      <c r="A130" t="s">
        <v>9456</v>
      </c>
      <c r="B130" t="s">
        <v>2002</v>
      </c>
      <c r="C130" t="s">
        <v>2003</v>
      </c>
      <c r="D130" t="s">
        <v>9168</v>
      </c>
      <c r="E130" s="5" t="s">
        <v>10449</v>
      </c>
      <c r="F130" s="5" t="s">
        <v>10449</v>
      </c>
      <c r="G130" s="5" t="s">
        <v>10449</v>
      </c>
    </row>
    <row r="131" spans="1:7" x14ac:dyDescent="0.3">
      <c r="A131" t="s">
        <v>9457</v>
      </c>
      <c r="B131" t="s">
        <v>2004</v>
      </c>
      <c r="C131" t="s">
        <v>2005</v>
      </c>
      <c r="D131" t="s">
        <v>9189</v>
      </c>
      <c r="E131" s="5" t="s">
        <v>10449</v>
      </c>
      <c r="F131" s="5" t="s">
        <v>10449</v>
      </c>
      <c r="G131" s="5" t="s">
        <v>10449</v>
      </c>
    </row>
    <row r="132" spans="1:7" x14ac:dyDescent="0.3">
      <c r="A132" t="s">
        <v>9458</v>
      </c>
      <c r="B132" t="s">
        <v>2006</v>
      </c>
      <c r="C132" t="s">
        <v>2007</v>
      </c>
      <c r="D132" t="s">
        <v>153</v>
      </c>
      <c r="E132" s="5">
        <v>1650</v>
      </c>
      <c r="F132" s="5" t="s">
        <v>10450</v>
      </c>
      <c r="G132" s="5" t="s">
        <v>10450</v>
      </c>
    </row>
    <row r="133" spans="1:7" x14ac:dyDescent="0.3">
      <c r="A133" t="s">
        <v>9459</v>
      </c>
      <c r="B133" t="s">
        <v>2008</v>
      </c>
      <c r="C133" t="s">
        <v>2009</v>
      </c>
      <c r="D133" t="s">
        <v>154</v>
      </c>
      <c r="E133" s="5">
        <v>1460</v>
      </c>
      <c r="F133" s="5" t="s">
        <v>10450</v>
      </c>
      <c r="G133" s="5" t="s">
        <v>10450</v>
      </c>
    </row>
    <row r="134" spans="1:7" x14ac:dyDescent="0.3">
      <c r="A134" t="s">
        <v>9460</v>
      </c>
      <c r="B134" t="s">
        <v>2010</v>
      </c>
      <c r="C134" t="s">
        <v>2011</v>
      </c>
      <c r="D134" t="s">
        <v>155</v>
      </c>
      <c r="E134" s="5">
        <v>1831</v>
      </c>
      <c r="F134" s="5" t="s">
        <v>10450</v>
      </c>
      <c r="G134" s="5" t="s">
        <v>10450</v>
      </c>
    </row>
    <row r="135" spans="1:7" x14ac:dyDescent="0.3">
      <c r="A135" t="s">
        <v>9461</v>
      </c>
      <c r="B135" t="s">
        <v>2012</v>
      </c>
      <c r="C135" t="s">
        <v>2013</v>
      </c>
      <c r="D135" t="s">
        <v>156</v>
      </c>
      <c r="E135" s="5">
        <v>1196</v>
      </c>
      <c r="F135" s="5" t="s">
        <v>10450</v>
      </c>
      <c r="G135" s="5" t="s">
        <v>10450</v>
      </c>
    </row>
    <row r="136" spans="1:7" x14ac:dyDescent="0.3">
      <c r="A136" t="s">
        <v>9462</v>
      </c>
      <c r="B136" t="s">
        <v>2014</v>
      </c>
      <c r="C136" t="s">
        <v>2015</v>
      </c>
      <c r="D136" t="s">
        <v>157</v>
      </c>
      <c r="E136" s="5">
        <v>3045</v>
      </c>
      <c r="F136" s="5" t="s">
        <v>10450</v>
      </c>
      <c r="G136" s="5" t="s">
        <v>10450</v>
      </c>
    </row>
    <row r="137" spans="1:7" x14ac:dyDescent="0.3">
      <c r="A137" t="s">
        <v>9463</v>
      </c>
      <c r="B137" t="s">
        <v>2016</v>
      </c>
      <c r="C137" t="s">
        <v>2017</v>
      </c>
      <c r="D137" t="s">
        <v>158</v>
      </c>
      <c r="E137" s="5">
        <v>16641</v>
      </c>
      <c r="F137" s="5">
        <v>44865</v>
      </c>
      <c r="G137" s="5" t="s">
        <v>10450</v>
      </c>
    </row>
    <row r="138" spans="1:7" x14ac:dyDescent="0.3">
      <c r="A138" t="s">
        <v>9464</v>
      </c>
      <c r="B138" t="s">
        <v>2018</v>
      </c>
      <c r="C138" t="s">
        <v>2019</v>
      </c>
      <c r="D138" t="s">
        <v>159</v>
      </c>
      <c r="E138" s="5" t="s">
        <v>10450</v>
      </c>
      <c r="F138" s="5">
        <v>122008</v>
      </c>
      <c r="G138" s="5" t="s">
        <v>10450</v>
      </c>
    </row>
    <row r="139" spans="1:7" x14ac:dyDescent="0.3">
      <c r="A139" t="s">
        <v>9465</v>
      </c>
      <c r="B139" t="s">
        <v>2020</v>
      </c>
      <c r="C139" t="s">
        <v>2021</v>
      </c>
      <c r="D139" t="s">
        <v>160</v>
      </c>
      <c r="E139" s="5">
        <v>638</v>
      </c>
      <c r="F139" s="5" t="s">
        <v>10450</v>
      </c>
      <c r="G139" s="5" t="s">
        <v>10450</v>
      </c>
    </row>
    <row r="140" spans="1:7" x14ac:dyDescent="0.3">
      <c r="A140" t="s">
        <v>9466</v>
      </c>
      <c r="B140" t="s">
        <v>2022</v>
      </c>
      <c r="C140" t="s">
        <v>2023</v>
      </c>
      <c r="D140" t="s">
        <v>161</v>
      </c>
      <c r="E140" s="5">
        <v>1097</v>
      </c>
      <c r="F140" s="5" t="s">
        <v>10450</v>
      </c>
      <c r="G140" s="5" t="s">
        <v>10450</v>
      </c>
    </row>
    <row r="141" spans="1:7" x14ac:dyDescent="0.3">
      <c r="A141" t="s">
        <v>9467</v>
      </c>
      <c r="B141" t="s">
        <v>2024</v>
      </c>
      <c r="C141" t="s">
        <v>2025</v>
      </c>
      <c r="D141" t="s">
        <v>162</v>
      </c>
      <c r="E141" s="5">
        <v>3828</v>
      </c>
      <c r="F141" s="5" t="s">
        <v>10450</v>
      </c>
      <c r="G141" s="5" t="s">
        <v>10450</v>
      </c>
    </row>
    <row r="142" spans="1:7" x14ac:dyDescent="0.3">
      <c r="A142" t="s">
        <v>9468</v>
      </c>
      <c r="B142" t="s">
        <v>2026</v>
      </c>
      <c r="C142" t="s">
        <v>2027</v>
      </c>
      <c r="D142" t="s">
        <v>163</v>
      </c>
      <c r="E142" s="5" t="s">
        <v>10450</v>
      </c>
      <c r="F142" s="5">
        <v>109838</v>
      </c>
      <c r="G142" s="5" t="s">
        <v>10450</v>
      </c>
    </row>
    <row r="143" spans="1:7" x14ac:dyDescent="0.3">
      <c r="A143" t="s">
        <v>9469</v>
      </c>
      <c r="B143" t="s">
        <v>2028</v>
      </c>
      <c r="C143" t="s">
        <v>2029</v>
      </c>
      <c r="D143" t="s">
        <v>164</v>
      </c>
      <c r="E143" s="5" t="s">
        <v>10450</v>
      </c>
      <c r="F143" s="5">
        <v>30993</v>
      </c>
      <c r="G143" s="5" t="s">
        <v>10450</v>
      </c>
    </row>
    <row r="144" spans="1:7" x14ac:dyDescent="0.3">
      <c r="A144" t="s">
        <v>9470</v>
      </c>
      <c r="B144" t="s">
        <v>2030</v>
      </c>
      <c r="C144" t="s">
        <v>2031</v>
      </c>
      <c r="D144" t="s">
        <v>165</v>
      </c>
      <c r="E144" s="5">
        <v>18059</v>
      </c>
      <c r="F144" s="5">
        <v>39149</v>
      </c>
      <c r="G144" s="5" t="s">
        <v>10450</v>
      </c>
    </row>
    <row r="145" spans="1:7" x14ac:dyDescent="0.3">
      <c r="A145" t="s">
        <v>9471</v>
      </c>
      <c r="B145" t="s">
        <v>2032</v>
      </c>
      <c r="C145" t="s">
        <v>2033</v>
      </c>
      <c r="D145" t="s">
        <v>166</v>
      </c>
      <c r="E145" s="5">
        <v>1086</v>
      </c>
      <c r="F145" s="5" t="s">
        <v>10450</v>
      </c>
      <c r="G145" s="5" t="s">
        <v>10450</v>
      </c>
    </row>
    <row r="146" spans="1:7" x14ac:dyDescent="0.3">
      <c r="A146" t="s">
        <v>9472</v>
      </c>
      <c r="B146" t="s">
        <v>2034</v>
      </c>
      <c r="C146" t="s">
        <v>2035</v>
      </c>
      <c r="D146" t="s">
        <v>167</v>
      </c>
      <c r="E146" s="5">
        <v>4202</v>
      </c>
      <c r="F146" s="5" t="s">
        <v>10450</v>
      </c>
      <c r="G146" s="5" t="s">
        <v>10450</v>
      </c>
    </row>
    <row r="147" spans="1:7" x14ac:dyDescent="0.3">
      <c r="A147" t="s">
        <v>9473</v>
      </c>
      <c r="B147" t="s">
        <v>2036</v>
      </c>
      <c r="C147" t="s">
        <v>2037</v>
      </c>
      <c r="D147" t="s">
        <v>168</v>
      </c>
      <c r="E147" s="5">
        <v>8226</v>
      </c>
      <c r="F147" s="5" t="s">
        <v>10450</v>
      </c>
      <c r="G147" s="5" t="s">
        <v>10450</v>
      </c>
    </row>
    <row r="148" spans="1:7" x14ac:dyDescent="0.3">
      <c r="A148" t="s">
        <v>9474</v>
      </c>
      <c r="B148" t="s">
        <v>2038</v>
      </c>
      <c r="C148" t="s">
        <v>2039</v>
      </c>
      <c r="D148" t="s">
        <v>169</v>
      </c>
      <c r="E148" s="5">
        <v>514</v>
      </c>
      <c r="F148" s="5" t="s">
        <v>10450</v>
      </c>
      <c r="G148" s="5" t="s">
        <v>10450</v>
      </c>
    </row>
    <row r="149" spans="1:7" x14ac:dyDescent="0.3">
      <c r="A149" t="s">
        <v>9475</v>
      </c>
      <c r="B149" t="s">
        <v>2040</v>
      </c>
      <c r="C149" t="s">
        <v>2041</v>
      </c>
      <c r="D149" t="s">
        <v>170</v>
      </c>
      <c r="E149" s="5">
        <v>756</v>
      </c>
      <c r="F149" s="5" t="s">
        <v>10450</v>
      </c>
      <c r="G149" s="5" t="s">
        <v>10450</v>
      </c>
    </row>
    <row r="150" spans="1:7" x14ac:dyDescent="0.3">
      <c r="A150" t="s">
        <v>9476</v>
      </c>
      <c r="B150" t="s">
        <v>2042</v>
      </c>
      <c r="C150" t="s">
        <v>2043</v>
      </c>
      <c r="D150" t="s">
        <v>171</v>
      </c>
      <c r="E150" s="5">
        <v>880</v>
      </c>
      <c r="F150" s="5" t="s">
        <v>10450</v>
      </c>
      <c r="G150" s="5" t="s">
        <v>10450</v>
      </c>
    </row>
    <row r="151" spans="1:7" x14ac:dyDescent="0.3">
      <c r="A151" t="s">
        <v>9477</v>
      </c>
      <c r="B151" t="s">
        <v>2044</v>
      </c>
      <c r="C151" t="s">
        <v>2045</v>
      </c>
      <c r="D151" t="s">
        <v>172</v>
      </c>
      <c r="E151" s="5">
        <v>298</v>
      </c>
      <c r="F151" s="5" t="s">
        <v>10450</v>
      </c>
      <c r="G151" s="5" t="s">
        <v>10450</v>
      </c>
    </row>
    <row r="152" spans="1:7" x14ac:dyDescent="0.3">
      <c r="A152" t="s">
        <v>9478</v>
      </c>
      <c r="B152" t="s">
        <v>2046</v>
      </c>
      <c r="C152" t="s">
        <v>2047</v>
      </c>
      <c r="D152" t="s">
        <v>173</v>
      </c>
      <c r="E152" s="5">
        <v>121</v>
      </c>
      <c r="F152" s="5" t="s">
        <v>10450</v>
      </c>
      <c r="G152" s="5" t="s">
        <v>10450</v>
      </c>
    </row>
    <row r="153" spans="1:7" x14ac:dyDescent="0.3">
      <c r="A153" t="s">
        <v>9479</v>
      </c>
      <c r="B153" t="s">
        <v>2048</v>
      </c>
      <c r="C153" t="s">
        <v>2049</v>
      </c>
      <c r="D153" t="s">
        <v>174</v>
      </c>
      <c r="E153" s="5">
        <v>5007</v>
      </c>
      <c r="F153" s="5" t="s">
        <v>10450</v>
      </c>
      <c r="G153" s="5" t="s">
        <v>10450</v>
      </c>
    </row>
    <row r="154" spans="1:7" x14ac:dyDescent="0.3">
      <c r="A154" t="s">
        <v>9480</v>
      </c>
      <c r="B154" t="s">
        <v>2050</v>
      </c>
      <c r="C154" t="s">
        <v>2051</v>
      </c>
      <c r="D154" t="s">
        <v>175</v>
      </c>
      <c r="E154" s="5">
        <v>20369</v>
      </c>
      <c r="F154" s="5">
        <v>34060</v>
      </c>
      <c r="G154" s="5" t="s">
        <v>10450</v>
      </c>
    </row>
    <row r="155" spans="1:7" x14ac:dyDescent="0.3">
      <c r="A155" t="s">
        <v>9481</v>
      </c>
      <c r="B155" t="s">
        <v>2052</v>
      </c>
      <c r="C155" t="s">
        <v>2053</v>
      </c>
      <c r="D155" t="s">
        <v>176</v>
      </c>
      <c r="E155" s="5">
        <v>743</v>
      </c>
      <c r="F155" s="5" t="s">
        <v>10450</v>
      </c>
      <c r="G155" s="5" t="s">
        <v>10450</v>
      </c>
    </row>
    <row r="156" spans="1:7" x14ac:dyDescent="0.3">
      <c r="A156" t="s">
        <v>9482</v>
      </c>
      <c r="B156" t="s">
        <v>2054</v>
      </c>
      <c r="C156" t="s">
        <v>2055</v>
      </c>
      <c r="D156" t="s">
        <v>177</v>
      </c>
      <c r="E156" s="5">
        <v>585</v>
      </c>
      <c r="F156" s="5" t="s">
        <v>10450</v>
      </c>
      <c r="G156" s="5" t="s">
        <v>10450</v>
      </c>
    </row>
    <row r="157" spans="1:7" x14ac:dyDescent="0.3">
      <c r="A157" t="s">
        <v>9483</v>
      </c>
      <c r="B157" t="s">
        <v>2056</v>
      </c>
      <c r="C157" t="s">
        <v>2057</v>
      </c>
      <c r="D157" t="s">
        <v>178</v>
      </c>
      <c r="E157" s="5">
        <v>687</v>
      </c>
      <c r="F157" s="5" t="s">
        <v>10450</v>
      </c>
      <c r="G157" s="5" t="s">
        <v>10450</v>
      </c>
    </row>
    <row r="158" spans="1:7" x14ac:dyDescent="0.3">
      <c r="A158" t="s">
        <v>9484</v>
      </c>
      <c r="B158" t="s">
        <v>2058</v>
      </c>
      <c r="C158" t="s">
        <v>2059</v>
      </c>
      <c r="D158" t="s">
        <v>179</v>
      </c>
      <c r="E158" s="5">
        <v>1532</v>
      </c>
      <c r="F158" s="5" t="s">
        <v>10450</v>
      </c>
      <c r="G158" s="5" t="s">
        <v>10450</v>
      </c>
    </row>
    <row r="159" spans="1:7" x14ac:dyDescent="0.3">
      <c r="A159" t="s">
        <v>9485</v>
      </c>
      <c r="B159" t="s">
        <v>2060</v>
      </c>
      <c r="C159" t="s">
        <v>2061</v>
      </c>
      <c r="D159" t="s">
        <v>180</v>
      </c>
      <c r="E159" s="5">
        <v>118</v>
      </c>
      <c r="F159" s="5" t="s">
        <v>10450</v>
      </c>
      <c r="G159" s="5" t="s">
        <v>10450</v>
      </c>
    </row>
    <row r="160" spans="1:7" x14ac:dyDescent="0.3">
      <c r="A160" t="s">
        <v>9486</v>
      </c>
      <c r="B160" t="s">
        <v>2062</v>
      </c>
      <c r="C160" t="s">
        <v>2063</v>
      </c>
      <c r="D160" t="s">
        <v>181</v>
      </c>
      <c r="E160" s="5">
        <v>511</v>
      </c>
      <c r="F160" s="5" t="s">
        <v>10450</v>
      </c>
      <c r="G160" s="5" t="s">
        <v>10450</v>
      </c>
    </row>
    <row r="161" spans="1:7" x14ac:dyDescent="0.3">
      <c r="A161" t="s">
        <v>9487</v>
      </c>
      <c r="B161" t="s">
        <v>2064</v>
      </c>
      <c r="C161" t="s">
        <v>2065</v>
      </c>
      <c r="D161" t="s">
        <v>182</v>
      </c>
      <c r="E161" s="5">
        <v>2122</v>
      </c>
      <c r="F161" s="5" t="s">
        <v>10450</v>
      </c>
      <c r="G161" s="5" t="s">
        <v>10450</v>
      </c>
    </row>
    <row r="162" spans="1:7" x14ac:dyDescent="0.3">
      <c r="A162" t="s">
        <v>9488</v>
      </c>
      <c r="B162" t="s">
        <v>2066</v>
      </c>
      <c r="C162" t="s">
        <v>2067</v>
      </c>
      <c r="D162" t="s">
        <v>183</v>
      </c>
      <c r="E162" s="5">
        <v>2145</v>
      </c>
      <c r="F162" s="5" t="s">
        <v>10450</v>
      </c>
      <c r="G162" s="5" t="s">
        <v>10450</v>
      </c>
    </row>
    <row r="163" spans="1:7" x14ac:dyDescent="0.3">
      <c r="A163" t="s">
        <v>9489</v>
      </c>
      <c r="B163" t="s">
        <v>2068</v>
      </c>
      <c r="C163" t="s">
        <v>2069</v>
      </c>
      <c r="D163" t="s">
        <v>184</v>
      </c>
      <c r="E163" s="5">
        <v>475</v>
      </c>
      <c r="F163" s="5" t="s">
        <v>10450</v>
      </c>
      <c r="G163" s="5" t="s">
        <v>10450</v>
      </c>
    </row>
    <row r="164" spans="1:7" x14ac:dyDescent="0.3">
      <c r="A164" t="s">
        <v>9490</v>
      </c>
      <c r="B164" t="s">
        <v>2070</v>
      </c>
      <c r="C164" t="s">
        <v>2071</v>
      </c>
      <c r="D164" t="s">
        <v>185</v>
      </c>
      <c r="E164" s="5">
        <v>664</v>
      </c>
      <c r="F164" s="5" t="s">
        <v>10450</v>
      </c>
      <c r="G164" s="5" t="s">
        <v>10450</v>
      </c>
    </row>
    <row r="165" spans="1:7" x14ac:dyDescent="0.3">
      <c r="A165" t="s">
        <v>9491</v>
      </c>
      <c r="B165" t="s">
        <v>2072</v>
      </c>
      <c r="C165" t="s">
        <v>2073</v>
      </c>
      <c r="D165" t="s">
        <v>186</v>
      </c>
      <c r="E165" s="5">
        <v>465</v>
      </c>
      <c r="F165" s="5" t="s">
        <v>10450</v>
      </c>
      <c r="G165" s="5" t="s">
        <v>10450</v>
      </c>
    </row>
    <row r="166" spans="1:7" x14ac:dyDescent="0.3">
      <c r="A166" t="s">
        <v>9492</v>
      </c>
      <c r="B166" t="s">
        <v>2074</v>
      </c>
      <c r="C166" t="s">
        <v>2075</v>
      </c>
      <c r="D166" t="s">
        <v>187</v>
      </c>
      <c r="E166" s="5">
        <v>369</v>
      </c>
      <c r="F166" s="5" t="s">
        <v>10450</v>
      </c>
      <c r="G166" s="5" t="s">
        <v>10450</v>
      </c>
    </row>
    <row r="167" spans="1:7" x14ac:dyDescent="0.3">
      <c r="A167" t="s">
        <v>9493</v>
      </c>
      <c r="B167" t="s">
        <v>2076</v>
      </c>
      <c r="C167" t="s">
        <v>2077</v>
      </c>
      <c r="D167" t="s">
        <v>188</v>
      </c>
      <c r="E167" s="5">
        <v>2298</v>
      </c>
      <c r="F167" s="5" t="s">
        <v>10450</v>
      </c>
      <c r="G167" s="5" t="s">
        <v>10450</v>
      </c>
    </row>
    <row r="168" spans="1:7" x14ac:dyDescent="0.3">
      <c r="A168" t="s">
        <v>9494</v>
      </c>
      <c r="B168" t="s">
        <v>2078</v>
      </c>
      <c r="C168" t="s">
        <v>2079</v>
      </c>
      <c r="D168" t="s">
        <v>189</v>
      </c>
      <c r="E168" s="5">
        <v>293</v>
      </c>
      <c r="F168" s="5" t="s">
        <v>10450</v>
      </c>
      <c r="G168" s="5" t="s">
        <v>10450</v>
      </c>
    </row>
    <row r="169" spans="1:7" x14ac:dyDescent="0.3">
      <c r="A169" t="s">
        <v>9495</v>
      </c>
      <c r="B169" t="s">
        <v>2080</v>
      </c>
      <c r="C169" t="s">
        <v>2081</v>
      </c>
      <c r="D169" t="s">
        <v>190</v>
      </c>
      <c r="E169" s="5">
        <v>1094</v>
      </c>
      <c r="F169" s="5" t="s">
        <v>10450</v>
      </c>
      <c r="G169" s="5" t="s">
        <v>10450</v>
      </c>
    </row>
    <row r="170" spans="1:7" x14ac:dyDescent="0.3">
      <c r="A170" t="s">
        <v>9496</v>
      </c>
      <c r="B170" t="s">
        <v>2082</v>
      </c>
      <c r="C170" t="s">
        <v>2083</v>
      </c>
      <c r="D170" t="s">
        <v>191</v>
      </c>
      <c r="E170" s="5">
        <v>277</v>
      </c>
      <c r="F170" s="5" t="s">
        <v>10450</v>
      </c>
      <c r="G170" s="5" t="s">
        <v>10450</v>
      </c>
    </row>
    <row r="171" spans="1:7" x14ac:dyDescent="0.3">
      <c r="A171" t="s">
        <v>9497</v>
      </c>
      <c r="B171" t="s">
        <v>2084</v>
      </c>
      <c r="C171" t="s">
        <v>2085</v>
      </c>
      <c r="D171" t="s">
        <v>192</v>
      </c>
      <c r="E171" s="5">
        <v>98270</v>
      </c>
      <c r="F171" s="5" t="s">
        <v>10450</v>
      </c>
      <c r="G171" s="5" t="s">
        <v>10450</v>
      </c>
    </row>
    <row r="172" spans="1:7" x14ac:dyDescent="0.3">
      <c r="A172" t="s">
        <v>9498</v>
      </c>
      <c r="B172" t="s">
        <v>2086</v>
      </c>
      <c r="C172" t="s">
        <v>2087</v>
      </c>
      <c r="D172" t="s">
        <v>193</v>
      </c>
      <c r="E172" s="5">
        <v>986</v>
      </c>
      <c r="F172" s="5" t="s">
        <v>10450</v>
      </c>
      <c r="G172" s="5" t="s">
        <v>10450</v>
      </c>
    </row>
    <row r="173" spans="1:7" x14ac:dyDescent="0.3">
      <c r="A173" t="s">
        <v>9499</v>
      </c>
      <c r="B173" t="s">
        <v>2088</v>
      </c>
      <c r="C173" t="s">
        <v>2089</v>
      </c>
      <c r="D173" t="s">
        <v>194</v>
      </c>
      <c r="E173" s="5">
        <v>429</v>
      </c>
      <c r="F173" s="5" t="s">
        <v>10450</v>
      </c>
      <c r="G173" s="5" t="s">
        <v>10450</v>
      </c>
    </row>
    <row r="174" spans="1:7" x14ac:dyDescent="0.3">
      <c r="A174" t="s">
        <v>9500</v>
      </c>
      <c r="B174" t="s">
        <v>2090</v>
      </c>
      <c r="C174" t="s">
        <v>2091</v>
      </c>
      <c r="D174" t="s">
        <v>195</v>
      </c>
      <c r="E174" s="5">
        <v>179</v>
      </c>
      <c r="F174" s="5" t="s">
        <v>10450</v>
      </c>
      <c r="G174" s="5" t="s">
        <v>10450</v>
      </c>
    </row>
    <row r="175" spans="1:7" x14ac:dyDescent="0.3">
      <c r="A175" t="s">
        <v>9501</v>
      </c>
      <c r="B175" t="s">
        <v>2092</v>
      </c>
      <c r="C175" t="s">
        <v>2093</v>
      </c>
      <c r="D175" t="s">
        <v>196</v>
      </c>
      <c r="E175" s="5">
        <v>8136</v>
      </c>
      <c r="F175" s="5" t="s">
        <v>10450</v>
      </c>
      <c r="G175" s="5" t="s">
        <v>10450</v>
      </c>
    </row>
    <row r="176" spans="1:7" x14ac:dyDescent="0.3">
      <c r="A176" t="s">
        <v>9502</v>
      </c>
      <c r="B176" t="s">
        <v>2094</v>
      </c>
      <c r="C176" t="s">
        <v>2095</v>
      </c>
      <c r="D176" t="s">
        <v>197</v>
      </c>
      <c r="E176" s="5">
        <v>456</v>
      </c>
      <c r="F176" s="5" t="s">
        <v>10450</v>
      </c>
      <c r="G176" s="5" t="s">
        <v>10450</v>
      </c>
    </row>
    <row r="177" spans="1:7" x14ac:dyDescent="0.3">
      <c r="A177" t="s">
        <v>9503</v>
      </c>
      <c r="B177" t="s">
        <v>2096</v>
      </c>
      <c r="C177" t="s">
        <v>2097</v>
      </c>
      <c r="D177" t="s">
        <v>198</v>
      </c>
      <c r="E177" s="5">
        <v>244</v>
      </c>
      <c r="F177" s="5" t="s">
        <v>10450</v>
      </c>
      <c r="G177" s="5" t="s">
        <v>10450</v>
      </c>
    </row>
    <row r="178" spans="1:7" x14ac:dyDescent="0.3">
      <c r="A178" t="s">
        <v>9504</v>
      </c>
      <c r="B178" t="s">
        <v>2098</v>
      </c>
      <c r="C178" t="s">
        <v>2099</v>
      </c>
      <c r="D178" t="s">
        <v>199</v>
      </c>
      <c r="E178" s="5">
        <v>416</v>
      </c>
      <c r="F178" s="5" t="s">
        <v>10450</v>
      </c>
      <c r="G178" s="5" t="s">
        <v>10450</v>
      </c>
    </row>
    <row r="179" spans="1:7" x14ac:dyDescent="0.3">
      <c r="A179" t="s">
        <v>9505</v>
      </c>
      <c r="B179" t="s">
        <v>2100</v>
      </c>
      <c r="C179" t="s">
        <v>2101</v>
      </c>
      <c r="D179" t="s">
        <v>59</v>
      </c>
      <c r="E179" s="5">
        <v>722</v>
      </c>
      <c r="F179" s="5" t="s">
        <v>10450</v>
      </c>
      <c r="G179" s="5" t="s">
        <v>10450</v>
      </c>
    </row>
    <row r="180" spans="1:7" x14ac:dyDescent="0.3">
      <c r="A180" t="s">
        <v>9506</v>
      </c>
      <c r="B180" t="s">
        <v>2102</v>
      </c>
      <c r="C180" t="s">
        <v>2103</v>
      </c>
      <c r="D180" t="s">
        <v>200</v>
      </c>
      <c r="E180" s="5">
        <v>21822</v>
      </c>
      <c r="F180" s="5" t="s">
        <v>10450</v>
      </c>
      <c r="G180" s="5" t="s">
        <v>10450</v>
      </c>
    </row>
    <row r="181" spans="1:7" x14ac:dyDescent="0.3">
      <c r="A181" t="s">
        <v>9507</v>
      </c>
      <c r="B181" t="s">
        <v>2104</v>
      </c>
      <c r="C181" t="s">
        <v>2105</v>
      </c>
      <c r="D181" t="s">
        <v>201</v>
      </c>
      <c r="E181" s="5">
        <v>2897</v>
      </c>
      <c r="F181" s="5" t="s">
        <v>10450</v>
      </c>
      <c r="G181" s="5" t="s">
        <v>10450</v>
      </c>
    </row>
    <row r="182" spans="1:7" x14ac:dyDescent="0.3">
      <c r="A182" t="s">
        <v>9508</v>
      </c>
      <c r="B182" t="s">
        <v>2106</v>
      </c>
      <c r="C182" t="s">
        <v>2107</v>
      </c>
      <c r="D182" t="s">
        <v>202</v>
      </c>
      <c r="E182" s="5">
        <v>6274</v>
      </c>
      <c r="F182" s="5" t="s">
        <v>10450</v>
      </c>
      <c r="G182" s="5" t="s">
        <v>10450</v>
      </c>
    </row>
    <row r="183" spans="1:7" x14ac:dyDescent="0.3">
      <c r="A183" t="s">
        <v>9509</v>
      </c>
      <c r="B183" t="s">
        <v>2108</v>
      </c>
      <c r="C183" t="s">
        <v>2109</v>
      </c>
      <c r="D183" t="s">
        <v>203</v>
      </c>
      <c r="E183" s="5">
        <v>116445</v>
      </c>
      <c r="F183" s="5" t="s">
        <v>10450</v>
      </c>
      <c r="G183" s="5" t="s">
        <v>10450</v>
      </c>
    </row>
    <row r="184" spans="1:7" x14ac:dyDescent="0.3">
      <c r="A184" t="s">
        <v>9510</v>
      </c>
      <c r="B184" t="s">
        <v>2110</v>
      </c>
      <c r="C184" t="s">
        <v>2111</v>
      </c>
      <c r="D184" t="s">
        <v>204</v>
      </c>
      <c r="E184" s="5" t="s">
        <v>10450</v>
      </c>
      <c r="F184" s="5">
        <v>230186</v>
      </c>
      <c r="G184" s="5" t="s">
        <v>10450</v>
      </c>
    </row>
    <row r="185" spans="1:7" x14ac:dyDescent="0.3">
      <c r="A185" t="s">
        <v>9511</v>
      </c>
      <c r="B185" t="s">
        <v>2112</v>
      </c>
      <c r="C185" t="s">
        <v>2113</v>
      </c>
      <c r="D185" t="s">
        <v>205</v>
      </c>
      <c r="E185" s="5">
        <v>23463</v>
      </c>
      <c r="F185" s="5" t="s">
        <v>10450</v>
      </c>
      <c r="G185" s="5" t="s">
        <v>10450</v>
      </c>
    </row>
    <row r="186" spans="1:7" x14ac:dyDescent="0.3">
      <c r="A186" t="s">
        <v>9512</v>
      </c>
      <c r="B186" t="s">
        <v>2114</v>
      </c>
      <c r="C186" t="s">
        <v>2115</v>
      </c>
      <c r="D186" t="s">
        <v>206</v>
      </c>
      <c r="E186" s="5">
        <v>54042</v>
      </c>
      <c r="F186" s="5">
        <v>95021</v>
      </c>
      <c r="G186" s="5" t="s">
        <v>10450</v>
      </c>
    </row>
    <row r="187" spans="1:7" x14ac:dyDescent="0.3">
      <c r="A187" t="s">
        <v>9513</v>
      </c>
      <c r="B187" t="s">
        <v>2116</v>
      </c>
      <c r="C187" t="s">
        <v>2117</v>
      </c>
      <c r="D187" t="s">
        <v>207</v>
      </c>
      <c r="E187" s="5">
        <v>2312</v>
      </c>
      <c r="F187" s="5" t="s">
        <v>10450</v>
      </c>
      <c r="G187" s="5" t="s">
        <v>10450</v>
      </c>
    </row>
    <row r="188" spans="1:7" x14ac:dyDescent="0.3">
      <c r="A188" t="s">
        <v>9514</v>
      </c>
      <c r="B188" t="s">
        <v>2118</v>
      </c>
      <c r="C188" t="s">
        <v>2119</v>
      </c>
      <c r="D188" t="s">
        <v>208</v>
      </c>
      <c r="E188" s="5">
        <v>1928</v>
      </c>
      <c r="F188" s="5" t="s">
        <v>10450</v>
      </c>
      <c r="G188" s="5" t="s">
        <v>10450</v>
      </c>
    </row>
    <row r="189" spans="1:7" x14ac:dyDescent="0.3">
      <c r="A189" t="s">
        <v>9515</v>
      </c>
      <c r="B189" t="s">
        <v>2120</v>
      </c>
      <c r="C189" t="s">
        <v>2121</v>
      </c>
      <c r="D189" t="s">
        <v>209</v>
      </c>
      <c r="E189" s="5">
        <v>2042</v>
      </c>
      <c r="F189" s="5" t="s">
        <v>10450</v>
      </c>
      <c r="G189" s="5" t="s">
        <v>10450</v>
      </c>
    </row>
    <row r="190" spans="1:7" x14ac:dyDescent="0.3">
      <c r="A190" t="s">
        <v>9516</v>
      </c>
      <c r="B190" t="s">
        <v>2122</v>
      </c>
      <c r="C190" t="s">
        <v>2123</v>
      </c>
      <c r="D190" t="s">
        <v>210</v>
      </c>
      <c r="E190" s="5">
        <v>1095</v>
      </c>
      <c r="F190" s="5" t="s">
        <v>10450</v>
      </c>
      <c r="G190" s="5" t="s">
        <v>10450</v>
      </c>
    </row>
    <row r="191" spans="1:7" x14ac:dyDescent="0.3">
      <c r="A191" t="s">
        <v>9517</v>
      </c>
      <c r="B191" t="s">
        <v>2124</v>
      </c>
      <c r="C191" t="s">
        <v>2125</v>
      </c>
      <c r="D191" t="s">
        <v>211</v>
      </c>
      <c r="E191" s="5">
        <v>1667</v>
      </c>
      <c r="F191" s="5" t="s">
        <v>10450</v>
      </c>
      <c r="G191" s="5" t="s">
        <v>10450</v>
      </c>
    </row>
    <row r="192" spans="1:7" x14ac:dyDescent="0.3">
      <c r="A192" t="s">
        <v>9518</v>
      </c>
      <c r="B192" t="s">
        <v>2126</v>
      </c>
      <c r="C192" t="s">
        <v>2127</v>
      </c>
      <c r="D192" t="s">
        <v>212</v>
      </c>
      <c r="E192" s="5">
        <v>851</v>
      </c>
      <c r="F192" s="5" t="s">
        <v>10450</v>
      </c>
      <c r="G192" s="5" t="s">
        <v>10450</v>
      </c>
    </row>
    <row r="193" spans="1:7" x14ac:dyDescent="0.3">
      <c r="A193" t="s">
        <v>9519</v>
      </c>
      <c r="B193" t="s">
        <v>2128</v>
      </c>
      <c r="C193" t="s">
        <v>2129</v>
      </c>
      <c r="D193" t="s">
        <v>213</v>
      </c>
      <c r="E193" s="5">
        <v>331</v>
      </c>
      <c r="F193" s="5" t="s">
        <v>10450</v>
      </c>
      <c r="G193" s="5" t="s">
        <v>10450</v>
      </c>
    </row>
    <row r="194" spans="1:7" x14ac:dyDescent="0.3">
      <c r="A194" t="s">
        <v>9520</v>
      </c>
      <c r="B194" t="s">
        <v>2130</v>
      </c>
      <c r="C194" t="s">
        <v>2131</v>
      </c>
      <c r="D194" t="s">
        <v>214</v>
      </c>
      <c r="E194" s="5">
        <v>2830</v>
      </c>
      <c r="F194" s="5" t="s">
        <v>10450</v>
      </c>
      <c r="G194" s="5" t="s">
        <v>10450</v>
      </c>
    </row>
    <row r="195" spans="1:7" x14ac:dyDescent="0.3">
      <c r="A195" t="s">
        <v>9521</v>
      </c>
      <c r="B195" t="s">
        <v>2132</v>
      </c>
      <c r="C195" t="s">
        <v>2133</v>
      </c>
      <c r="D195" t="s">
        <v>215</v>
      </c>
      <c r="E195" s="5">
        <v>2362</v>
      </c>
      <c r="F195" s="5" t="s">
        <v>10450</v>
      </c>
      <c r="G195" s="5" t="s">
        <v>10450</v>
      </c>
    </row>
    <row r="196" spans="1:7" x14ac:dyDescent="0.3">
      <c r="A196" t="s">
        <v>9522</v>
      </c>
      <c r="B196" t="s">
        <v>2134</v>
      </c>
      <c r="C196" t="s">
        <v>2135</v>
      </c>
      <c r="D196" t="s">
        <v>216</v>
      </c>
      <c r="E196" s="5">
        <v>1666</v>
      </c>
      <c r="F196" s="5" t="s">
        <v>10450</v>
      </c>
      <c r="G196" s="5" t="s">
        <v>10450</v>
      </c>
    </row>
    <row r="197" spans="1:7" x14ac:dyDescent="0.3">
      <c r="A197" t="s">
        <v>9523</v>
      </c>
      <c r="B197" t="s">
        <v>2136</v>
      </c>
      <c r="C197" t="s">
        <v>2137</v>
      </c>
      <c r="D197" t="s">
        <v>217</v>
      </c>
      <c r="E197" s="5">
        <v>512</v>
      </c>
      <c r="F197" s="5" t="s">
        <v>10450</v>
      </c>
      <c r="G197" s="5" t="s">
        <v>10450</v>
      </c>
    </row>
    <row r="198" spans="1:7" x14ac:dyDescent="0.3">
      <c r="A198" t="s">
        <v>9524</v>
      </c>
      <c r="B198" t="s">
        <v>2138</v>
      </c>
      <c r="C198" t="s">
        <v>2139</v>
      </c>
      <c r="D198" t="s">
        <v>218</v>
      </c>
      <c r="E198" s="5">
        <v>482</v>
      </c>
      <c r="F198" s="5" t="s">
        <v>10450</v>
      </c>
      <c r="G198" s="5" t="s">
        <v>10450</v>
      </c>
    </row>
    <row r="199" spans="1:7" x14ac:dyDescent="0.3">
      <c r="A199" t="s">
        <v>9525</v>
      </c>
      <c r="B199" t="s">
        <v>2140</v>
      </c>
      <c r="C199" t="s">
        <v>2141</v>
      </c>
      <c r="D199" t="s">
        <v>219</v>
      </c>
      <c r="E199" s="5">
        <v>289</v>
      </c>
      <c r="F199" s="5" t="s">
        <v>10450</v>
      </c>
      <c r="G199" s="5" t="s">
        <v>10450</v>
      </c>
    </row>
    <row r="200" spans="1:7" x14ac:dyDescent="0.3">
      <c r="A200" t="s">
        <v>9526</v>
      </c>
      <c r="B200" t="s">
        <v>2142</v>
      </c>
      <c r="C200" t="s">
        <v>2143</v>
      </c>
      <c r="D200" t="s">
        <v>220</v>
      </c>
      <c r="E200" s="5">
        <v>370</v>
      </c>
      <c r="F200" s="5" t="s">
        <v>10450</v>
      </c>
      <c r="G200" s="5" t="s">
        <v>10450</v>
      </c>
    </row>
    <row r="201" spans="1:7" x14ac:dyDescent="0.3">
      <c r="A201" t="s">
        <v>9527</v>
      </c>
      <c r="B201" t="s">
        <v>2144</v>
      </c>
      <c r="C201" t="s">
        <v>2145</v>
      </c>
      <c r="D201" t="s">
        <v>221</v>
      </c>
      <c r="E201" s="5">
        <v>183002</v>
      </c>
      <c r="F201" s="5" t="s">
        <v>10450</v>
      </c>
      <c r="G201" s="5" t="s">
        <v>10450</v>
      </c>
    </row>
    <row r="202" spans="1:7" x14ac:dyDescent="0.3">
      <c r="A202" t="s">
        <v>9528</v>
      </c>
      <c r="B202" t="s">
        <v>2146</v>
      </c>
      <c r="C202" t="s">
        <v>2147</v>
      </c>
      <c r="D202" t="s">
        <v>222</v>
      </c>
      <c r="E202" s="5">
        <v>4925</v>
      </c>
      <c r="F202" s="5" t="s">
        <v>10450</v>
      </c>
      <c r="G202" s="5" t="s">
        <v>10450</v>
      </c>
    </row>
    <row r="203" spans="1:7" x14ac:dyDescent="0.3">
      <c r="A203" t="s">
        <v>9529</v>
      </c>
      <c r="B203" t="s">
        <v>2148</v>
      </c>
      <c r="C203" t="s">
        <v>2149</v>
      </c>
      <c r="D203" t="s">
        <v>223</v>
      </c>
      <c r="E203" s="5">
        <v>213</v>
      </c>
      <c r="F203" s="5" t="s">
        <v>10450</v>
      </c>
      <c r="G203" s="5" t="s">
        <v>10450</v>
      </c>
    </row>
    <row r="204" spans="1:7" x14ac:dyDescent="0.3">
      <c r="A204" t="s">
        <v>9530</v>
      </c>
      <c r="B204" t="s">
        <v>2150</v>
      </c>
      <c r="C204" t="s">
        <v>2151</v>
      </c>
      <c r="D204" t="s">
        <v>224</v>
      </c>
      <c r="E204" s="5">
        <v>5133</v>
      </c>
      <c r="F204" s="5" t="s">
        <v>10450</v>
      </c>
      <c r="G204" s="5" t="s">
        <v>10450</v>
      </c>
    </row>
    <row r="205" spans="1:7" x14ac:dyDescent="0.3">
      <c r="A205" t="s">
        <v>9531</v>
      </c>
      <c r="B205" t="s">
        <v>2152</v>
      </c>
      <c r="C205" t="s">
        <v>2153</v>
      </c>
      <c r="D205" t="s">
        <v>225</v>
      </c>
      <c r="E205" s="5">
        <v>1459</v>
      </c>
      <c r="F205" s="5" t="s">
        <v>10450</v>
      </c>
      <c r="G205" s="5" t="s">
        <v>10450</v>
      </c>
    </row>
    <row r="206" spans="1:7" x14ac:dyDescent="0.3">
      <c r="A206" t="s">
        <v>9532</v>
      </c>
      <c r="B206" t="s">
        <v>2154</v>
      </c>
      <c r="C206" t="s">
        <v>2155</v>
      </c>
      <c r="D206" t="s">
        <v>226</v>
      </c>
      <c r="E206" s="5">
        <v>5295</v>
      </c>
      <c r="F206" s="5" t="s">
        <v>10450</v>
      </c>
      <c r="G206" s="5" t="s">
        <v>10450</v>
      </c>
    </row>
    <row r="207" spans="1:7" x14ac:dyDescent="0.3">
      <c r="A207" t="s">
        <v>9533</v>
      </c>
      <c r="B207" t="s">
        <v>2156</v>
      </c>
      <c r="C207" t="s">
        <v>2157</v>
      </c>
      <c r="D207" t="s">
        <v>227</v>
      </c>
      <c r="E207" s="5">
        <v>516</v>
      </c>
      <c r="F207" s="5" t="s">
        <v>10450</v>
      </c>
      <c r="G207" s="5" t="s">
        <v>10450</v>
      </c>
    </row>
    <row r="208" spans="1:7" x14ac:dyDescent="0.3">
      <c r="A208" t="s">
        <v>9534</v>
      </c>
      <c r="B208" t="s">
        <v>2158</v>
      </c>
      <c r="C208" t="s">
        <v>2159</v>
      </c>
      <c r="D208" t="s">
        <v>228</v>
      </c>
      <c r="E208" s="5">
        <v>655</v>
      </c>
      <c r="F208" s="5" t="s">
        <v>10450</v>
      </c>
      <c r="G208" s="5" t="s">
        <v>10450</v>
      </c>
    </row>
    <row r="209" spans="1:7" x14ac:dyDescent="0.3">
      <c r="A209" t="s">
        <v>9535</v>
      </c>
      <c r="B209" t="s">
        <v>2160</v>
      </c>
      <c r="C209" t="s">
        <v>2161</v>
      </c>
      <c r="D209" t="s">
        <v>229</v>
      </c>
      <c r="E209" s="5">
        <v>2337</v>
      </c>
      <c r="F209" s="5" t="s">
        <v>10450</v>
      </c>
      <c r="G209" s="5" t="s">
        <v>10450</v>
      </c>
    </row>
    <row r="210" spans="1:7" x14ac:dyDescent="0.3">
      <c r="A210" t="s">
        <v>9536</v>
      </c>
      <c r="B210" t="s">
        <v>2162</v>
      </c>
      <c r="C210" t="s">
        <v>2163</v>
      </c>
      <c r="D210" t="s">
        <v>230</v>
      </c>
      <c r="E210" s="5">
        <v>2468</v>
      </c>
      <c r="F210" s="5" t="s">
        <v>10450</v>
      </c>
      <c r="G210" s="5" t="s">
        <v>10450</v>
      </c>
    </row>
    <row r="211" spans="1:7" x14ac:dyDescent="0.3">
      <c r="A211" t="s">
        <v>9537</v>
      </c>
      <c r="B211" t="s">
        <v>2164</v>
      </c>
      <c r="C211" t="s">
        <v>2165</v>
      </c>
      <c r="D211" t="s">
        <v>231</v>
      </c>
      <c r="E211" s="5">
        <v>1681</v>
      </c>
      <c r="F211" s="5" t="s">
        <v>10450</v>
      </c>
      <c r="G211" s="5" t="s">
        <v>10450</v>
      </c>
    </row>
    <row r="212" spans="1:7" x14ac:dyDescent="0.3">
      <c r="A212" t="s">
        <v>9538</v>
      </c>
      <c r="B212" t="s">
        <v>2166</v>
      </c>
      <c r="C212" t="s">
        <v>2167</v>
      </c>
      <c r="D212" t="s">
        <v>232</v>
      </c>
      <c r="E212" s="5">
        <v>261</v>
      </c>
      <c r="F212" s="5" t="s">
        <v>10450</v>
      </c>
      <c r="G212" s="5" t="s">
        <v>10450</v>
      </c>
    </row>
    <row r="213" spans="1:7" x14ac:dyDescent="0.3">
      <c r="A213" t="s">
        <v>9539</v>
      </c>
      <c r="B213" t="s">
        <v>2168</v>
      </c>
      <c r="C213" t="s">
        <v>2169</v>
      </c>
      <c r="D213" t="s">
        <v>233</v>
      </c>
      <c r="E213" s="5">
        <v>7244</v>
      </c>
      <c r="F213" s="5" t="s">
        <v>10450</v>
      </c>
      <c r="G213" s="5" t="s">
        <v>10450</v>
      </c>
    </row>
    <row r="214" spans="1:7" x14ac:dyDescent="0.3">
      <c r="A214" t="s">
        <v>9540</v>
      </c>
      <c r="B214" t="s">
        <v>2170</v>
      </c>
      <c r="C214" t="s">
        <v>2171</v>
      </c>
      <c r="D214" t="s">
        <v>234</v>
      </c>
      <c r="E214" s="5">
        <v>925</v>
      </c>
      <c r="F214" s="5" t="s">
        <v>10450</v>
      </c>
      <c r="G214" s="5" t="s">
        <v>10450</v>
      </c>
    </row>
    <row r="215" spans="1:7" x14ac:dyDescent="0.3">
      <c r="A215" t="s">
        <v>9541</v>
      </c>
      <c r="B215" t="s">
        <v>2172</v>
      </c>
      <c r="C215" t="s">
        <v>2173</v>
      </c>
      <c r="D215" t="s">
        <v>235</v>
      </c>
      <c r="E215" s="5">
        <v>746</v>
      </c>
      <c r="F215" s="5" t="s">
        <v>10450</v>
      </c>
      <c r="G215" s="5" t="s">
        <v>10450</v>
      </c>
    </row>
    <row r="216" spans="1:7" x14ac:dyDescent="0.3">
      <c r="A216" t="s">
        <v>9542</v>
      </c>
      <c r="B216" t="s">
        <v>2174</v>
      </c>
      <c r="C216" t="s">
        <v>2175</v>
      </c>
      <c r="D216" t="s">
        <v>236</v>
      </c>
      <c r="E216" s="5">
        <v>566</v>
      </c>
      <c r="F216" s="5" t="s">
        <v>10450</v>
      </c>
      <c r="G216" s="5" t="s">
        <v>10450</v>
      </c>
    </row>
    <row r="217" spans="1:7" x14ac:dyDescent="0.3">
      <c r="A217" t="s">
        <v>9543</v>
      </c>
      <c r="B217" t="s">
        <v>2176</v>
      </c>
      <c r="C217" t="s">
        <v>2177</v>
      </c>
      <c r="D217" t="s">
        <v>237</v>
      </c>
      <c r="E217" s="5">
        <v>1095</v>
      </c>
      <c r="F217" s="5" t="s">
        <v>10450</v>
      </c>
      <c r="G217" s="5" t="s">
        <v>10450</v>
      </c>
    </row>
    <row r="218" spans="1:7" x14ac:dyDescent="0.3">
      <c r="A218" t="s">
        <v>9544</v>
      </c>
      <c r="B218" t="s">
        <v>2178</v>
      </c>
      <c r="C218" t="s">
        <v>2179</v>
      </c>
      <c r="D218" t="s">
        <v>238</v>
      </c>
      <c r="E218" s="5">
        <v>481</v>
      </c>
      <c r="F218" s="5" t="s">
        <v>10450</v>
      </c>
      <c r="G218" s="5" t="s">
        <v>10450</v>
      </c>
    </row>
    <row r="219" spans="1:7" x14ac:dyDescent="0.3">
      <c r="A219" t="s">
        <v>9545</v>
      </c>
      <c r="B219" t="s">
        <v>2180</v>
      </c>
      <c r="C219" t="s">
        <v>2181</v>
      </c>
      <c r="D219" t="s">
        <v>239</v>
      </c>
      <c r="E219" s="5">
        <v>3064</v>
      </c>
      <c r="F219" s="5" t="s">
        <v>10450</v>
      </c>
      <c r="G219" s="5" t="s">
        <v>10450</v>
      </c>
    </row>
    <row r="220" spans="1:7" x14ac:dyDescent="0.3">
      <c r="A220" t="s">
        <v>9546</v>
      </c>
      <c r="B220" t="s">
        <v>2182</v>
      </c>
      <c r="C220" t="s">
        <v>2183</v>
      </c>
      <c r="D220" t="s">
        <v>240</v>
      </c>
      <c r="E220" s="5">
        <v>3587</v>
      </c>
      <c r="F220" s="5" t="s">
        <v>10450</v>
      </c>
      <c r="G220" s="5" t="s">
        <v>10450</v>
      </c>
    </row>
    <row r="221" spans="1:7" x14ac:dyDescent="0.3">
      <c r="A221" t="s">
        <v>9547</v>
      </c>
      <c r="B221" t="s">
        <v>2184</v>
      </c>
      <c r="C221" t="s">
        <v>2185</v>
      </c>
      <c r="D221" t="s">
        <v>241</v>
      </c>
      <c r="E221" s="5">
        <v>176</v>
      </c>
      <c r="F221" s="5" t="s">
        <v>10450</v>
      </c>
      <c r="G221" s="5" t="s">
        <v>10450</v>
      </c>
    </row>
    <row r="222" spans="1:7" x14ac:dyDescent="0.3">
      <c r="A222" t="s">
        <v>9548</v>
      </c>
      <c r="B222" t="s">
        <v>2186</v>
      </c>
      <c r="C222" t="s">
        <v>2187</v>
      </c>
      <c r="D222" t="s">
        <v>242</v>
      </c>
      <c r="E222" s="5">
        <v>3882</v>
      </c>
      <c r="F222" s="5" t="s">
        <v>10450</v>
      </c>
      <c r="G222" s="5" t="s">
        <v>10450</v>
      </c>
    </row>
    <row r="223" spans="1:7" x14ac:dyDescent="0.3">
      <c r="A223" t="s">
        <v>9549</v>
      </c>
      <c r="B223" t="s">
        <v>2188</v>
      </c>
      <c r="C223" t="s">
        <v>2189</v>
      </c>
      <c r="D223" t="s">
        <v>243</v>
      </c>
      <c r="E223" s="5">
        <v>61115</v>
      </c>
      <c r="F223" s="5">
        <v>136544</v>
      </c>
      <c r="G223" s="5" t="s">
        <v>10450</v>
      </c>
    </row>
    <row r="224" spans="1:7" x14ac:dyDescent="0.3">
      <c r="A224" t="s">
        <v>9550</v>
      </c>
      <c r="B224" t="s">
        <v>2190</v>
      </c>
      <c r="C224" t="s">
        <v>2191</v>
      </c>
      <c r="D224" t="s">
        <v>244</v>
      </c>
      <c r="E224" s="5">
        <v>6579</v>
      </c>
      <c r="F224" s="5" t="s">
        <v>10450</v>
      </c>
      <c r="G224" s="5" t="s">
        <v>10450</v>
      </c>
    </row>
    <row r="225" spans="1:7" x14ac:dyDescent="0.3">
      <c r="A225" t="s">
        <v>9551</v>
      </c>
      <c r="B225" t="s">
        <v>2192</v>
      </c>
      <c r="C225" t="s">
        <v>2193</v>
      </c>
      <c r="D225" t="s">
        <v>245</v>
      </c>
      <c r="E225" s="5">
        <v>2195</v>
      </c>
      <c r="F225" s="5" t="s">
        <v>10450</v>
      </c>
      <c r="G225" s="5" t="s">
        <v>10450</v>
      </c>
    </row>
    <row r="226" spans="1:7" x14ac:dyDescent="0.3">
      <c r="A226" t="s">
        <v>9552</v>
      </c>
      <c r="B226" t="s">
        <v>2194</v>
      </c>
      <c r="C226" t="s">
        <v>2195</v>
      </c>
      <c r="D226" t="s">
        <v>246</v>
      </c>
      <c r="E226" s="5">
        <v>3929</v>
      </c>
      <c r="F226" s="5" t="s">
        <v>10450</v>
      </c>
      <c r="G226" s="5" t="s">
        <v>10450</v>
      </c>
    </row>
    <row r="227" spans="1:7" x14ac:dyDescent="0.3">
      <c r="A227" t="s">
        <v>9553</v>
      </c>
      <c r="B227" t="s">
        <v>2196</v>
      </c>
      <c r="C227" t="s">
        <v>2197</v>
      </c>
      <c r="D227" t="s">
        <v>247</v>
      </c>
      <c r="E227" s="5">
        <v>11527</v>
      </c>
      <c r="F227" s="5" t="s">
        <v>10450</v>
      </c>
      <c r="G227" s="5" t="s">
        <v>10450</v>
      </c>
    </row>
    <row r="228" spans="1:7" x14ac:dyDescent="0.3">
      <c r="A228" t="s">
        <v>9554</v>
      </c>
      <c r="B228" t="s">
        <v>2198</v>
      </c>
      <c r="C228" t="s">
        <v>2199</v>
      </c>
      <c r="D228" t="s">
        <v>248</v>
      </c>
      <c r="E228" s="5">
        <v>3513</v>
      </c>
      <c r="F228" s="5" t="s">
        <v>10450</v>
      </c>
      <c r="G228" s="5" t="s">
        <v>10450</v>
      </c>
    </row>
    <row r="229" spans="1:7" x14ac:dyDescent="0.3">
      <c r="A229" t="s">
        <v>9555</v>
      </c>
      <c r="B229" t="s">
        <v>2200</v>
      </c>
      <c r="C229" t="s">
        <v>2201</v>
      </c>
      <c r="D229" t="s">
        <v>249</v>
      </c>
      <c r="E229" s="5">
        <v>11221</v>
      </c>
      <c r="F229" s="5" t="s">
        <v>10450</v>
      </c>
      <c r="G229" s="5" t="s">
        <v>10450</v>
      </c>
    </row>
    <row r="230" spans="1:7" x14ac:dyDescent="0.3">
      <c r="A230" t="s">
        <v>9556</v>
      </c>
      <c r="B230" t="s">
        <v>2202</v>
      </c>
      <c r="C230" t="s">
        <v>2203</v>
      </c>
      <c r="D230" t="s">
        <v>250</v>
      </c>
      <c r="E230" s="5">
        <v>6205</v>
      </c>
      <c r="F230" s="5" t="s">
        <v>10450</v>
      </c>
      <c r="G230" s="5" t="s">
        <v>10450</v>
      </c>
    </row>
    <row r="231" spans="1:7" x14ac:dyDescent="0.3">
      <c r="A231" t="s">
        <v>9557</v>
      </c>
      <c r="B231" t="s">
        <v>2204</v>
      </c>
      <c r="C231" t="s">
        <v>2205</v>
      </c>
      <c r="D231" t="s">
        <v>251</v>
      </c>
      <c r="E231" s="5">
        <v>1411</v>
      </c>
      <c r="F231" s="5" t="s">
        <v>10450</v>
      </c>
      <c r="G231" s="5" t="s">
        <v>10450</v>
      </c>
    </row>
    <row r="232" spans="1:7" x14ac:dyDescent="0.3">
      <c r="A232" t="s">
        <v>9558</v>
      </c>
      <c r="B232" t="s">
        <v>2206</v>
      </c>
      <c r="C232" t="s">
        <v>2207</v>
      </c>
      <c r="D232" t="s">
        <v>252</v>
      </c>
      <c r="E232" s="5">
        <v>6279</v>
      </c>
      <c r="F232" s="5" t="s">
        <v>10450</v>
      </c>
      <c r="G232" s="5" t="s">
        <v>10450</v>
      </c>
    </row>
    <row r="233" spans="1:7" x14ac:dyDescent="0.3">
      <c r="A233" t="s">
        <v>9559</v>
      </c>
      <c r="B233" t="s">
        <v>2208</v>
      </c>
      <c r="C233" t="s">
        <v>2209</v>
      </c>
      <c r="D233" t="s">
        <v>253</v>
      </c>
      <c r="E233" s="5">
        <v>8777</v>
      </c>
      <c r="F233" s="5" t="s">
        <v>10450</v>
      </c>
      <c r="G233" s="5" t="s">
        <v>10450</v>
      </c>
    </row>
    <row r="234" spans="1:7" x14ac:dyDescent="0.3">
      <c r="A234" t="s">
        <v>9560</v>
      </c>
      <c r="B234" t="s">
        <v>2210</v>
      </c>
      <c r="C234" t="s">
        <v>2211</v>
      </c>
      <c r="D234" t="s">
        <v>254</v>
      </c>
      <c r="E234" s="5">
        <v>23981</v>
      </c>
      <c r="F234" s="5" t="s">
        <v>10450</v>
      </c>
      <c r="G234" s="5" t="s">
        <v>10450</v>
      </c>
    </row>
    <row r="235" spans="1:7" x14ac:dyDescent="0.3">
      <c r="A235" t="s">
        <v>9561</v>
      </c>
      <c r="B235" t="s">
        <v>2212</v>
      </c>
      <c r="C235" t="s">
        <v>2213</v>
      </c>
      <c r="D235" t="s">
        <v>255</v>
      </c>
      <c r="E235" s="5">
        <v>59479</v>
      </c>
      <c r="F235" s="5">
        <v>97488</v>
      </c>
      <c r="G235" s="5" t="s">
        <v>10450</v>
      </c>
    </row>
    <row r="236" spans="1:7" x14ac:dyDescent="0.3">
      <c r="A236" t="s">
        <v>9562</v>
      </c>
      <c r="B236" t="s">
        <v>2214</v>
      </c>
      <c r="C236" t="s">
        <v>2215</v>
      </c>
      <c r="D236" t="s">
        <v>256</v>
      </c>
      <c r="E236" s="5">
        <v>12461</v>
      </c>
      <c r="F236" s="5" t="s">
        <v>10450</v>
      </c>
      <c r="G236" s="5" t="s">
        <v>10450</v>
      </c>
    </row>
    <row r="237" spans="1:7" x14ac:dyDescent="0.3">
      <c r="A237" t="s">
        <v>9563</v>
      </c>
      <c r="B237" t="s">
        <v>2216</v>
      </c>
      <c r="C237" t="s">
        <v>2217</v>
      </c>
      <c r="D237" t="s">
        <v>257</v>
      </c>
      <c r="E237" s="5">
        <v>1443</v>
      </c>
      <c r="F237" s="5" t="s">
        <v>10450</v>
      </c>
      <c r="G237" s="5" t="s">
        <v>10450</v>
      </c>
    </row>
    <row r="238" spans="1:7" x14ac:dyDescent="0.3">
      <c r="A238" t="s">
        <v>9564</v>
      </c>
      <c r="B238" t="s">
        <v>2218</v>
      </c>
      <c r="C238" t="s">
        <v>2219</v>
      </c>
      <c r="D238" t="s">
        <v>258</v>
      </c>
      <c r="E238" s="5">
        <v>10762</v>
      </c>
      <c r="F238" s="5" t="s">
        <v>10450</v>
      </c>
      <c r="G238" s="5" t="s">
        <v>10450</v>
      </c>
    </row>
    <row r="239" spans="1:7" x14ac:dyDescent="0.3">
      <c r="A239" t="s">
        <v>9565</v>
      </c>
      <c r="B239" t="s">
        <v>2220</v>
      </c>
      <c r="C239" t="s">
        <v>2221</v>
      </c>
      <c r="D239" t="s">
        <v>259</v>
      </c>
      <c r="E239" s="5">
        <v>5084</v>
      </c>
      <c r="F239" s="5" t="s">
        <v>10450</v>
      </c>
      <c r="G239" s="5" t="s">
        <v>10450</v>
      </c>
    </row>
    <row r="240" spans="1:7" x14ac:dyDescent="0.3">
      <c r="A240" t="s">
        <v>9566</v>
      </c>
      <c r="B240" t="s">
        <v>2222</v>
      </c>
      <c r="C240" t="s">
        <v>2223</v>
      </c>
      <c r="D240" t="s">
        <v>260</v>
      </c>
      <c r="E240" s="5">
        <v>1491</v>
      </c>
      <c r="F240" s="5" t="s">
        <v>10450</v>
      </c>
      <c r="G240" s="5" t="s">
        <v>10450</v>
      </c>
    </row>
    <row r="241" spans="1:7" x14ac:dyDescent="0.3">
      <c r="A241" t="s">
        <v>9567</v>
      </c>
      <c r="B241" t="s">
        <v>2224</v>
      </c>
      <c r="C241" t="s">
        <v>2225</v>
      </c>
      <c r="D241" t="s">
        <v>261</v>
      </c>
      <c r="E241" s="5">
        <v>2684</v>
      </c>
      <c r="F241" s="5" t="s">
        <v>10450</v>
      </c>
      <c r="G241" s="5" t="s">
        <v>10450</v>
      </c>
    </row>
    <row r="242" spans="1:7" x14ac:dyDescent="0.3">
      <c r="A242" t="s">
        <v>9568</v>
      </c>
      <c r="B242" t="s">
        <v>2226</v>
      </c>
      <c r="C242" t="s">
        <v>2227</v>
      </c>
      <c r="D242" t="s">
        <v>262</v>
      </c>
      <c r="E242" s="5">
        <v>1583</v>
      </c>
      <c r="F242" s="5" t="s">
        <v>10450</v>
      </c>
      <c r="G242" s="5" t="s">
        <v>10450</v>
      </c>
    </row>
    <row r="243" spans="1:7" x14ac:dyDescent="0.3">
      <c r="A243" t="s">
        <v>9569</v>
      </c>
      <c r="B243" t="s">
        <v>2228</v>
      </c>
      <c r="C243" t="s">
        <v>2229</v>
      </c>
      <c r="D243" t="s">
        <v>263</v>
      </c>
      <c r="E243" s="5">
        <v>554</v>
      </c>
      <c r="F243" s="5" t="s">
        <v>10450</v>
      </c>
      <c r="G243" s="5" t="s">
        <v>10450</v>
      </c>
    </row>
    <row r="244" spans="1:7" x14ac:dyDescent="0.3">
      <c r="A244" t="s">
        <v>9570</v>
      </c>
      <c r="B244" t="s">
        <v>2230</v>
      </c>
      <c r="C244" t="s">
        <v>2231</v>
      </c>
      <c r="D244" t="s">
        <v>97</v>
      </c>
      <c r="E244" s="5">
        <v>1040</v>
      </c>
      <c r="F244" s="5" t="s">
        <v>10450</v>
      </c>
      <c r="G244" s="5" t="s">
        <v>10450</v>
      </c>
    </row>
    <row r="245" spans="1:7" x14ac:dyDescent="0.3">
      <c r="A245" t="s">
        <v>9571</v>
      </c>
      <c r="B245" t="s">
        <v>2232</v>
      </c>
      <c r="C245" t="s">
        <v>2233</v>
      </c>
      <c r="D245" t="s">
        <v>264</v>
      </c>
      <c r="E245" s="5">
        <v>5840</v>
      </c>
      <c r="F245" s="5" t="s">
        <v>10450</v>
      </c>
      <c r="G245" s="5" t="s">
        <v>10450</v>
      </c>
    </row>
    <row r="246" spans="1:7" x14ac:dyDescent="0.3">
      <c r="A246" t="s">
        <v>9572</v>
      </c>
      <c r="B246" t="s">
        <v>2234</v>
      </c>
      <c r="C246" t="s">
        <v>2235</v>
      </c>
      <c r="D246" t="s">
        <v>265</v>
      </c>
      <c r="E246" s="5">
        <v>12789</v>
      </c>
      <c r="F246" s="5" t="s">
        <v>10450</v>
      </c>
      <c r="G246" s="5" t="s">
        <v>10450</v>
      </c>
    </row>
    <row r="247" spans="1:7" x14ac:dyDescent="0.3">
      <c r="A247" t="s">
        <v>9573</v>
      </c>
      <c r="B247" t="s">
        <v>2236</v>
      </c>
      <c r="C247" t="s">
        <v>2237</v>
      </c>
      <c r="D247" t="s">
        <v>266</v>
      </c>
      <c r="E247" s="5">
        <v>55851</v>
      </c>
      <c r="F247" s="5">
        <v>131138</v>
      </c>
      <c r="G247" s="5" t="s">
        <v>10450</v>
      </c>
    </row>
    <row r="248" spans="1:7" x14ac:dyDescent="0.3">
      <c r="A248" t="s">
        <v>9574</v>
      </c>
      <c r="B248" t="s">
        <v>2238</v>
      </c>
      <c r="C248" t="s">
        <v>2239</v>
      </c>
      <c r="D248" t="s">
        <v>267</v>
      </c>
      <c r="E248" s="5">
        <v>12288</v>
      </c>
      <c r="F248" s="5" t="s">
        <v>10450</v>
      </c>
      <c r="G248" s="5" t="s">
        <v>10450</v>
      </c>
    </row>
    <row r="249" spans="1:7" x14ac:dyDescent="0.3">
      <c r="A249" t="s">
        <v>9575</v>
      </c>
      <c r="B249" t="s">
        <v>2240</v>
      </c>
      <c r="C249" t="s">
        <v>2241</v>
      </c>
      <c r="D249" t="s">
        <v>268</v>
      </c>
      <c r="E249" s="5">
        <v>3434</v>
      </c>
      <c r="F249" s="5" t="s">
        <v>10450</v>
      </c>
      <c r="G249" s="5" t="s">
        <v>10450</v>
      </c>
    </row>
    <row r="250" spans="1:7" x14ac:dyDescent="0.3">
      <c r="A250" t="s">
        <v>9576</v>
      </c>
      <c r="B250" t="s">
        <v>2242</v>
      </c>
      <c r="C250" t="s">
        <v>2243</v>
      </c>
      <c r="D250" t="s">
        <v>269</v>
      </c>
      <c r="E250" s="5">
        <v>4073</v>
      </c>
      <c r="F250" s="5" t="s">
        <v>10450</v>
      </c>
      <c r="G250" s="5" t="s">
        <v>10450</v>
      </c>
    </row>
    <row r="251" spans="1:7" x14ac:dyDescent="0.3">
      <c r="A251" t="s">
        <v>9577</v>
      </c>
      <c r="B251" t="s">
        <v>2244</v>
      </c>
      <c r="C251" t="s">
        <v>2245</v>
      </c>
      <c r="D251" t="s">
        <v>270</v>
      </c>
      <c r="E251" s="5">
        <v>5649</v>
      </c>
      <c r="F251" s="5" t="s">
        <v>10450</v>
      </c>
      <c r="G251" s="5" t="s">
        <v>10450</v>
      </c>
    </row>
    <row r="252" spans="1:7" x14ac:dyDescent="0.3">
      <c r="A252" t="s">
        <v>9578</v>
      </c>
      <c r="B252" t="s">
        <v>2246</v>
      </c>
      <c r="C252" t="s">
        <v>2247</v>
      </c>
      <c r="D252" t="s">
        <v>271</v>
      </c>
      <c r="E252" s="5">
        <v>6744</v>
      </c>
      <c r="F252" s="5" t="s">
        <v>10450</v>
      </c>
      <c r="G252" s="5" t="s">
        <v>10450</v>
      </c>
    </row>
    <row r="253" spans="1:7" x14ac:dyDescent="0.3">
      <c r="A253" t="s">
        <v>9579</v>
      </c>
      <c r="B253" t="s">
        <v>2248</v>
      </c>
      <c r="C253" t="s">
        <v>2249</v>
      </c>
      <c r="D253" t="s">
        <v>272</v>
      </c>
      <c r="E253" s="5">
        <v>3859</v>
      </c>
      <c r="F253" s="5" t="s">
        <v>10450</v>
      </c>
      <c r="G253" s="5" t="s">
        <v>10450</v>
      </c>
    </row>
    <row r="254" spans="1:7" x14ac:dyDescent="0.3">
      <c r="A254" t="s">
        <v>9580</v>
      </c>
      <c r="B254" t="s">
        <v>2250</v>
      </c>
      <c r="C254" t="s">
        <v>2251</v>
      </c>
      <c r="D254" t="s">
        <v>273</v>
      </c>
      <c r="E254" s="5">
        <v>2822</v>
      </c>
      <c r="F254" s="5" t="s">
        <v>10450</v>
      </c>
      <c r="G254" s="5" t="s">
        <v>10450</v>
      </c>
    </row>
    <row r="255" spans="1:7" x14ac:dyDescent="0.3">
      <c r="A255" t="s">
        <v>9581</v>
      </c>
      <c r="B255" t="s">
        <v>2252</v>
      </c>
      <c r="C255" t="s">
        <v>2253</v>
      </c>
      <c r="D255" t="s">
        <v>274</v>
      </c>
      <c r="E255" s="5">
        <v>5943</v>
      </c>
      <c r="F255" s="5" t="s">
        <v>10450</v>
      </c>
      <c r="G255" s="5" t="s">
        <v>10450</v>
      </c>
    </row>
    <row r="256" spans="1:7" x14ac:dyDescent="0.3">
      <c r="A256" t="s">
        <v>9582</v>
      </c>
      <c r="B256" t="s">
        <v>2254</v>
      </c>
      <c r="C256" t="s">
        <v>2255</v>
      </c>
      <c r="D256" t="s">
        <v>275</v>
      </c>
      <c r="E256" s="5">
        <v>792</v>
      </c>
      <c r="F256" s="5" t="s">
        <v>10450</v>
      </c>
      <c r="G256" s="5" t="s">
        <v>10450</v>
      </c>
    </row>
    <row r="257" spans="1:7" x14ac:dyDescent="0.3">
      <c r="A257" t="s">
        <v>9583</v>
      </c>
      <c r="B257" t="s">
        <v>2256</v>
      </c>
      <c r="C257" t="s">
        <v>2257</v>
      </c>
      <c r="D257" t="s">
        <v>276</v>
      </c>
      <c r="E257" s="5">
        <v>10211</v>
      </c>
      <c r="F257" s="5" t="s">
        <v>10450</v>
      </c>
      <c r="G257" s="5" t="s">
        <v>10450</v>
      </c>
    </row>
    <row r="258" spans="1:7" x14ac:dyDescent="0.3">
      <c r="A258" t="s">
        <v>9584</v>
      </c>
      <c r="B258" t="s">
        <v>2258</v>
      </c>
      <c r="C258" t="s">
        <v>2259</v>
      </c>
      <c r="D258" t="s">
        <v>277</v>
      </c>
      <c r="E258" s="5">
        <v>10973</v>
      </c>
      <c r="F258" s="5" t="s">
        <v>10450</v>
      </c>
      <c r="G258" s="5" t="s">
        <v>10450</v>
      </c>
    </row>
    <row r="259" spans="1:7" x14ac:dyDescent="0.3">
      <c r="A259" t="s">
        <v>9585</v>
      </c>
      <c r="B259" t="s">
        <v>2260</v>
      </c>
      <c r="C259" t="s">
        <v>2261</v>
      </c>
      <c r="D259" t="s">
        <v>278</v>
      </c>
      <c r="E259" s="5">
        <v>762</v>
      </c>
      <c r="F259" s="5" t="s">
        <v>10450</v>
      </c>
      <c r="G259" s="5" t="s">
        <v>10450</v>
      </c>
    </row>
    <row r="260" spans="1:7" x14ac:dyDescent="0.3">
      <c r="A260" t="s">
        <v>9586</v>
      </c>
      <c r="B260" t="s">
        <v>2262</v>
      </c>
      <c r="C260" t="s">
        <v>2263</v>
      </c>
      <c r="D260" t="s">
        <v>279</v>
      </c>
      <c r="E260" s="5">
        <v>1131</v>
      </c>
      <c r="F260" s="5" t="s">
        <v>10450</v>
      </c>
      <c r="G260" s="5" t="s">
        <v>10450</v>
      </c>
    </row>
    <row r="261" spans="1:7" x14ac:dyDescent="0.3">
      <c r="A261" t="s">
        <v>9587</v>
      </c>
      <c r="B261" t="s">
        <v>2264</v>
      </c>
      <c r="C261" t="s">
        <v>2265</v>
      </c>
      <c r="D261" t="s">
        <v>280</v>
      </c>
      <c r="E261" s="5">
        <v>2082</v>
      </c>
      <c r="F261" s="5" t="s">
        <v>10450</v>
      </c>
      <c r="G261" s="5" t="s">
        <v>10450</v>
      </c>
    </row>
    <row r="262" spans="1:7" x14ac:dyDescent="0.3">
      <c r="A262" t="s">
        <v>9588</v>
      </c>
      <c r="B262" t="s">
        <v>2266</v>
      </c>
      <c r="C262" t="s">
        <v>2267</v>
      </c>
      <c r="D262" t="s">
        <v>281</v>
      </c>
      <c r="E262" s="5">
        <v>4524</v>
      </c>
      <c r="F262" s="5" t="s">
        <v>10450</v>
      </c>
      <c r="G262" s="5" t="s">
        <v>10450</v>
      </c>
    </row>
    <row r="263" spans="1:7" x14ac:dyDescent="0.3">
      <c r="A263" t="s">
        <v>9589</v>
      </c>
      <c r="B263" t="s">
        <v>2268</v>
      </c>
      <c r="C263" t="s">
        <v>2269</v>
      </c>
      <c r="D263" t="s">
        <v>282</v>
      </c>
      <c r="E263" s="5">
        <v>133676</v>
      </c>
      <c r="F263" s="5">
        <v>154188</v>
      </c>
      <c r="G263" s="5" t="s">
        <v>10450</v>
      </c>
    </row>
    <row r="264" spans="1:7" x14ac:dyDescent="0.3">
      <c r="A264" t="s">
        <v>9590</v>
      </c>
      <c r="B264" t="s">
        <v>2270</v>
      </c>
      <c r="C264" t="s">
        <v>2271</v>
      </c>
      <c r="D264" t="s">
        <v>283</v>
      </c>
      <c r="E264" s="5">
        <v>152281</v>
      </c>
      <c r="F264" s="5">
        <v>192782</v>
      </c>
      <c r="G264" s="5" t="s">
        <v>10450</v>
      </c>
    </row>
    <row r="265" spans="1:7" x14ac:dyDescent="0.3">
      <c r="A265" t="s">
        <v>9591</v>
      </c>
      <c r="B265" t="s">
        <v>2272</v>
      </c>
      <c r="C265" t="s">
        <v>2273</v>
      </c>
      <c r="D265" t="s">
        <v>284</v>
      </c>
      <c r="E265" s="5">
        <v>16525</v>
      </c>
      <c r="F265" s="5" t="s">
        <v>10450</v>
      </c>
      <c r="G265" s="5" t="s">
        <v>10450</v>
      </c>
    </row>
    <row r="266" spans="1:7" x14ac:dyDescent="0.3">
      <c r="A266" t="s">
        <v>9592</v>
      </c>
      <c r="B266" t="s">
        <v>2274</v>
      </c>
      <c r="C266" t="s">
        <v>2275</v>
      </c>
      <c r="D266" t="s">
        <v>285</v>
      </c>
      <c r="E266" s="5">
        <v>2904</v>
      </c>
      <c r="F266" s="5" t="s">
        <v>10450</v>
      </c>
      <c r="G266" s="5" t="s">
        <v>10450</v>
      </c>
    </row>
    <row r="267" spans="1:7" x14ac:dyDescent="0.3">
      <c r="A267" t="s">
        <v>9593</v>
      </c>
      <c r="B267" t="s">
        <v>2276</v>
      </c>
      <c r="C267" t="s">
        <v>2277</v>
      </c>
      <c r="D267" t="s">
        <v>286</v>
      </c>
      <c r="E267" s="5">
        <v>1963</v>
      </c>
      <c r="F267" s="5" t="s">
        <v>10450</v>
      </c>
      <c r="G267" s="5" t="s">
        <v>10450</v>
      </c>
    </row>
    <row r="268" spans="1:7" x14ac:dyDescent="0.3">
      <c r="A268" t="s">
        <v>9594</v>
      </c>
      <c r="B268" t="s">
        <v>2278</v>
      </c>
      <c r="C268" t="s">
        <v>2279</v>
      </c>
      <c r="D268" t="s">
        <v>287</v>
      </c>
      <c r="E268" s="5">
        <v>2176</v>
      </c>
      <c r="F268" s="5" t="s">
        <v>10450</v>
      </c>
      <c r="G268" s="5" t="s">
        <v>10450</v>
      </c>
    </row>
    <row r="269" spans="1:7" x14ac:dyDescent="0.3">
      <c r="A269" t="s">
        <v>9595</v>
      </c>
      <c r="B269" t="s">
        <v>2280</v>
      </c>
      <c r="C269" t="s">
        <v>2281</v>
      </c>
      <c r="D269" t="s">
        <v>288</v>
      </c>
      <c r="E269" s="5">
        <v>2791</v>
      </c>
      <c r="F269" s="5" t="s">
        <v>10450</v>
      </c>
      <c r="G269" s="5" t="s">
        <v>10450</v>
      </c>
    </row>
    <row r="270" spans="1:7" x14ac:dyDescent="0.3">
      <c r="A270" t="s">
        <v>9596</v>
      </c>
      <c r="B270" t="s">
        <v>2282</v>
      </c>
      <c r="C270" t="s">
        <v>2283</v>
      </c>
      <c r="D270" t="s">
        <v>289</v>
      </c>
      <c r="E270" s="5">
        <v>16318</v>
      </c>
      <c r="F270" s="5" t="s">
        <v>10450</v>
      </c>
      <c r="G270" s="5" t="s">
        <v>10450</v>
      </c>
    </row>
    <row r="271" spans="1:7" x14ac:dyDescent="0.3">
      <c r="A271" t="s">
        <v>9597</v>
      </c>
      <c r="B271" t="s">
        <v>2284</v>
      </c>
      <c r="C271" t="s">
        <v>2285</v>
      </c>
      <c r="D271" t="s">
        <v>290</v>
      </c>
      <c r="E271" s="5">
        <v>2414</v>
      </c>
      <c r="F271" s="5" t="s">
        <v>10450</v>
      </c>
      <c r="G271" s="5" t="s">
        <v>10450</v>
      </c>
    </row>
    <row r="272" spans="1:7" x14ac:dyDescent="0.3">
      <c r="A272" t="s">
        <v>9598</v>
      </c>
      <c r="B272" t="s">
        <v>2286</v>
      </c>
      <c r="C272" t="s">
        <v>2287</v>
      </c>
      <c r="D272" t="s">
        <v>291</v>
      </c>
      <c r="E272" s="5">
        <v>3871</v>
      </c>
      <c r="F272" s="5" t="s">
        <v>10450</v>
      </c>
      <c r="G272" s="5" t="s">
        <v>10450</v>
      </c>
    </row>
    <row r="273" spans="1:7" x14ac:dyDescent="0.3">
      <c r="A273" t="s">
        <v>9599</v>
      </c>
      <c r="B273" t="s">
        <v>2288</v>
      </c>
      <c r="C273" t="s">
        <v>2289</v>
      </c>
      <c r="D273" t="s">
        <v>292</v>
      </c>
      <c r="E273" s="5">
        <v>1152</v>
      </c>
      <c r="F273" s="5" t="s">
        <v>10450</v>
      </c>
      <c r="G273" s="5" t="s">
        <v>10450</v>
      </c>
    </row>
    <row r="274" spans="1:7" x14ac:dyDescent="0.3">
      <c r="A274" t="s">
        <v>9600</v>
      </c>
      <c r="B274" t="s">
        <v>2290</v>
      </c>
      <c r="C274" t="s">
        <v>2291</v>
      </c>
      <c r="D274" t="s">
        <v>293</v>
      </c>
      <c r="E274" s="5">
        <v>54778</v>
      </c>
      <c r="F274" s="5">
        <v>84385</v>
      </c>
      <c r="G274" s="5" t="s">
        <v>10450</v>
      </c>
    </row>
    <row r="275" spans="1:7" x14ac:dyDescent="0.3">
      <c r="A275" t="s">
        <v>9601</v>
      </c>
      <c r="B275" t="s">
        <v>2292</v>
      </c>
      <c r="C275" t="s">
        <v>2293</v>
      </c>
      <c r="D275" t="s">
        <v>294</v>
      </c>
      <c r="E275" s="5">
        <v>3581</v>
      </c>
      <c r="F275" s="5" t="s">
        <v>10450</v>
      </c>
      <c r="G275" s="5" t="s">
        <v>10450</v>
      </c>
    </row>
    <row r="276" spans="1:7" x14ac:dyDescent="0.3">
      <c r="A276" t="s">
        <v>9602</v>
      </c>
      <c r="B276" t="s">
        <v>2294</v>
      </c>
      <c r="C276" t="s">
        <v>2295</v>
      </c>
      <c r="D276" t="s">
        <v>295</v>
      </c>
      <c r="E276" s="5">
        <v>1817</v>
      </c>
      <c r="F276" s="5" t="s">
        <v>10450</v>
      </c>
      <c r="G276" s="5" t="s">
        <v>10450</v>
      </c>
    </row>
    <row r="277" spans="1:7" x14ac:dyDescent="0.3">
      <c r="A277" t="s">
        <v>9603</v>
      </c>
      <c r="B277" t="s">
        <v>2296</v>
      </c>
      <c r="C277" t="s">
        <v>2297</v>
      </c>
      <c r="D277" t="s">
        <v>296</v>
      </c>
      <c r="E277" s="5">
        <v>7982</v>
      </c>
      <c r="F277" s="5" t="s">
        <v>10450</v>
      </c>
      <c r="G277" s="5" t="s">
        <v>10450</v>
      </c>
    </row>
    <row r="278" spans="1:7" x14ac:dyDescent="0.3">
      <c r="A278" t="s">
        <v>9604</v>
      </c>
      <c r="B278" t="s">
        <v>2298</v>
      </c>
      <c r="C278" t="s">
        <v>2299</v>
      </c>
      <c r="D278" t="s">
        <v>297</v>
      </c>
      <c r="E278" s="5">
        <v>777</v>
      </c>
      <c r="F278" s="5" t="s">
        <v>10450</v>
      </c>
      <c r="G278" s="5" t="s">
        <v>10450</v>
      </c>
    </row>
    <row r="279" spans="1:7" x14ac:dyDescent="0.3">
      <c r="A279" t="s">
        <v>9605</v>
      </c>
      <c r="B279" t="s">
        <v>2300</v>
      </c>
      <c r="C279" t="s">
        <v>2301</v>
      </c>
      <c r="D279" t="s">
        <v>298</v>
      </c>
      <c r="E279" s="5">
        <v>4328</v>
      </c>
      <c r="F279" s="5" t="s">
        <v>10450</v>
      </c>
      <c r="G279" s="5" t="s">
        <v>10450</v>
      </c>
    </row>
    <row r="280" spans="1:7" x14ac:dyDescent="0.3">
      <c r="A280" t="s">
        <v>9606</v>
      </c>
      <c r="B280" t="s">
        <v>2302</v>
      </c>
      <c r="C280" t="s">
        <v>2303</v>
      </c>
      <c r="D280" t="s">
        <v>299</v>
      </c>
      <c r="E280" s="5">
        <v>1348</v>
      </c>
      <c r="F280" s="5" t="s">
        <v>10450</v>
      </c>
      <c r="G280" s="5" t="s">
        <v>10450</v>
      </c>
    </row>
    <row r="281" spans="1:7" x14ac:dyDescent="0.3">
      <c r="A281" t="s">
        <v>9607</v>
      </c>
      <c r="B281" t="s">
        <v>2304</v>
      </c>
      <c r="C281" t="s">
        <v>2305</v>
      </c>
      <c r="D281" t="s">
        <v>300</v>
      </c>
      <c r="E281" s="5">
        <v>6377</v>
      </c>
      <c r="F281" s="5" t="s">
        <v>10450</v>
      </c>
      <c r="G281" s="5" t="s">
        <v>10450</v>
      </c>
    </row>
    <row r="282" spans="1:7" x14ac:dyDescent="0.3">
      <c r="A282" t="s">
        <v>9608</v>
      </c>
      <c r="B282" t="s">
        <v>2306</v>
      </c>
      <c r="C282" t="s">
        <v>2307</v>
      </c>
      <c r="D282" t="s">
        <v>301</v>
      </c>
      <c r="E282" s="5">
        <v>9453</v>
      </c>
      <c r="F282" s="5" t="s">
        <v>10450</v>
      </c>
      <c r="G282" s="5" t="s">
        <v>10450</v>
      </c>
    </row>
    <row r="283" spans="1:7" x14ac:dyDescent="0.3">
      <c r="A283" t="s">
        <v>9609</v>
      </c>
      <c r="B283" t="s">
        <v>2308</v>
      </c>
      <c r="C283" t="s">
        <v>2309</v>
      </c>
      <c r="D283" t="s">
        <v>302</v>
      </c>
      <c r="E283" s="5">
        <v>2297</v>
      </c>
      <c r="F283" s="5" t="s">
        <v>10450</v>
      </c>
      <c r="G283" s="5" t="s">
        <v>10450</v>
      </c>
    </row>
    <row r="284" spans="1:7" x14ac:dyDescent="0.3">
      <c r="A284" t="s">
        <v>9610</v>
      </c>
      <c r="B284" t="s">
        <v>2310</v>
      </c>
      <c r="C284" t="s">
        <v>2311</v>
      </c>
      <c r="D284" t="s">
        <v>303</v>
      </c>
      <c r="E284" s="5">
        <v>689</v>
      </c>
      <c r="F284" s="5" t="s">
        <v>10450</v>
      </c>
      <c r="G284" s="5" t="s">
        <v>10450</v>
      </c>
    </row>
    <row r="285" spans="1:7" x14ac:dyDescent="0.3">
      <c r="A285" t="s">
        <v>9611</v>
      </c>
      <c r="B285" t="s">
        <v>2312</v>
      </c>
      <c r="C285" t="s">
        <v>2313</v>
      </c>
      <c r="D285" t="s">
        <v>304</v>
      </c>
      <c r="E285" s="5">
        <v>11183</v>
      </c>
      <c r="F285" s="5" t="s">
        <v>10450</v>
      </c>
      <c r="G285" s="5" t="s">
        <v>10450</v>
      </c>
    </row>
    <row r="286" spans="1:7" x14ac:dyDescent="0.3">
      <c r="A286" t="s">
        <v>9612</v>
      </c>
      <c r="B286" t="s">
        <v>2314</v>
      </c>
      <c r="C286" t="s">
        <v>2315</v>
      </c>
      <c r="D286" t="s">
        <v>305</v>
      </c>
      <c r="E286" s="5">
        <v>23762</v>
      </c>
      <c r="F286" s="5">
        <v>36034</v>
      </c>
      <c r="G286" s="5" t="s">
        <v>10450</v>
      </c>
    </row>
    <row r="287" spans="1:7" x14ac:dyDescent="0.3">
      <c r="A287" t="s">
        <v>9613</v>
      </c>
      <c r="B287" t="s">
        <v>2316</v>
      </c>
      <c r="C287" t="s">
        <v>2317</v>
      </c>
      <c r="D287" t="s">
        <v>306</v>
      </c>
      <c r="E287" s="5">
        <v>138519</v>
      </c>
      <c r="F287" s="5" t="s">
        <v>10450</v>
      </c>
      <c r="G287" s="5" t="s">
        <v>10450</v>
      </c>
    </row>
    <row r="288" spans="1:7" x14ac:dyDescent="0.3">
      <c r="A288" t="s">
        <v>9614</v>
      </c>
      <c r="B288" t="s">
        <v>2318</v>
      </c>
      <c r="C288" t="s">
        <v>2319</v>
      </c>
      <c r="D288" t="s">
        <v>307</v>
      </c>
      <c r="E288" s="5">
        <v>1523</v>
      </c>
      <c r="F288" s="5" t="s">
        <v>10450</v>
      </c>
      <c r="G288" s="5" t="s">
        <v>10450</v>
      </c>
    </row>
    <row r="289" spans="1:7" x14ac:dyDescent="0.3">
      <c r="A289" t="s">
        <v>9615</v>
      </c>
      <c r="B289" t="s">
        <v>2320</v>
      </c>
      <c r="C289" t="s">
        <v>2321</v>
      </c>
      <c r="D289" t="s">
        <v>308</v>
      </c>
      <c r="E289" s="5">
        <v>9021</v>
      </c>
      <c r="F289" s="5" t="s">
        <v>10450</v>
      </c>
      <c r="G289" s="5" t="s">
        <v>10450</v>
      </c>
    </row>
    <row r="290" spans="1:7" x14ac:dyDescent="0.3">
      <c r="A290" t="s">
        <v>9616</v>
      </c>
      <c r="B290" t="s">
        <v>2322</v>
      </c>
      <c r="C290" t="s">
        <v>2323</v>
      </c>
      <c r="D290" t="s">
        <v>309</v>
      </c>
      <c r="E290" s="5">
        <v>13585</v>
      </c>
      <c r="F290" s="5" t="s">
        <v>10450</v>
      </c>
      <c r="G290" s="5" t="s">
        <v>10450</v>
      </c>
    </row>
    <row r="291" spans="1:7" x14ac:dyDescent="0.3">
      <c r="A291" t="s">
        <v>9617</v>
      </c>
      <c r="B291" t="s">
        <v>2324</v>
      </c>
      <c r="C291" t="s">
        <v>2325</v>
      </c>
      <c r="D291" t="s">
        <v>310</v>
      </c>
      <c r="E291" s="5">
        <v>7674</v>
      </c>
      <c r="F291" s="5" t="s">
        <v>10450</v>
      </c>
      <c r="G291" s="5" t="s">
        <v>10450</v>
      </c>
    </row>
    <row r="292" spans="1:7" x14ac:dyDescent="0.3">
      <c r="A292" t="s">
        <v>9618</v>
      </c>
      <c r="B292" t="s">
        <v>2326</v>
      </c>
      <c r="C292" t="s">
        <v>2327</v>
      </c>
      <c r="D292" t="s">
        <v>311</v>
      </c>
      <c r="E292" s="5">
        <v>8470</v>
      </c>
      <c r="F292" s="5" t="s">
        <v>10450</v>
      </c>
      <c r="G292" s="5" t="s">
        <v>10450</v>
      </c>
    </row>
    <row r="293" spans="1:7" x14ac:dyDescent="0.3">
      <c r="A293" t="s">
        <v>9619</v>
      </c>
      <c r="B293" t="s">
        <v>2328</v>
      </c>
      <c r="C293" t="s">
        <v>2329</v>
      </c>
      <c r="D293" t="s">
        <v>312</v>
      </c>
      <c r="E293" s="5">
        <v>4424</v>
      </c>
      <c r="F293" s="5" t="s">
        <v>10450</v>
      </c>
      <c r="G293" s="5" t="s">
        <v>10450</v>
      </c>
    </row>
    <row r="294" spans="1:7" x14ac:dyDescent="0.3">
      <c r="A294" t="s">
        <v>9620</v>
      </c>
      <c r="B294" t="s">
        <v>2330</v>
      </c>
      <c r="C294" t="s">
        <v>2331</v>
      </c>
      <c r="D294" t="s">
        <v>313</v>
      </c>
      <c r="E294" s="5">
        <v>2180</v>
      </c>
      <c r="F294" s="5" t="s">
        <v>10450</v>
      </c>
      <c r="G294" s="5" t="s">
        <v>10450</v>
      </c>
    </row>
    <row r="295" spans="1:7" x14ac:dyDescent="0.3">
      <c r="A295" t="s">
        <v>9621</v>
      </c>
      <c r="B295" t="s">
        <v>2332</v>
      </c>
      <c r="C295" t="s">
        <v>2333</v>
      </c>
      <c r="D295" t="s">
        <v>314</v>
      </c>
      <c r="E295" s="5">
        <v>1437</v>
      </c>
      <c r="F295" s="5" t="s">
        <v>10450</v>
      </c>
      <c r="G295" s="5" t="s">
        <v>10450</v>
      </c>
    </row>
    <row r="296" spans="1:7" x14ac:dyDescent="0.3">
      <c r="A296" t="s">
        <v>9622</v>
      </c>
      <c r="B296" t="s">
        <v>2334</v>
      </c>
      <c r="C296" t="s">
        <v>2335</v>
      </c>
      <c r="D296" t="s">
        <v>315</v>
      </c>
      <c r="E296" s="5">
        <v>4371</v>
      </c>
      <c r="F296" s="5" t="s">
        <v>10450</v>
      </c>
      <c r="G296" s="5" t="s">
        <v>10450</v>
      </c>
    </row>
    <row r="297" spans="1:7" x14ac:dyDescent="0.3">
      <c r="A297" t="s">
        <v>9623</v>
      </c>
      <c r="B297" t="s">
        <v>2336</v>
      </c>
      <c r="C297" t="s">
        <v>2337</v>
      </c>
      <c r="D297" t="s">
        <v>316</v>
      </c>
      <c r="E297" s="5">
        <v>3709</v>
      </c>
      <c r="F297" s="5" t="s">
        <v>10450</v>
      </c>
      <c r="G297" s="5" t="s">
        <v>10450</v>
      </c>
    </row>
    <row r="298" spans="1:7" x14ac:dyDescent="0.3">
      <c r="A298" t="s">
        <v>9624</v>
      </c>
      <c r="B298" t="s">
        <v>2338</v>
      </c>
      <c r="C298" t="s">
        <v>2339</v>
      </c>
      <c r="D298" t="s">
        <v>317</v>
      </c>
      <c r="E298" s="5">
        <v>3391</v>
      </c>
      <c r="F298" s="5" t="s">
        <v>10450</v>
      </c>
      <c r="G298" s="5" t="s">
        <v>10450</v>
      </c>
    </row>
    <row r="299" spans="1:7" x14ac:dyDescent="0.3">
      <c r="A299" t="s">
        <v>9625</v>
      </c>
      <c r="B299" t="s">
        <v>2340</v>
      </c>
      <c r="C299" t="s">
        <v>2341</v>
      </c>
      <c r="D299" t="s">
        <v>318</v>
      </c>
      <c r="E299" s="5">
        <v>4569</v>
      </c>
      <c r="F299" s="5" t="s">
        <v>10450</v>
      </c>
      <c r="G299" s="5" t="s">
        <v>10450</v>
      </c>
    </row>
    <row r="300" spans="1:7" x14ac:dyDescent="0.3">
      <c r="A300" t="s">
        <v>9626</v>
      </c>
      <c r="B300" t="s">
        <v>2342</v>
      </c>
      <c r="C300" t="s">
        <v>2343</v>
      </c>
      <c r="D300" t="s">
        <v>319</v>
      </c>
      <c r="E300" s="5">
        <v>3453</v>
      </c>
      <c r="F300" s="5" t="s">
        <v>10450</v>
      </c>
      <c r="G300" s="5" t="s">
        <v>10450</v>
      </c>
    </row>
    <row r="301" spans="1:7" x14ac:dyDescent="0.3">
      <c r="A301" t="s">
        <v>9627</v>
      </c>
      <c r="B301" t="s">
        <v>2344</v>
      </c>
      <c r="C301" t="s">
        <v>2345</v>
      </c>
      <c r="D301" t="s">
        <v>320</v>
      </c>
      <c r="E301" s="5">
        <v>4816</v>
      </c>
      <c r="F301" s="5" t="s">
        <v>10450</v>
      </c>
      <c r="G301" s="5" t="s">
        <v>10450</v>
      </c>
    </row>
    <row r="302" spans="1:7" x14ac:dyDescent="0.3">
      <c r="A302" t="s">
        <v>9628</v>
      </c>
      <c r="B302" t="s">
        <v>2346</v>
      </c>
      <c r="C302" t="s">
        <v>2347</v>
      </c>
      <c r="D302" t="s">
        <v>321</v>
      </c>
      <c r="E302" s="5">
        <v>2334</v>
      </c>
      <c r="F302" s="5" t="s">
        <v>10450</v>
      </c>
      <c r="G302" s="5" t="s">
        <v>10450</v>
      </c>
    </row>
    <row r="303" spans="1:7" x14ac:dyDescent="0.3">
      <c r="A303" t="s">
        <v>9629</v>
      </c>
      <c r="B303" t="s">
        <v>2348</v>
      </c>
      <c r="C303" t="s">
        <v>2349</v>
      </c>
      <c r="D303" t="s">
        <v>322</v>
      </c>
      <c r="E303" s="5">
        <v>13943</v>
      </c>
      <c r="F303" s="5" t="s">
        <v>10450</v>
      </c>
      <c r="G303" s="5" t="s">
        <v>10450</v>
      </c>
    </row>
    <row r="304" spans="1:7" x14ac:dyDescent="0.3">
      <c r="A304" t="s">
        <v>9630</v>
      </c>
      <c r="B304" t="s">
        <v>2350</v>
      </c>
      <c r="C304" t="s">
        <v>2351</v>
      </c>
      <c r="D304" t="s">
        <v>323</v>
      </c>
      <c r="E304" s="5">
        <v>3671</v>
      </c>
      <c r="F304" s="5" t="s">
        <v>10450</v>
      </c>
      <c r="G304" s="5" t="s">
        <v>10450</v>
      </c>
    </row>
    <row r="305" spans="1:7" x14ac:dyDescent="0.3">
      <c r="A305" t="s">
        <v>9631</v>
      </c>
      <c r="B305" t="s">
        <v>2352</v>
      </c>
      <c r="C305" t="s">
        <v>2353</v>
      </c>
      <c r="D305" t="s">
        <v>324</v>
      </c>
      <c r="E305" s="5">
        <v>1297</v>
      </c>
      <c r="F305" s="5" t="s">
        <v>10450</v>
      </c>
      <c r="G305" s="5" t="s">
        <v>10450</v>
      </c>
    </row>
    <row r="306" spans="1:7" x14ac:dyDescent="0.3">
      <c r="A306" t="s">
        <v>9632</v>
      </c>
      <c r="B306" t="s">
        <v>2354</v>
      </c>
      <c r="C306" t="s">
        <v>2355</v>
      </c>
      <c r="D306" t="s">
        <v>325</v>
      </c>
      <c r="E306" s="5">
        <v>13528</v>
      </c>
      <c r="F306" s="5">
        <v>33753</v>
      </c>
      <c r="G306" s="5" t="s">
        <v>10450</v>
      </c>
    </row>
    <row r="307" spans="1:7" x14ac:dyDescent="0.3">
      <c r="A307" t="s">
        <v>9633</v>
      </c>
      <c r="B307" t="s">
        <v>2356</v>
      </c>
      <c r="C307" t="s">
        <v>2357</v>
      </c>
      <c r="D307" t="s">
        <v>326</v>
      </c>
      <c r="E307" s="5">
        <v>10861</v>
      </c>
      <c r="F307" s="5">
        <v>40925</v>
      </c>
      <c r="G307" s="5" t="s">
        <v>10450</v>
      </c>
    </row>
    <row r="308" spans="1:7" x14ac:dyDescent="0.3">
      <c r="A308" t="s">
        <v>9634</v>
      </c>
      <c r="B308" t="s">
        <v>2358</v>
      </c>
      <c r="C308" t="s">
        <v>2359</v>
      </c>
      <c r="D308" t="s">
        <v>327</v>
      </c>
      <c r="E308" s="5">
        <v>30005</v>
      </c>
      <c r="F308" s="5">
        <v>38466</v>
      </c>
      <c r="G308" s="5" t="s">
        <v>10450</v>
      </c>
    </row>
    <row r="309" spans="1:7" x14ac:dyDescent="0.3">
      <c r="A309" t="s">
        <v>9635</v>
      </c>
      <c r="B309" t="s">
        <v>2360</v>
      </c>
      <c r="C309" t="s">
        <v>2361</v>
      </c>
      <c r="D309" t="s">
        <v>328</v>
      </c>
      <c r="E309" s="5" t="s">
        <v>10450</v>
      </c>
      <c r="F309" s="5">
        <v>104342</v>
      </c>
      <c r="G309" s="5" t="s">
        <v>10450</v>
      </c>
    </row>
    <row r="310" spans="1:7" x14ac:dyDescent="0.3">
      <c r="A310" t="s">
        <v>9636</v>
      </c>
      <c r="B310" t="s">
        <v>2362</v>
      </c>
      <c r="C310" t="s">
        <v>2363</v>
      </c>
      <c r="D310" t="s">
        <v>329</v>
      </c>
      <c r="E310" s="5">
        <v>23220</v>
      </c>
      <c r="F310" s="5">
        <v>75348</v>
      </c>
      <c r="G310" s="5" t="s">
        <v>10450</v>
      </c>
    </row>
    <row r="311" spans="1:7" x14ac:dyDescent="0.3">
      <c r="A311" t="s">
        <v>9637</v>
      </c>
      <c r="B311" t="s">
        <v>2364</v>
      </c>
      <c r="C311" t="s">
        <v>2365</v>
      </c>
      <c r="D311" t="s">
        <v>330</v>
      </c>
      <c r="E311" s="5">
        <v>3630</v>
      </c>
      <c r="F311" s="5" t="s">
        <v>10450</v>
      </c>
      <c r="G311" s="5" t="s">
        <v>10450</v>
      </c>
    </row>
    <row r="312" spans="1:7" x14ac:dyDescent="0.3">
      <c r="A312" t="s">
        <v>9638</v>
      </c>
      <c r="B312" t="s">
        <v>2366</v>
      </c>
      <c r="C312" t="s">
        <v>2367</v>
      </c>
      <c r="D312" t="s">
        <v>331</v>
      </c>
      <c r="E312" s="5">
        <v>1758</v>
      </c>
      <c r="F312" s="5" t="s">
        <v>10450</v>
      </c>
      <c r="G312" s="5" t="s">
        <v>10450</v>
      </c>
    </row>
    <row r="313" spans="1:7" x14ac:dyDescent="0.3">
      <c r="A313" t="s">
        <v>9639</v>
      </c>
      <c r="B313" t="s">
        <v>2368</v>
      </c>
      <c r="C313" t="s">
        <v>2369</v>
      </c>
      <c r="D313" t="s">
        <v>332</v>
      </c>
      <c r="E313" s="5">
        <v>632</v>
      </c>
      <c r="F313" s="5" t="s">
        <v>10450</v>
      </c>
      <c r="G313" s="5" t="s">
        <v>10450</v>
      </c>
    </row>
    <row r="314" spans="1:7" x14ac:dyDescent="0.3">
      <c r="A314" t="s">
        <v>9640</v>
      </c>
      <c r="B314" t="s">
        <v>2370</v>
      </c>
      <c r="C314" t="s">
        <v>2371</v>
      </c>
      <c r="D314" t="s">
        <v>333</v>
      </c>
      <c r="E314" s="5">
        <v>2354</v>
      </c>
      <c r="F314" s="5" t="s">
        <v>10450</v>
      </c>
      <c r="G314" s="5" t="s">
        <v>10450</v>
      </c>
    </row>
    <row r="315" spans="1:7" x14ac:dyDescent="0.3">
      <c r="A315" t="s">
        <v>9641</v>
      </c>
      <c r="B315" t="s">
        <v>2372</v>
      </c>
      <c r="C315" t="s">
        <v>2373</v>
      </c>
      <c r="D315" t="s">
        <v>334</v>
      </c>
      <c r="E315" s="5">
        <v>1237</v>
      </c>
      <c r="F315" s="5" t="s">
        <v>10450</v>
      </c>
      <c r="G315" s="5" t="s">
        <v>10450</v>
      </c>
    </row>
    <row r="316" spans="1:7" x14ac:dyDescent="0.3">
      <c r="A316" t="s">
        <v>9642</v>
      </c>
      <c r="B316" t="s">
        <v>2374</v>
      </c>
      <c r="C316" t="s">
        <v>2375</v>
      </c>
      <c r="D316" t="s">
        <v>335</v>
      </c>
      <c r="E316" s="5">
        <v>2973</v>
      </c>
      <c r="F316" s="5" t="s">
        <v>10450</v>
      </c>
      <c r="G316" s="5" t="s">
        <v>10450</v>
      </c>
    </row>
    <row r="317" spans="1:7" x14ac:dyDescent="0.3">
      <c r="A317" t="s">
        <v>9643</v>
      </c>
      <c r="B317" t="s">
        <v>2376</v>
      </c>
      <c r="C317" t="s">
        <v>2377</v>
      </c>
      <c r="D317" t="s">
        <v>336</v>
      </c>
      <c r="E317" s="5">
        <v>31381</v>
      </c>
      <c r="F317" s="5" t="s">
        <v>10450</v>
      </c>
      <c r="G317" s="5" t="s">
        <v>10450</v>
      </c>
    </row>
    <row r="318" spans="1:7" x14ac:dyDescent="0.3">
      <c r="A318" t="s">
        <v>9644</v>
      </c>
      <c r="B318" t="s">
        <v>2378</v>
      </c>
      <c r="C318" t="s">
        <v>2379</v>
      </c>
      <c r="D318" t="s">
        <v>337</v>
      </c>
      <c r="E318" s="5">
        <v>5707</v>
      </c>
      <c r="F318" s="5" t="s">
        <v>10450</v>
      </c>
      <c r="G318" s="5" t="s">
        <v>10450</v>
      </c>
    </row>
    <row r="319" spans="1:7" x14ac:dyDescent="0.3">
      <c r="A319" t="s">
        <v>9645</v>
      </c>
      <c r="B319" t="s">
        <v>2380</v>
      </c>
      <c r="C319" t="s">
        <v>2381</v>
      </c>
      <c r="D319" t="s">
        <v>338</v>
      </c>
      <c r="E319" s="5">
        <v>41917</v>
      </c>
      <c r="F319" s="5">
        <v>56930</v>
      </c>
      <c r="G319" s="5" t="s">
        <v>10450</v>
      </c>
    </row>
    <row r="320" spans="1:7" x14ac:dyDescent="0.3">
      <c r="A320" t="s">
        <v>9646</v>
      </c>
      <c r="B320" t="s">
        <v>2382</v>
      </c>
      <c r="C320" t="s">
        <v>2383</v>
      </c>
      <c r="D320" t="s">
        <v>339</v>
      </c>
      <c r="E320" s="5">
        <v>3032</v>
      </c>
      <c r="F320" s="5" t="s">
        <v>10450</v>
      </c>
      <c r="G320" s="5" t="s">
        <v>10450</v>
      </c>
    </row>
    <row r="321" spans="1:7" x14ac:dyDescent="0.3">
      <c r="A321" t="s">
        <v>9647</v>
      </c>
      <c r="B321" t="s">
        <v>2384</v>
      </c>
      <c r="C321" t="s">
        <v>2385</v>
      </c>
      <c r="D321" t="s">
        <v>340</v>
      </c>
      <c r="E321" s="5">
        <v>2788</v>
      </c>
      <c r="F321" s="5" t="s">
        <v>10450</v>
      </c>
      <c r="G321" s="5" t="s">
        <v>10450</v>
      </c>
    </row>
    <row r="322" spans="1:7" x14ac:dyDescent="0.3">
      <c r="A322" t="s">
        <v>9648</v>
      </c>
      <c r="B322" t="s">
        <v>2386</v>
      </c>
      <c r="C322" t="s">
        <v>2387</v>
      </c>
      <c r="D322" t="s">
        <v>341</v>
      </c>
      <c r="E322" s="5">
        <v>1912</v>
      </c>
      <c r="F322" s="5" t="s">
        <v>10450</v>
      </c>
      <c r="G322" s="5" t="s">
        <v>10450</v>
      </c>
    </row>
    <row r="323" spans="1:7" x14ac:dyDescent="0.3">
      <c r="A323" t="s">
        <v>9649</v>
      </c>
      <c r="B323" t="s">
        <v>2388</v>
      </c>
      <c r="C323" t="s">
        <v>2389</v>
      </c>
      <c r="D323" t="s">
        <v>342</v>
      </c>
      <c r="E323" s="5">
        <v>1801</v>
      </c>
      <c r="F323" s="5" t="s">
        <v>10450</v>
      </c>
      <c r="G323" s="5" t="s">
        <v>10450</v>
      </c>
    </row>
    <row r="324" spans="1:7" x14ac:dyDescent="0.3">
      <c r="A324" t="s">
        <v>9650</v>
      </c>
      <c r="B324" t="s">
        <v>2390</v>
      </c>
      <c r="C324" t="s">
        <v>2391</v>
      </c>
      <c r="D324" t="s">
        <v>343</v>
      </c>
      <c r="E324" s="5">
        <v>2913</v>
      </c>
      <c r="F324" s="5" t="s">
        <v>10450</v>
      </c>
      <c r="G324" s="5" t="s">
        <v>10450</v>
      </c>
    </row>
    <row r="325" spans="1:7" x14ac:dyDescent="0.3">
      <c r="A325" t="s">
        <v>9651</v>
      </c>
      <c r="B325" t="s">
        <v>2392</v>
      </c>
      <c r="C325" t="s">
        <v>2393</v>
      </c>
      <c r="D325" t="s">
        <v>344</v>
      </c>
      <c r="E325" s="5">
        <v>602</v>
      </c>
      <c r="F325" s="5" t="s">
        <v>10450</v>
      </c>
      <c r="G325" s="5" t="s">
        <v>10450</v>
      </c>
    </row>
    <row r="326" spans="1:7" x14ac:dyDescent="0.3">
      <c r="A326" t="s">
        <v>9652</v>
      </c>
      <c r="B326" t="s">
        <v>2394</v>
      </c>
      <c r="C326" t="s">
        <v>2395</v>
      </c>
      <c r="D326" t="s">
        <v>345</v>
      </c>
      <c r="E326" s="5">
        <v>730</v>
      </c>
      <c r="F326" s="5" t="s">
        <v>10450</v>
      </c>
      <c r="G326" s="5" t="s">
        <v>10450</v>
      </c>
    </row>
    <row r="327" spans="1:7" x14ac:dyDescent="0.3">
      <c r="A327" t="s">
        <v>9653</v>
      </c>
      <c r="B327" t="s">
        <v>2396</v>
      </c>
      <c r="C327" t="s">
        <v>2397</v>
      </c>
      <c r="D327" t="s">
        <v>346</v>
      </c>
      <c r="E327" s="5">
        <v>13625</v>
      </c>
      <c r="F327" s="5" t="s">
        <v>10450</v>
      </c>
      <c r="G327" s="5" t="s">
        <v>10450</v>
      </c>
    </row>
    <row r="328" spans="1:7" x14ac:dyDescent="0.3">
      <c r="A328" t="s">
        <v>9654</v>
      </c>
      <c r="B328" t="s">
        <v>2398</v>
      </c>
      <c r="C328" t="s">
        <v>2399</v>
      </c>
      <c r="D328" t="s">
        <v>347</v>
      </c>
      <c r="E328" s="5">
        <v>10688</v>
      </c>
      <c r="F328" s="5" t="s">
        <v>10450</v>
      </c>
      <c r="G328" s="5" t="s">
        <v>10450</v>
      </c>
    </row>
    <row r="329" spans="1:7" x14ac:dyDescent="0.3">
      <c r="A329" t="s">
        <v>9655</v>
      </c>
      <c r="B329" t="s">
        <v>2400</v>
      </c>
      <c r="C329" t="s">
        <v>2401</v>
      </c>
      <c r="D329" t="s">
        <v>348</v>
      </c>
      <c r="E329" s="5">
        <v>3789</v>
      </c>
      <c r="F329" s="5" t="s">
        <v>10450</v>
      </c>
      <c r="G329" s="5" t="s">
        <v>10450</v>
      </c>
    </row>
    <row r="330" spans="1:7" x14ac:dyDescent="0.3">
      <c r="A330" t="s">
        <v>9656</v>
      </c>
      <c r="B330" t="s">
        <v>2402</v>
      </c>
      <c r="C330" t="s">
        <v>2403</v>
      </c>
      <c r="D330" t="s">
        <v>349</v>
      </c>
      <c r="E330" s="5">
        <v>5456</v>
      </c>
      <c r="F330" s="5" t="s">
        <v>10450</v>
      </c>
      <c r="G330" s="5" t="s">
        <v>10450</v>
      </c>
    </row>
    <row r="331" spans="1:7" x14ac:dyDescent="0.3">
      <c r="A331" t="s">
        <v>9657</v>
      </c>
      <c r="B331" t="s">
        <v>2404</v>
      </c>
      <c r="C331" t="s">
        <v>2405</v>
      </c>
      <c r="D331" t="s">
        <v>350</v>
      </c>
      <c r="E331" s="5">
        <v>6968</v>
      </c>
      <c r="F331" s="5" t="s">
        <v>10450</v>
      </c>
      <c r="G331" s="5" t="s">
        <v>10450</v>
      </c>
    </row>
    <row r="332" spans="1:7" x14ac:dyDescent="0.3">
      <c r="A332" t="s">
        <v>9658</v>
      </c>
      <c r="B332" t="s">
        <v>2406</v>
      </c>
      <c r="C332" t="s">
        <v>2407</v>
      </c>
      <c r="D332" t="s">
        <v>351</v>
      </c>
      <c r="E332" s="5">
        <v>9775</v>
      </c>
      <c r="F332" s="5" t="s">
        <v>10450</v>
      </c>
      <c r="G332" s="5" t="s">
        <v>10450</v>
      </c>
    </row>
    <row r="333" spans="1:7" x14ac:dyDescent="0.3">
      <c r="A333" t="s">
        <v>9659</v>
      </c>
      <c r="B333" t="s">
        <v>2408</v>
      </c>
      <c r="C333" t="s">
        <v>2409</v>
      </c>
      <c r="D333" t="s">
        <v>352</v>
      </c>
      <c r="E333" s="5">
        <v>164782</v>
      </c>
      <c r="F333" s="5">
        <v>166093</v>
      </c>
      <c r="G333" s="5" t="s">
        <v>10450</v>
      </c>
    </row>
    <row r="334" spans="1:7" x14ac:dyDescent="0.3">
      <c r="A334" t="s">
        <v>9660</v>
      </c>
      <c r="B334" t="s">
        <v>2410</v>
      </c>
      <c r="C334" t="s">
        <v>2411</v>
      </c>
      <c r="D334" t="s">
        <v>353</v>
      </c>
      <c r="E334" s="5">
        <v>17819</v>
      </c>
      <c r="F334" s="5" t="s">
        <v>10450</v>
      </c>
      <c r="G334" s="5" t="s">
        <v>10450</v>
      </c>
    </row>
    <row r="335" spans="1:7" x14ac:dyDescent="0.3">
      <c r="A335" t="s">
        <v>9661</v>
      </c>
      <c r="B335" t="s">
        <v>2412</v>
      </c>
      <c r="C335" t="s">
        <v>2413</v>
      </c>
      <c r="D335" t="s">
        <v>354</v>
      </c>
      <c r="E335" s="5">
        <v>4609</v>
      </c>
      <c r="F335" s="5" t="s">
        <v>10450</v>
      </c>
      <c r="G335" s="5" t="s">
        <v>10450</v>
      </c>
    </row>
    <row r="336" spans="1:7" x14ac:dyDescent="0.3">
      <c r="A336" t="s">
        <v>9662</v>
      </c>
      <c r="B336" t="s">
        <v>2414</v>
      </c>
      <c r="C336" t="s">
        <v>2415</v>
      </c>
      <c r="D336" t="s">
        <v>355</v>
      </c>
      <c r="E336" s="5">
        <v>2651</v>
      </c>
      <c r="F336" s="5" t="s">
        <v>10450</v>
      </c>
      <c r="G336" s="5" t="s">
        <v>10450</v>
      </c>
    </row>
    <row r="337" spans="1:7" x14ac:dyDescent="0.3">
      <c r="A337" t="s">
        <v>9663</v>
      </c>
      <c r="B337" t="s">
        <v>2416</v>
      </c>
      <c r="C337" t="s">
        <v>2417</v>
      </c>
      <c r="D337" t="s">
        <v>356</v>
      </c>
      <c r="E337" s="5">
        <v>2270</v>
      </c>
      <c r="F337" s="5" t="s">
        <v>10450</v>
      </c>
      <c r="G337" s="5" t="s">
        <v>10450</v>
      </c>
    </row>
    <row r="338" spans="1:7" x14ac:dyDescent="0.3">
      <c r="A338" t="s">
        <v>9664</v>
      </c>
      <c r="B338" t="s">
        <v>2418</v>
      </c>
      <c r="C338" t="s">
        <v>2419</v>
      </c>
      <c r="D338" t="s">
        <v>357</v>
      </c>
      <c r="E338" s="5">
        <v>3157</v>
      </c>
      <c r="F338" s="5" t="s">
        <v>10450</v>
      </c>
      <c r="G338" s="5" t="s">
        <v>10450</v>
      </c>
    </row>
    <row r="339" spans="1:7" x14ac:dyDescent="0.3">
      <c r="A339" t="s">
        <v>9665</v>
      </c>
      <c r="B339" t="s">
        <v>2420</v>
      </c>
      <c r="C339" t="s">
        <v>2421</v>
      </c>
      <c r="D339" t="s">
        <v>358</v>
      </c>
      <c r="E339" s="5">
        <v>5523</v>
      </c>
      <c r="F339" s="5" t="s">
        <v>10450</v>
      </c>
      <c r="G339" s="5" t="s">
        <v>10450</v>
      </c>
    </row>
    <row r="340" spans="1:7" x14ac:dyDescent="0.3">
      <c r="A340" t="s">
        <v>9666</v>
      </c>
      <c r="B340" t="s">
        <v>2422</v>
      </c>
      <c r="C340" t="s">
        <v>2423</v>
      </c>
      <c r="D340" t="s">
        <v>359</v>
      </c>
      <c r="E340" s="5">
        <v>13140</v>
      </c>
      <c r="F340" s="5" t="s">
        <v>10450</v>
      </c>
      <c r="G340" s="5" t="s">
        <v>10450</v>
      </c>
    </row>
    <row r="341" spans="1:7" x14ac:dyDescent="0.3">
      <c r="A341" t="s">
        <v>9667</v>
      </c>
      <c r="B341" t="s">
        <v>2424</v>
      </c>
      <c r="C341" t="s">
        <v>2425</v>
      </c>
      <c r="D341" t="s">
        <v>360</v>
      </c>
      <c r="E341" s="5">
        <v>5818</v>
      </c>
      <c r="F341" s="5" t="s">
        <v>10450</v>
      </c>
      <c r="G341" s="5" t="s">
        <v>10450</v>
      </c>
    </row>
    <row r="342" spans="1:7" x14ac:dyDescent="0.3">
      <c r="A342" t="s">
        <v>9668</v>
      </c>
      <c r="B342" t="s">
        <v>2426</v>
      </c>
      <c r="C342" t="s">
        <v>2427</v>
      </c>
      <c r="D342" t="s">
        <v>361</v>
      </c>
      <c r="E342" s="5">
        <v>1311</v>
      </c>
      <c r="F342" s="5" t="s">
        <v>10450</v>
      </c>
      <c r="G342" s="5" t="s">
        <v>10450</v>
      </c>
    </row>
    <row r="343" spans="1:7" x14ac:dyDescent="0.3">
      <c r="A343" t="s">
        <v>9669</v>
      </c>
      <c r="B343" t="s">
        <v>2428</v>
      </c>
      <c r="C343" t="s">
        <v>2429</v>
      </c>
      <c r="D343" t="s">
        <v>9183</v>
      </c>
      <c r="E343" s="5" t="s">
        <v>10449</v>
      </c>
      <c r="F343" s="5" t="s">
        <v>10449</v>
      </c>
      <c r="G343" s="5" t="s">
        <v>10449</v>
      </c>
    </row>
    <row r="344" spans="1:7" x14ac:dyDescent="0.3">
      <c r="A344" t="s">
        <v>9670</v>
      </c>
      <c r="B344" t="s">
        <v>2430</v>
      </c>
      <c r="C344" t="s">
        <v>2431</v>
      </c>
      <c r="D344" t="s">
        <v>362</v>
      </c>
      <c r="E344" s="5" t="s">
        <v>10449</v>
      </c>
      <c r="F344" s="5" t="s">
        <v>10449</v>
      </c>
      <c r="G344" s="5" t="s">
        <v>10449</v>
      </c>
    </row>
    <row r="345" spans="1:7" x14ac:dyDescent="0.3">
      <c r="A345" t="s">
        <v>9671</v>
      </c>
      <c r="B345" t="s">
        <v>2432</v>
      </c>
      <c r="C345" t="s">
        <v>2433</v>
      </c>
      <c r="D345" t="s">
        <v>363</v>
      </c>
      <c r="E345" s="5">
        <v>70389</v>
      </c>
      <c r="F345" s="5" t="s">
        <v>10450</v>
      </c>
      <c r="G345" s="5" t="s">
        <v>10450</v>
      </c>
    </row>
    <row r="346" spans="1:7" x14ac:dyDescent="0.3">
      <c r="A346" t="s">
        <v>9672</v>
      </c>
      <c r="B346" t="s">
        <v>2434</v>
      </c>
      <c r="C346" t="s">
        <v>2435</v>
      </c>
      <c r="D346" t="s">
        <v>364</v>
      </c>
      <c r="E346" s="5">
        <v>3866</v>
      </c>
      <c r="F346" s="5" t="s">
        <v>10450</v>
      </c>
      <c r="G346" s="5" t="s">
        <v>10450</v>
      </c>
    </row>
    <row r="347" spans="1:7" x14ac:dyDescent="0.3">
      <c r="A347" t="s">
        <v>9673</v>
      </c>
      <c r="B347" t="s">
        <v>2436</v>
      </c>
      <c r="C347" t="s">
        <v>2437</v>
      </c>
      <c r="D347" t="s">
        <v>365</v>
      </c>
      <c r="E347" s="5">
        <v>9294</v>
      </c>
      <c r="F347" s="5" t="s">
        <v>10450</v>
      </c>
      <c r="G347" s="5" t="s">
        <v>10450</v>
      </c>
    </row>
    <row r="348" spans="1:7" x14ac:dyDescent="0.3">
      <c r="A348" t="s">
        <v>9674</v>
      </c>
      <c r="B348" t="s">
        <v>2438</v>
      </c>
      <c r="C348" t="s">
        <v>2439</v>
      </c>
      <c r="D348" t="s">
        <v>366</v>
      </c>
      <c r="E348" s="5">
        <v>5224</v>
      </c>
      <c r="F348" s="5" t="s">
        <v>10450</v>
      </c>
      <c r="G348" s="5" t="s">
        <v>10450</v>
      </c>
    </row>
    <row r="349" spans="1:7" x14ac:dyDescent="0.3">
      <c r="A349" t="s">
        <v>9675</v>
      </c>
      <c r="B349" t="s">
        <v>2440</v>
      </c>
      <c r="C349" t="s">
        <v>2441</v>
      </c>
      <c r="D349" t="s">
        <v>367</v>
      </c>
      <c r="E349" s="5">
        <v>520</v>
      </c>
      <c r="F349" s="5" t="s">
        <v>10450</v>
      </c>
      <c r="G349" s="5" t="s">
        <v>10450</v>
      </c>
    </row>
    <row r="350" spans="1:7" x14ac:dyDescent="0.3">
      <c r="A350" t="s">
        <v>9676</v>
      </c>
      <c r="B350" t="s">
        <v>2442</v>
      </c>
      <c r="C350" t="s">
        <v>2443</v>
      </c>
      <c r="D350" t="s">
        <v>368</v>
      </c>
      <c r="E350" s="5">
        <v>2622</v>
      </c>
      <c r="F350" s="5" t="s">
        <v>10450</v>
      </c>
      <c r="G350" s="5" t="s">
        <v>10450</v>
      </c>
    </row>
    <row r="351" spans="1:7" x14ac:dyDescent="0.3">
      <c r="A351" t="s">
        <v>9677</v>
      </c>
      <c r="B351" t="s">
        <v>2444</v>
      </c>
      <c r="C351" t="s">
        <v>2445</v>
      </c>
      <c r="D351" t="s">
        <v>369</v>
      </c>
      <c r="E351" s="5">
        <v>3484</v>
      </c>
      <c r="F351" s="5" t="s">
        <v>10450</v>
      </c>
      <c r="G351" s="5" t="s">
        <v>10450</v>
      </c>
    </row>
    <row r="352" spans="1:7" x14ac:dyDescent="0.3">
      <c r="A352" t="s">
        <v>9678</v>
      </c>
      <c r="B352" t="s">
        <v>2446</v>
      </c>
      <c r="C352" t="s">
        <v>2447</v>
      </c>
      <c r="D352" t="s">
        <v>9156</v>
      </c>
      <c r="E352" s="5" t="s">
        <v>10449</v>
      </c>
      <c r="F352" s="5" t="s">
        <v>10449</v>
      </c>
      <c r="G352" s="5" t="s">
        <v>10449</v>
      </c>
    </row>
    <row r="353" spans="1:7" x14ac:dyDescent="0.3">
      <c r="A353" t="s">
        <v>9679</v>
      </c>
      <c r="B353" t="s">
        <v>2448</v>
      </c>
      <c r="C353" t="s">
        <v>2449</v>
      </c>
      <c r="D353" t="s">
        <v>370</v>
      </c>
      <c r="E353" s="5">
        <v>326</v>
      </c>
      <c r="F353" s="5" t="s">
        <v>10450</v>
      </c>
      <c r="G353" s="5" t="s">
        <v>10450</v>
      </c>
    </row>
    <row r="354" spans="1:7" x14ac:dyDescent="0.3">
      <c r="A354" t="s">
        <v>9680</v>
      </c>
      <c r="B354" t="s">
        <v>2450</v>
      </c>
      <c r="C354" t="s">
        <v>2451</v>
      </c>
      <c r="D354" t="s">
        <v>371</v>
      </c>
      <c r="E354" s="5">
        <v>3145</v>
      </c>
      <c r="F354" s="5" t="s">
        <v>10450</v>
      </c>
      <c r="G354" s="5" t="s">
        <v>10450</v>
      </c>
    </row>
    <row r="355" spans="1:7" x14ac:dyDescent="0.3">
      <c r="A355" t="s">
        <v>9681</v>
      </c>
      <c r="B355" t="s">
        <v>2452</v>
      </c>
      <c r="C355" t="s">
        <v>2453</v>
      </c>
      <c r="D355" t="s">
        <v>372</v>
      </c>
      <c r="E355" s="5">
        <v>2605</v>
      </c>
      <c r="F355" s="5" t="s">
        <v>10450</v>
      </c>
      <c r="G355" s="5" t="s">
        <v>10450</v>
      </c>
    </row>
    <row r="356" spans="1:7" x14ac:dyDescent="0.3">
      <c r="A356" t="s">
        <v>9682</v>
      </c>
      <c r="B356" t="s">
        <v>2454</v>
      </c>
      <c r="C356" t="s">
        <v>2455</v>
      </c>
      <c r="D356" t="s">
        <v>5363</v>
      </c>
      <c r="E356" s="5">
        <v>961</v>
      </c>
      <c r="F356" s="5" t="s">
        <v>10450</v>
      </c>
      <c r="G356" s="5" t="s">
        <v>10450</v>
      </c>
    </row>
    <row r="357" spans="1:7" x14ac:dyDescent="0.3">
      <c r="A357" t="s">
        <v>9683</v>
      </c>
      <c r="B357" t="s">
        <v>2456</v>
      </c>
      <c r="C357" t="s">
        <v>2457</v>
      </c>
      <c r="D357" t="s">
        <v>9201</v>
      </c>
      <c r="E357" s="5" t="s">
        <v>10449</v>
      </c>
      <c r="F357" s="5" t="s">
        <v>10449</v>
      </c>
      <c r="G357" s="5" t="s">
        <v>10449</v>
      </c>
    </row>
    <row r="358" spans="1:7" x14ac:dyDescent="0.3">
      <c r="A358" t="s">
        <v>9684</v>
      </c>
      <c r="B358" t="s">
        <v>2458</v>
      </c>
      <c r="C358" t="s">
        <v>2459</v>
      </c>
      <c r="D358" t="s">
        <v>374</v>
      </c>
      <c r="E358" s="5">
        <v>1113</v>
      </c>
      <c r="F358" s="5" t="s">
        <v>10450</v>
      </c>
      <c r="G358" s="5" t="s">
        <v>10450</v>
      </c>
    </row>
    <row r="359" spans="1:7" x14ac:dyDescent="0.3">
      <c r="A359" t="s">
        <v>9685</v>
      </c>
      <c r="B359" t="s">
        <v>2460</v>
      </c>
      <c r="C359" t="s">
        <v>2461</v>
      </c>
      <c r="D359" t="s">
        <v>375</v>
      </c>
      <c r="E359" s="5">
        <v>1123</v>
      </c>
      <c r="F359" s="5" t="s">
        <v>10450</v>
      </c>
      <c r="G359" s="5" t="s">
        <v>10450</v>
      </c>
    </row>
    <row r="360" spans="1:7" x14ac:dyDescent="0.3">
      <c r="A360" t="s">
        <v>9686</v>
      </c>
      <c r="B360" t="s">
        <v>2462</v>
      </c>
      <c r="C360" t="s">
        <v>2463</v>
      </c>
      <c r="D360" t="s">
        <v>376</v>
      </c>
      <c r="E360" s="5">
        <v>1580</v>
      </c>
      <c r="F360" s="5" t="s">
        <v>10450</v>
      </c>
      <c r="G360" s="5" t="s">
        <v>10450</v>
      </c>
    </row>
    <row r="361" spans="1:7" x14ac:dyDescent="0.3">
      <c r="A361" t="s">
        <v>9687</v>
      </c>
      <c r="B361" t="s">
        <v>2464</v>
      </c>
      <c r="C361" t="s">
        <v>2465</v>
      </c>
      <c r="D361" t="s">
        <v>377</v>
      </c>
      <c r="E361" s="5">
        <v>2132</v>
      </c>
      <c r="F361" s="5" t="s">
        <v>10450</v>
      </c>
      <c r="G361" s="5" t="s">
        <v>10450</v>
      </c>
    </row>
    <row r="362" spans="1:7" x14ac:dyDescent="0.3">
      <c r="A362" t="s">
        <v>9688</v>
      </c>
      <c r="B362" t="s">
        <v>2466</v>
      </c>
      <c r="C362" t="s">
        <v>2467</v>
      </c>
      <c r="D362" t="s">
        <v>378</v>
      </c>
      <c r="E362" s="5">
        <v>90073</v>
      </c>
      <c r="F362" s="5" t="s">
        <v>10450</v>
      </c>
      <c r="G362" s="5" t="s">
        <v>10450</v>
      </c>
    </row>
    <row r="363" spans="1:7" x14ac:dyDescent="0.3">
      <c r="A363" t="s">
        <v>9689</v>
      </c>
      <c r="B363" t="s">
        <v>2468</v>
      </c>
      <c r="C363" t="s">
        <v>2469</v>
      </c>
      <c r="D363" t="s">
        <v>379</v>
      </c>
      <c r="E363" s="5">
        <v>2495</v>
      </c>
      <c r="F363" s="5" t="s">
        <v>10450</v>
      </c>
      <c r="G363" s="5" t="s">
        <v>10450</v>
      </c>
    </row>
    <row r="364" spans="1:7" x14ac:dyDescent="0.3">
      <c r="A364" t="s">
        <v>9690</v>
      </c>
      <c r="B364" t="s">
        <v>2470</v>
      </c>
      <c r="C364" t="s">
        <v>2471</v>
      </c>
      <c r="D364" t="s">
        <v>380</v>
      </c>
      <c r="E364" s="5">
        <v>3359</v>
      </c>
      <c r="F364" s="5" t="s">
        <v>10450</v>
      </c>
      <c r="G364" s="5" t="s">
        <v>10450</v>
      </c>
    </row>
    <row r="365" spans="1:7" x14ac:dyDescent="0.3">
      <c r="A365" t="s">
        <v>9691</v>
      </c>
      <c r="B365" t="s">
        <v>2472</v>
      </c>
      <c r="C365" t="s">
        <v>2473</v>
      </c>
      <c r="D365" t="s">
        <v>381</v>
      </c>
      <c r="E365" s="5">
        <v>29408</v>
      </c>
      <c r="F365" s="5" t="s">
        <v>10450</v>
      </c>
      <c r="G365" s="5" t="s">
        <v>10450</v>
      </c>
    </row>
    <row r="366" spans="1:7" x14ac:dyDescent="0.3">
      <c r="A366" t="s">
        <v>9692</v>
      </c>
      <c r="B366" t="s">
        <v>2474</v>
      </c>
      <c r="C366" t="s">
        <v>2475</v>
      </c>
      <c r="D366" t="s">
        <v>382</v>
      </c>
      <c r="E366" s="5">
        <v>15502</v>
      </c>
      <c r="F366" s="5" t="s">
        <v>10450</v>
      </c>
      <c r="G366" s="5" t="s">
        <v>10450</v>
      </c>
    </row>
    <row r="367" spans="1:7" x14ac:dyDescent="0.3">
      <c r="A367" t="s">
        <v>9693</v>
      </c>
      <c r="B367" t="s">
        <v>2476</v>
      </c>
      <c r="C367" t="s">
        <v>2477</v>
      </c>
      <c r="D367" t="s">
        <v>9290</v>
      </c>
      <c r="E367" s="5" t="s">
        <v>10449</v>
      </c>
      <c r="F367" s="5" t="s">
        <v>10449</v>
      </c>
      <c r="G367" s="5" t="s">
        <v>10449</v>
      </c>
    </row>
    <row r="368" spans="1:7" x14ac:dyDescent="0.3">
      <c r="A368" t="s">
        <v>9694</v>
      </c>
      <c r="B368" t="s">
        <v>2478</v>
      </c>
      <c r="C368" t="s">
        <v>2479</v>
      </c>
      <c r="D368" t="s">
        <v>383</v>
      </c>
      <c r="E368" s="5">
        <v>2621</v>
      </c>
      <c r="F368" s="5" t="s">
        <v>10450</v>
      </c>
      <c r="G368" s="5" t="s">
        <v>10450</v>
      </c>
    </row>
    <row r="369" spans="1:7" x14ac:dyDescent="0.3">
      <c r="A369" t="s">
        <v>9695</v>
      </c>
      <c r="B369" t="s">
        <v>2480</v>
      </c>
      <c r="C369" t="s">
        <v>2481</v>
      </c>
      <c r="D369" t="s">
        <v>384</v>
      </c>
      <c r="E369" s="5">
        <v>1362</v>
      </c>
      <c r="F369" s="5" t="s">
        <v>10450</v>
      </c>
      <c r="G369" s="5" t="s">
        <v>10450</v>
      </c>
    </row>
    <row r="370" spans="1:7" x14ac:dyDescent="0.3">
      <c r="A370" t="s">
        <v>9696</v>
      </c>
      <c r="B370" t="s">
        <v>2482</v>
      </c>
      <c r="C370" t="s">
        <v>2483</v>
      </c>
      <c r="D370" t="s">
        <v>385</v>
      </c>
      <c r="E370" s="5">
        <v>2055</v>
      </c>
      <c r="F370" s="5" t="s">
        <v>10450</v>
      </c>
      <c r="G370" s="5" t="s">
        <v>10450</v>
      </c>
    </row>
    <row r="371" spans="1:7" x14ac:dyDescent="0.3">
      <c r="A371" t="s">
        <v>9697</v>
      </c>
      <c r="B371" t="s">
        <v>2484</v>
      </c>
      <c r="C371" t="s">
        <v>2485</v>
      </c>
      <c r="D371" t="s">
        <v>386</v>
      </c>
      <c r="E371" s="5" t="s">
        <v>10449</v>
      </c>
      <c r="F371" s="5" t="s">
        <v>10449</v>
      </c>
      <c r="G371" s="5" t="s">
        <v>10449</v>
      </c>
    </row>
    <row r="372" spans="1:7" x14ac:dyDescent="0.3">
      <c r="A372" t="s">
        <v>9698</v>
      </c>
      <c r="B372" t="s">
        <v>2486</v>
      </c>
      <c r="C372" t="s">
        <v>2487</v>
      </c>
      <c r="D372" t="s">
        <v>9205</v>
      </c>
      <c r="E372" s="5" t="s">
        <v>10449</v>
      </c>
      <c r="F372" s="5" t="s">
        <v>10449</v>
      </c>
      <c r="G372" s="5" t="s">
        <v>10449</v>
      </c>
    </row>
    <row r="373" spans="1:7" x14ac:dyDescent="0.3">
      <c r="A373" t="s">
        <v>9699</v>
      </c>
      <c r="B373" t="s">
        <v>2488</v>
      </c>
      <c r="C373" t="s">
        <v>2489</v>
      </c>
      <c r="D373" t="s">
        <v>387</v>
      </c>
      <c r="E373" s="5">
        <v>304</v>
      </c>
      <c r="F373" s="5" t="s">
        <v>10450</v>
      </c>
      <c r="G373" s="5" t="s">
        <v>10450</v>
      </c>
    </row>
    <row r="374" spans="1:7" x14ac:dyDescent="0.3">
      <c r="A374" t="s">
        <v>9700</v>
      </c>
      <c r="B374" t="s">
        <v>2490</v>
      </c>
      <c r="C374" t="s">
        <v>2491</v>
      </c>
      <c r="D374" t="s">
        <v>388</v>
      </c>
      <c r="E374" s="5" t="s">
        <v>10449</v>
      </c>
      <c r="F374" s="5" t="s">
        <v>10449</v>
      </c>
      <c r="G374" s="5" t="s">
        <v>10449</v>
      </c>
    </row>
    <row r="375" spans="1:7" x14ac:dyDescent="0.3">
      <c r="A375" t="s">
        <v>9701</v>
      </c>
      <c r="B375" t="s">
        <v>2492</v>
      </c>
      <c r="C375" t="s">
        <v>2493</v>
      </c>
      <c r="D375" t="s">
        <v>389</v>
      </c>
      <c r="E375" s="5">
        <v>49767</v>
      </c>
      <c r="F375" s="5" t="s">
        <v>10450</v>
      </c>
      <c r="G375" s="5" t="s">
        <v>10450</v>
      </c>
    </row>
    <row r="376" spans="1:7" x14ac:dyDescent="0.3">
      <c r="A376" t="s">
        <v>9702</v>
      </c>
      <c r="B376" t="s">
        <v>2494</v>
      </c>
      <c r="C376" t="s">
        <v>2495</v>
      </c>
      <c r="D376" t="s">
        <v>390</v>
      </c>
      <c r="E376" s="5">
        <v>5725</v>
      </c>
      <c r="F376" s="5" t="s">
        <v>10450</v>
      </c>
      <c r="G376" s="5" t="s">
        <v>10450</v>
      </c>
    </row>
    <row r="377" spans="1:7" x14ac:dyDescent="0.3">
      <c r="A377" t="s">
        <v>9703</v>
      </c>
      <c r="B377" t="s">
        <v>2496</v>
      </c>
      <c r="C377" t="s">
        <v>2497</v>
      </c>
      <c r="D377" t="s">
        <v>391</v>
      </c>
      <c r="E377" s="5">
        <v>2748</v>
      </c>
      <c r="F377" s="5" t="s">
        <v>10450</v>
      </c>
      <c r="G377" s="5" t="s">
        <v>10450</v>
      </c>
    </row>
    <row r="378" spans="1:7" x14ac:dyDescent="0.3">
      <c r="A378" t="s">
        <v>9704</v>
      </c>
      <c r="B378" t="s">
        <v>2498</v>
      </c>
      <c r="C378" t="s">
        <v>2499</v>
      </c>
      <c r="D378" t="s">
        <v>392</v>
      </c>
      <c r="E378" s="5">
        <v>2512</v>
      </c>
      <c r="F378" s="5" t="s">
        <v>10450</v>
      </c>
      <c r="G378" s="5" t="s">
        <v>10450</v>
      </c>
    </row>
    <row r="379" spans="1:7" x14ac:dyDescent="0.3">
      <c r="A379" t="s">
        <v>9705</v>
      </c>
      <c r="B379" t="s">
        <v>2500</v>
      </c>
      <c r="C379" t="s">
        <v>2501</v>
      </c>
      <c r="D379" t="s">
        <v>393</v>
      </c>
      <c r="E379" s="5">
        <v>8685</v>
      </c>
      <c r="F379" s="5" t="s">
        <v>10450</v>
      </c>
      <c r="G379" s="5" t="s">
        <v>10450</v>
      </c>
    </row>
    <row r="380" spans="1:7" x14ac:dyDescent="0.3">
      <c r="A380" t="s">
        <v>9706</v>
      </c>
      <c r="B380" t="s">
        <v>2502</v>
      </c>
      <c r="C380" t="s">
        <v>2503</v>
      </c>
      <c r="D380" t="s">
        <v>394</v>
      </c>
      <c r="E380" s="5">
        <v>9865</v>
      </c>
      <c r="F380" s="5" t="s">
        <v>10450</v>
      </c>
      <c r="G380" s="5" t="s">
        <v>10450</v>
      </c>
    </row>
    <row r="381" spans="1:7" x14ac:dyDescent="0.3">
      <c r="A381" t="s">
        <v>9707</v>
      </c>
      <c r="B381" t="s">
        <v>2504</v>
      </c>
      <c r="C381" t="s">
        <v>2505</v>
      </c>
      <c r="D381" t="s">
        <v>395</v>
      </c>
      <c r="E381" s="5">
        <v>3816</v>
      </c>
      <c r="F381" s="5" t="s">
        <v>10450</v>
      </c>
      <c r="G381" s="5" t="s">
        <v>10450</v>
      </c>
    </row>
    <row r="382" spans="1:7" x14ac:dyDescent="0.3">
      <c r="A382" t="s">
        <v>9708</v>
      </c>
      <c r="B382" t="s">
        <v>2506</v>
      </c>
      <c r="C382" t="s">
        <v>2507</v>
      </c>
      <c r="D382" t="s">
        <v>396</v>
      </c>
      <c r="E382" s="5">
        <v>3257</v>
      </c>
      <c r="F382" s="5" t="s">
        <v>10450</v>
      </c>
      <c r="G382" s="5" t="s">
        <v>10450</v>
      </c>
    </row>
    <row r="383" spans="1:7" x14ac:dyDescent="0.3">
      <c r="A383" t="s">
        <v>9709</v>
      </c>
      <c r="B383" t="s">
        <v>2508</v>
      </c>
      <c r="C383" t="s">
        <v>2509</v>
      </c>
      <c r="D383" t="s">
        <v>397</v>
      </c>
      <c r="E383" s="5">
        <v>9141</v>
      </c>
      <c r="F383" s="5" t="s">
        <v>10450</v>
      </c>
      <c r="G383" s="5" t="s">
        <v>10450</v>
      </c>
    </row>
    <row r="384" spans="1:7" x14ac:dyDescent="0.3">
      <c r="A384" t="s">
        <v>9710</v>
      </c>
      <c r="B384" t="s">
        <v>2510</v>
      </c>
      <c r="C384" t="s">
        <v>2511</v>
      </c>
      <c r="D384" t="s">
        <v>398</v>
      </c>
      <c r="E384" s="5">
        <v>4247</v>
      </c>
      <c r="F384" s="5" t="s">
        <v>10450</v>
      </c>
      <c r="G384" s="5" t="s">
        <v>10450</v>
      </c>
    </row>
    <row r="385" spans="1:7" x14ac:dyDescent="0.3">
      <c r="A385" t="s">
        <v>9711</v>
      </c>
      <c r="B385" t="s">
        <v>2512</v>
      </c>
      <c r="C385" t="s">
        <v>2513</v>
      </c>
      <c r="D385" t="s">
        <v>399</v>
      </c>
      <c r="E385" s="5">
        <v>4807</v>
      </c>
      <c r="F385" s="5" t="s">
        <v>10450</v>
      </c>
      <c r="G385" s="5" t="s">
        <v>10450</v>
      </c>
    </row>
    <row r="386" spans="1:7" x14ac:dyDescent="0.3">
      <c r="A386" t="s">
        <v>9712</v>
      </c>
      <c r="B386" t="s">
        <v>2514</v>
      </c>
      <c r="C386" t="s">
        <v>2515</v>
      </c>
      <c r="D386" t="s">
        <v>400</v>
      </c>
      <c r="E386" s="5">
        <v>1699</v>
      </c>
      <c r="F386" s="5" t="s">
        <v>10450</v>
      </c>
      <c r="G386" s="5" t="s">
        <v>10450</v>
      </c>
    </row>
    <row r="387" spans="1:7" x14ac:dyDescent="0.3">
      <c r="A387" t="s">
        <v>9713</v>
      </c>
      <c r="B387" t="s">
        <v>2516</v>
      </c>
      <c r="C387" t="s">
        <v>2517</v>
      </c>
      <c r="D387" t="s">
        <v>401</v>
      </c>
      <c r="E387" s="5">
        <v>4790</v>
      </c>
      <c r="F387" s="5" t="s">
        <v>10450</v>
      </c>
      <c r="G387" s="5" t="s">
        <v>10450</v>
      </c>
    </row>
    <row r="388" spans="1:7" x14ac:dyDescent="0.3">
      <c r="A388" t="s">
        <v>9714</v>
      </c>
      <c r="B388" t="s">
        <v>2518</v>
      </c>
      <c r="C388" t="s">
        <v>2519</v>
      </c>
      <c r="D388" t="s">
        <v>402</v>
      </c>
      <c r="E388" s="5">
        <v>1208</v>
      </c>
      <c r="F388" s="5" t="s">
        <v>10450</v>
      </c>
      <c r="G388" s="5" t="s">
        <v>10450</v>
      </c>
    </row>
    <row r="389" spans="1:7" x14ac:dyDescent="0.3">
      <c r="A389" t="s">
        <v>9715</v>
      </c>
      <c r="B389" t="s">
        <v>2520</v>
      </c>
      <c r="C389" t="s">
        <v>2521</v>
      </c>
      <c r="D389" t="s">
        <v>9276</v>
      </c>
      <c r="E389" s="5" t="s">
        <v>10449</v>
      </c>
      <c r="F389" s="5" t="s">
        <v>10449</v>
      </c>
      <c r="G389" s="5" t="s">
        <v>10449</v>
      </c>
    </row>
    <row r="390" spans="1:7" x14ac:dyDescent="0.3">
      <c r="A390" t="s">
        <v>9716</v>
      </c>
      <c r="B390" t="s">
        <v>2522</v>
      </c>
      <c r="C390" t="s">
        <v>2523</v>
      </c>
      <c r="D390" t="s">
        <v>403</v>
      </c>
      <c r="E390" s="5">
        <v>2357</v>
      </c>
      <c r="F390" s="5" t="s">
        <v>10450</v>
      </c>
      <c r="G390" s="5" t="s">
        <v>10450</v>
      </c>
    </row>
    <row r="391" spans="1:7" x14ac:dyDescent="0.3">
      <c r="A391" t="s">
        <v>9717</v>
      </c>
      <c r="B391" t="s">
        <v>2524</v>
      </c>
      <c r="C391" t="s">
        <v>2525</v>
      </c>
      <c r="D391" t="s">
        <v>404</v>
      </c>
      <c r="E391" s="5">
        <v>611</v>
      </c>
      <c r="F391" s="5" t="s">
        <v>10450</v>
      </c>
      <c r="G391" s="5" t="s">
        <v>10450</v>
      </c>
    </row>
    <row r="392" spans="1:7" x14ac:dyDescent="0.3">
      <c r="A392" t="s">
        <v>9718</v>
      </c>
      <c r="B392" t="s">
        <v>2526</v>
      </c>
      <c r="C392" t="s">
        <v>2527</v>
      </c>
      <c r="D392" t="s">
        <v>405</v>
      </c>
      <c r="E392" s="5">
        <v>3973</v>
      </c>
      <c r="F392" s="5" t="s">
        <v>10450</v>
      </c>
      <c r="G392" s="5" t="s">
        <v>10450</v>
      </c>
    </row>
    <row r="393" spans="1:7" x14ac:dyDescent="0.3">
      <c r="A393" t="s">
        <v>9719</v>
      </c>
      <c r="B393" t="s">
        <v>2528</v>
      </c>
      <c r="C393" t="s">
        <v>2529</v>
      </c>
      <c r="D393" t="s">
        <v>9222</v>
      </c>
      <c r="E393" s="5" t="s">
        <v>10449</v>
      </c>
      <c r="F393" s="5" t="s">
        <v>10449</v>
      </c>
      <c r="G393" s="5" t="s">
        <v>10449</v>
      </c>
    </row>
    <row r="394" spans="1:7" x14ac:dyDescent="0.3">
      <c r="A394" t="s">
        <v>9720</v>
      </c>
      <c r="B394" t="s">
        <v>2530</v>
      </c>
      <c r="C394" t="s">
        <v>2531</v>
      </c>
      <c r="D394" t="s">
        <v>406</v>
      </c>
      <c r="E394" s="5">
        <v>748</v>
      </c>
      <c r="F394" s="5" t="s">
        <v>10450</v>
      </c>
      <c r="G394" s="5" t="s">
        <v>10450</v>
      </c>
    </row>
    <row r="395" spans="1:7" x14ac:dyDescent="0.3">
      <c r="A395" t="s">
        <v>9721</v>
      </c>
      <c r="B395" t="s">
        <v>2532</v>
      </c>
      <c r="C395" t="s">
        <v>2533</v>
      </c>
      <c r="D395" t="s">
        <v>407</v>
      </c>
      <c r="E395" s="5">
        <v>4341</v>
      </c>
      <c r="F395" s="5" t="s">
        <v>10450</v>
      </c>
      <c r="G395" s="5" t="s">
        <v>10450</v>
      </c>
    </row>
    <row r="396" spans="1:7" x14ac:dyDescent="0.3">
      <c r="A396" t="s">
        <v>9722</v>
      </c>
      <c r="B396" t="s">
        <v>2534</v>
      </c>
      <c r="C396" t="s">
        <v>2535</v>
      </c>
      <c r="D396" t="s">
        <v>408</v>
      </c>
      <c r="E396" s="5">
        <v>13867</v>
      </c>
      <c r="F396" s="5" t="s">
        <v>10450</v>
      </c>
      <c r="G396" s="5" t="s">
        <v>10450</v>
      </c>
    </row>
    <row r="397" spans="1:7" x14ac:dyDescent="0.3">
      <c r="A397" t="s">
        <v>9723</v>
      </c>
      <c r="B397" t="s">
        <v>2536</v>
      </c>
      <c r="C397" t="s">
        <v>2537</v>
      </c>
      <c r="D397" t="s">
        <v>409</v>
      </c>
      <c r="E397" s="5">
        <v>1534</v>
      </c>
      <c r="F397" s="5" t="s">
        <v>10450</v>
      </c>
      <c r="G397" s="5" t="s">
        <v>10450</v>
      </c>
    </row>
    <row r="398" spans="1:7" x14ac:dyDescent="0.3">
      <c r="A398" t="s">
        <v>9724</v>
      </c>
      <c r="B398" t="s">
        <v>2538</v>
      </c>
      <c r="C398" t="s">
        <v>2539</v>
      </c>
      <c r="D398" t="s">
        <v>410</v>
      </c>
      <c r="E398" s="5">
        <v>1566</v>
      </c>
      <c r="F398" s="5" t="s">
        <v>10450</v>
      </c>
      <c r="G398" s="5" t="s">
        <v>10450</v>
      </c>
    </row>
    <row r="399" spans="1:7" x14ac:dyDescent="0.3">
      <c r="A399" t="s">
        <v>9725</v>
      </c>
      <c r="B399" t="s">
        <v>2540</v>
      </c>
      <c r="C399" t="s">
        <v>2541</v>
      </c>
      <c r="D399" t="s">
        <v>411</v>
      </c>
      <c r="E399" s="5">
        <v>2004</v>
      </c>
      <c r="F399" s="5" t="s">
        <v>10450</v>
      </c>
      <c r="G399" s="5" t="s">
        <v>10450</v>
      </c>
    </row>
    <row r="400" spans="1:7" x14ac:dyDescent="0.3">
      <c r="A400" t="s">
        <v>9726</v>
      </c>
      <c r="B400" t="s">
        <v>2542</v>
      </c>
      <c r="C400" t="s">
        <v>2543</v>
      </c>
      <c r="D400" t="s">
        <v>412</v>
      </c>
      <c r="E400" s="5">
        <v>2663</v>
      </c>
      <c r="F400" s="5" t="s">
        <v>10450</v>
      </c>
      <c r="G400" s="5" t="s">
        <v>10450</v>
      </c>
    </row>
    <row r="401" spans="1:7" x14ac:dyDescent="0.3">
      <c r="A401" t="s">
        <v>9727</v>
      </c>
      <c r="B401" t="s">
        <v>2544</v>
      </c>
      <c r="C401" t="s">
        <v>2545</v>
      </c>
      <c r="D401" t="s">
        <v>413</v>
      </c>
      <c r="E401" s="5">
        <v>1347</v>
      </c>
      <c r="F401" s="5" t="s">
        <v>10450</v>
      </c>
      <c r="G401" s="5" t="s">
        <v>10450</v>
      </c>
    </row>
    <row r="402" spans="1:7" x14ac:dyDescent="0.3">
      <c r="A402" t="s">
        <v>9728</v>
      </c>
      <c r="B402" t="s">
        <v>2546</v>
      </c>
      <c r="C402" t="s">
        <v>2547</v>
      </c>
      <c r="D402" t="s">
        <v>414</v>
      </c>
      <c r="E402" s="5">
        <v>3016</v>
      </c>
      <c r="F402" s="5" t="s">
        <v>10450</v>
      </c>
      <c r="G402" s="5" t="s">
        <v>10450</v>
      </c>
    </row>
    <row r="403" spans="1:7" x14ac:dyDescent="0.3">
      <c r="A403" t="s">
        <v>9729</v>
      </c>
      <c r="B403" t="s">
        <v>2548</v>
      </c>
      <c r="C403" t="s">
        <v>2549</v>
      </c>
      <c r="D403" t="s">
        <v>415</v>
      </c>
      <c r="E403" s="5">
        <v>1440</v>
      </c>
      <c r="F403" s="5" t="s">
        <v>10450</v>
      </c>
      <c r="G403" s="5" t="s">
        <v>10450</v>
      </c>
    </row>
    <row r="404" spans="1:7" x14ac:dyDescent="0.3">
      <c r="A404" t="s">
        <v>9730</v>
      </c>
      <c r="B404" t="s">
        <v>2550</v>
      </c>
      <c r="C404" t="s">
        <v>2551</v>
      </c>
      <c r="D404" t="s">
        <v>416</v>
      </c>
      <c r="E404" s="5">
        <v>24785</v>
      </c>
      <c r="F404" s="5">
        <v>41294</v>
      </c>
      <c r="G404" s="5" t="s">
        <v>10450</v>
      </c>
    </row>
    <row r="405" spans="1:7" x14ac:dyDescent="0.3">
      <c r="A405" t="s">
        <v>9731</v>
      </c>
      <c r="B405" t="s">
        <v>2552</v>
      </c>
      <c r="C405" t="s">
        <v>2553</v>
      </c>
      <c r="D405" t="s">
        <v>417</v>
      </c>
      <c r="E405" s="5">
        <v>2977</v>
      </c>
      <c r="F405" s="5" t="s">
        <v>10450</v>
      </c>
      <c r="G405" s="5" t="s">
        <v>10450</v>
      </c>
    </row>
    <row r="406" spans="1:7" x14ac:dyDescent="0.3">
      <c r="A406" t="s">
        <v>9732</v>
      </c>
      <c r="B406" t="s">
        <v>2554</v>
      </c>
      <c r="C406" t="s">
        <v>2555</v>
      </c>
      <c r="D406" t="s">
        <v>418</v>
      </c>
      <c r="E406" s="5">
        <v>948</v>
      </c>
      <c r="F406" s="5" t="s">
        <v>10450</v>
      </c>
      <c r="G406" s="5" t="s">
        <v>10450</v>
      </c>
    </row>
    <row r="407" spans="1:7" x14ac:dyDescent="0.3">
      <c r="A407" t="s">
        <v>9733</v>
      </c>
      <c r="B407" t="s">
        <v>2556</v>
      </c>
      <c r="C407" t="s">
        <v>2557</v>
      </c>
      <c r="D407" t="s">
        <v>419</v>
      </c>
      <c r="E407" s="5">
        <v>2093</v>
      </c>
      <c r="F407" s="5" t="s">
        <v>10450</v>
      </c>
      <c r="G407" s="5" t="s">
        <v>10450</v>
      </c>
    </row>
    <row r="408" spans="1:7" x14ac:dyDescent="0.3">
      <c r="A408" t="s">
        <v>9734</v>
      </c>
      <c r="B408" t="s">
        <v>2558</v>
      </c>
      <c r="C408" t="s">
        <v>2559</v>
      </c>
      <c r="D408" t="s">
        <v>420</v>
      </c>
      <c r="E408" s="5">
        <v>1757</v>
      </c>
      <c r="F408" s="5" t="s">
        <v>10450</v>
      </c>
      <c r="G408" s="5" t="s">
        <v>10450</v>
      </c>
    </row>
    <row r="409" spans="1:7" x14ac:dyDescent="0.3">
      <c r="A409" t="s">
        <v>9735</v>
      </c>
      <c r="B409" t="s">
        <v>2560</v>
      </c>
      <c r="C409" t="s">
        <v>2561</v>
      </c>
      <c r="D409" t="s">
        <v>421</v>
      </c>
      <c r="E409" s="5">
        <v>1169</v>
      </c>
      <c r="F409" s="5" t="s">
        <v>10450</v>
      </c>
      <c r="G409" s="5" t="s">
        <v>10450</v>
      </c>
    </row>
    <row r="410" spans="1:7" x14ac:dyDescent="0.3">
      <c r="A410" t="s">
        <v>9736</v>
      </c>
      <c r="B410" t="s">
        <v>2562</v>
      </c>
      <c r="C410" t="s">
        <v>2563</v>
      </c>
      <c r="D410" t="s">
        <v>422</v>
      </c>
      <c r="E410" s="5">
        <v>4281</v>
      </c>
      <c r="F410" s="5" t="s">
        <v>10450</v>
      </c>
      <c r="G410" s="5" t="s">
        <v>10450</v>
      </c>
    </row>
    <row r="411" spans="1:7" x14ac:dyDescent="0.3">
      <c r="A411" t="s">
        <v>9737</v>
      </c>
      <c r="B411" t="s">
        <v>2564</v>
      </c>
      <c r="C411" t="s">
        <v>2565</v>
      </c>
      <c r="D411" t="s">
        <v>423</v>
      </c>
      <c r="E411" s="5">
        <v>576</v>
      </c>
      <c r="F411" s="5" t="s">
        <v>10450</v>
      </c>
      <c r="G411" s="5" t="s">
        <v>10450</v>
      </c>
    </row>
    <row r="412" spans="1:7" x14ac:dyDescent="0.3">
      <c r="A412" t="s">
        <v>9738</v>
      </c>
      <c r="B412" t="s">
        <v>2566</v>
      </c>
      <c r="C412" t="s">
        <v>2567</v>
      </c>
      <c r="D412" t="s">
        <v>424</v>
      </c>
      <c r="E412" s="5">
        <v>9609</v>
      </c>
      <c r="F412" s="5" t="s">
        <v>10450</v>
      </c>
      <c r="G412" s="5" t="s">
        <v>10450</v>
      </c>
    </row>
    <row r="413" spans="1:7" x14ac:dyDescent="0.3">
      <c r="A413" t="s">
        <v>9739</v>
      </c>
      <c r="B413" t="s">
        <v>2568</v>
      </c>
      <c r="C413" t="s">
        <v>2569</v>
      </c>
      <c r="D413" t="s">
        <v>425</v>
      </c>
      <c r="E413" s="5">
        <v>794</v>
      </c>
      <c r="F413" s="5" t="s">
        <v>10450</v>
      </c>
      <c r="G413" s="5" t="s">
        <v>10450</v>
      </c>
    </row>
    <row r="414" spans="1:7" x14ac:dyDescent="0.3">
      <c r="A414" t="s">
        <v>9740</v>
      </c>
      <c r="B414" t="s">
        <v>2570</v>
      </c>
      <c r="C414" t="s">
        <v>2571</v>
      </c>
      <c r="D414" t="s">
        <v>426</v>
      </c>
      <c r="E414" s="5">
        <v>2708</v>
      </c>
      <c r="F414" s="5" t="s">
        <v>10450</v>
      </c>
      <c r="G414" s="5" t="s">
        <v>10450</v>
      </c>
    </row>
    <row r="415" spans="1:7" x14ac:dyDescent="0.3">
      <c r="A415" t="s">
        <v>9741</v>
      </c>
      <c r="B415" t="s">
        <v>2572</v>
      </c>
      <c r="C415" t="s">
        <v>2573</v>
      </c>
      <c r="D415" t="s">
        <v>427</v>
      </c>
      <c r="E415" s="5">
        <v>1522</v>
      </c>
      <c r="F415" s="5" t="s">
        <v>10450</v>
      </c>
      <c r="G415" s="5" t="s">
        <v>10450</v>
      </c>
    </row>
    <row r="416" spans="1:7" x14ac:dyDescent="0.3">
      <c r="A416" t="s">
        <v>9742</v>
      </c>
      <c r="B416" t="s">
        <v>2574</v>
      </c>
      <c r="C416" t="s">
        <v>2575</v>
      </c>
      <c r="D416" t="s">
        <v>428</v>
      </c>
      <c r="E416" s="5">
        <v>1527</v>
      </c>
      <c r="F416" s="5" t="s">
        <v>10450</v>
      </c>
      <c r="G416" s="5" t="s">
        <v>10450</v>
      </c>
    </row>
    <row r="417" spans="1:7" x14ac:dyDescent="0.3">
      <c r="A417" t="s">
        <v>9743</v>
      </c>
      <c r="B417" t="s">
        <v>2576</v>
      </c>
      <c r="C417" t="s">
        <v>2577</v>
      </c>
      <c r="D417" t="s">
        <v>429</v>
      </c>
      <c r="E417" s="5">
        <v>473</v>
      </c>
      <c r="F417" s="5" t="s">
        <v>10450</v>
      </c>
      <c r="G417" s="5" t="s">
        <v>10450</v>
      </c>
    </row>
    <row r="418" spans="1:7" x14ac:dyDescent="0.3">
      <c r="A418" t="s">
        <v>9744</v>
      </c>
      <c r="B418" t="s">
        <v>2578</v>
      </c>
      <c r="C418" t="s">
        <v>2579</v>
      </c>
      <c r="D418" t="s">
        <v>430</v>
      </c>
      <c r="E418" s="5">
        <v>632</v>
      </c>
      <c r="F418" s="5" t="s">
        <v>10450</v>
      </c>
      <c r="G418" s="5" t="s">
        <v>10450</v>
      </c>
    </row>
    <row r="419" spans="1:7" x14ac:dyDescent="0.3">
      <c r="A419" t="s">
        <v>9745</v>
      </c>
      <c r="B419" t="s">
        <v>2580</v>
      </c>
      <c r="C419" t="s">
        <v>2581</v>
      </c>
      <c r="D419" t="s">
        <v>431</v>
      </c>
      <c r="E419" s="5">
        <v>558</v>
      </c>
      <c r="F419" s="5" t="s">
        <v>10450</v>
      </c>
      <c r="G419" s="5" t="s">
        <v>10450</v>
      </c>
    </row>
    <row r="420" spans="1:7" x14ac:dyDescent="0.3">
      <c r="A420" t="s">
        <v>9746</v>
      </c>
      <c r="B420" t="s">
        <v>2582</v>
      </c>
      <c r="C420" t="s">
        <v>2583</v>
      </c>
      <c r="D420" t="s">
        <v>432</v>
      </c>
      <c r="E420" s="5">
        <v>978</v>
      </c>
      <c r="F420" s="5" t="s">
        <v>10450</v>
      </c>
      <c r="G420" s="5" t="s">
        <v>10450</v>
      </c>
    </row>
    <row r="421" spans="1:7" x14ac:dyDescent="0.3">
      <c r="A421" t="s">
        <v>9747</v>
      </c>
      <c r="B421" t="s">
        <v>2584</v>
      </c>
      <c r="C421" t="s">
        <v>2585</v>
      </c>
      <c r="D421" t="s">
        <v>433</v>
      </c>
      <c r="E421" s="5">
        <v>1083</v>
      </c>
      <c r="F421" s="5" t="s">
        <v>10450</v>
      </c>
      <c r="G421" s="5" t="s">
        <v>10450</v>
      </c>
    </row>
    <row r="422" spans="1:7" x14ac:dyDescent="0.3">
      <c r="A422" t="s">
        <v>9748</v>
      </c>
      <c r="B422" t="s">
        <v>2586</v>
      </c>
      <c r="C422" t="s">
        <v>2587</v>
      </c>
      <c r="D422" t="s">
        <v>434</v>
      </c>
      <c r="E422" s="5">
        <v>26369</v>
      </c>
      <c r="F422" s="5">
        <v>35504</v>
      </c>
      <c r="G422" s="5" t="s">
        <v>10450</v>
      </c>
    </row>
    <row r="423" spans="1:7" x14ac:dyDescent="0.3">
      <c r="A423" t="s">
        <v>9749</v>
      </c>
      <c r="B423" t="s">
        <v>2588</v>
      </c>
      <c r="C423" t="s">
        <v>2589</v>
      </c>
      <c r="D423" t="s">
        <v>435</v>
      </c>
      <c r="E423" s="5">
        <v>3489</v>
      </c>
      <c r="F423" s="5" t="s">
        <v>10450</v>
      </c>
      <c r="G423" s="5" t="s">
        <v>10450</v>
      </c>
    </row>
    <row r="424" spans="1:7" x14ac:dyDescent="0.3">
      <c r="A424" t="s">
        <v>9750</v>
      </c>
      <c r="B424" t="s">
        <v>2590</v>
      </c>
      <c r="C424" t="s">
        <v>2591</v>
      </c>
      <c r="D424" t="s">
        <v>436</v>
      </c>
      <c r="E424" s="5">
        <v>90</v>
      </c>
      <c r="F424" s="5" t="s">
        <v>10450</v>
      </c>
      <c r="G424" s="5" t="s">
        <v>10450</v>
      </c>
    </row>
    <row r="425" spans="1:7" x14ac:dyDescent="0.3">
      <c r="A425" t="s">
        <v>9751</v>
      </c>
      <c r="B425" t="s">
        <v>2592</v>
      </c>
      <c r="C425" t="s">
        <v>2593</v>
      </c>
      <c r="D425" t="s">
        <v>437</v>
      </c>
      <c r="E425" s="5">
        <v>369</v>
      </c>
      <c r="F425" s="5" t="s">
        <v>10450</v>
      </c>
      <c r="G425" s="5" t="s">
        <v>10450</v>
      </c>
    </row>
    <row r="426" spans="1:7" x14ac:dyDescent="0.3">
      <c r="A426" t="s">
        <v>9752</v>
      </c>
      <c r="B426" t="s">
        <v>2594</v>
      </c>
      <c r="C426" t="s">
        <v>2595</v>
      </c>
      <c r="D426" t="s">
        <v>438</v>
      </c>
      <c r="E426" s="5">
        <v>805</v>
      </c>
      <c r="F426" s="5" t="s">
        <v>10450</v>
      </c>
      <c r="G426" s="5" t="s">
        <v>10450</v>
      </c>
    </row>
    <row r="427" spans="1:7" x14ac:dyDescent="0.3">
      <c r="A427" t="s">
        <v>9753</v>
      </c>
      <c r="B427" t="s">
        <v>2596</v>
      </c>
      <c r="C427" t="s">
        <v>2597</v>
      </c>
      <c r="D427" t="s">
        <v>439</v>
      </c>
      <c r="E427" s="5">
        <v>1569</v>
      </c>
      <c r="F427" s="5" t="s">
        <v>10450</v>
      </c>
      <c r="G427" s="5" t="s">
        <v>10450</v>
      </c>
    </row>
    <row r="428" spans="1:7" x14ac:dyDescent="0.3">
      <c r="A428" t="s">
        <v>9754</v>
      </c>
      <c r="B428" t="s">
        <v>2598</v>
      </c>
      <c r="C428" t="s">
        <v>2599</v>
      </c>
      <c r="D428" t="s">
        <v>440</v>
      </c>
      <c r="E428" s="5" t="s">
        <v>10449</v>
      </c>
      <c r="F428" s="5" t="s">
        <v>10449</v>
      </c>
      <c r="G428" s="5" t="s">
        <v>10449</v>
      </c>
    </row>
    <row r="429" spans="1:7" x14ac:dyDescent="0.3">
      <c r="A429" t="s">
        <v>9755</v>
      </c>
      <c r="B429" t="s">
        <v>2070</v>
      </c>
      <c r="C429" t="s">
        <v>2600</v>
      </c>
      <c r="D429" t="s">
        <v>441</v>
      </c>
      <c r="E429" s="5" t="s">
        <v>10450</v>
      </c>
      <c r="F429" s="5">
        <v>392970</v>
      </c>
      <c r="G429" s="5" t="s">
        <v>10450</v>
      </c>
    </row>
    <row r="430" spans="1:7" x14ac:dyDescent="0.3">
      <c r="A430" t="s">
        <v>9756</v>
      </c>
      <c r="B430" t="s">
        <v>2601</v>
      </c>
      <c r="C430" t="s">
        <v>2602</v>
      </c>
      <c r="D430" t="s">
        <v>442</v>
      </c>
      <c r="E430" s="5" t="s">
        <v>10450</v>
      </c>
      <c r="F430" s="5">
        <v>246159</v>
      </c>
      <c r="G430" s="5" t="s">
        <v>10450</v>
      </c>
    </row>
    <row r="431" spans="1:7" x14ac:dyDescent="0.3">
      <c r="A431" t="s">
        <v>9757</v>
      </c>
      <c r="B431" t="s">
        <v>2603</v>
      </c>
      <c r="C431" t="s">
        <v>2604</v>
      </c>
      <c r="D431" t="s">
        <v>443</v>
      </c>
      <c r="E431" s="5">
        <v>105338</v>
      </c>
      <c r="F431" s="5" t="s">
        <v>10450</v>
      </c>
      <c r="G431" s="5" t="s">
        <v>10450</v>
      </c>
    </row>
    <row r="432" spans="1:7" x14ac:dyDescent="0.3">
      <c r="A432" t="s">
        <v>9758</v>
      </c>
      <c r="B432" t="s">
        <v>2605</v>
      </c>
      <c r="C432" t="s">
        <v>2606</v>
      </c>
      <c r="D432" t="s">
        <v>444</v>
      </c>
      <c r="E432" s="5">
        <v>10503</v>
      </c>
      <c r="F432" s="5" t="s">
        <v>10450</v>
      </c>
      <c r="G432" s="5" t="s">
        <v>10450</v>
      </c>
    </row>
    <row r="433" spans="1:7" x14ac:dyDescent="0.3">
      <c r="A433" t="s">
        <v>9759</v>
      </c>
      <c r="B433" t="s">
        <v>2607</v>
      </c>
      <c r="C433" t="s">
        <v>2608</v>
      </c>
      <c r="D433" t="s">
        <v>445</v>
      </c>
      <c r="E433" s="5">
        <v>14159</v>
      </c>
      <c r="F433" s="5" t="s">
        <v>10450</v>
      </c>
      <c r="G433" s="5" t="s">
        <v>10450</v>
      </c>
    </row>
    <row r="434" spans="1:7" x14ac:dyDescent="0.3">
      <c r="A434" t="s">
        <v>9760</v>
      </c>
      <c r="B434" t="s">
        <v>2609</v>
      </c>
      <c r="C434" t="s">
        <v>2610</v>
      </c>
      <c r="D434" t="s">
        <v>446</v>
      </c>
      <c r="E434" s="5">
        <v>13735</v>
      </c>
      <c r="F434" s="5" t="s">
        <v>10450</v>
      </c>
      <c r="G434" s="5" t="s">
        <v>10450</v>
      </c>
    </row>
    <row r="435" spans="1:7" x14ac:dyDescent="0.3">
      <c r="A435" t="s">
        <v>9761</v>
      </c>
      <c r="B435" t="s">
        <v>2611</v>
      </c>
      <c r="C435" t="s">
        <v>2612</v>
      </c>
      <c r="D435" t="s">
        <v>447</v>
      </c>
      <c r="E435" s="5">
        <v>1820</v>
      </c>
      <c r="F435" s="5" t="s">
        <v>10450</v>
      </c>
      <c r="G435" s="5" t="s">
        <v>10450</v>
      </c>
    </row>
    <row r="436" spans="1:7" x14ac:dyDescent="0.3">
      <c r="A436" t="s">
        <v>9762</v>
      </c>
      <c r="B436" t="s">
        <v>2613</v>
      </c>
      <c r="C436" t="s">
        <v>2614</v>
      </c>
      <c r="D436" t="s">
        <v>448</v>
      </c>
      <c r="E436" s="5">
        <v>100169</v>
      </c>
      <c r="F436" s="5" t="s">
        <v>10450</v>
      </c>
      <c r="G436" s="5" t="s">
        <v>10450</v>
      </c>
    </row>
    <row r="437" spans="1:7" x14ac:dyDescent="0.3">
      <c r="A437" t="s">
        <v>9763</v>
      </c>
      <c r="B437" t="s">
        <v>2615</v>
      </c>
      <c r="C437" t="s">
        <v>2616</v>
      </c>
      <c r="D437" t="s">
        <v>449</v>
      </c>
      <c r="E437" s="5">
        <v>63600</v>
      </c>
      <c r="F437" s="5" t="s">
        <v>10450</v>
      </c>
      <c r="G437" s="5" t="s">
        <v>10450</v>
      </c>
    </row>
    <row r="438" spans="1:7" x14ac:dyDescent="0.3">
      <c r="A438" t="s">
        <v>9764</v>
      </c>
      <c r="B438" t="s">
        <v>2617</v>
      </c>
      <c r="C438" t="s">
        <v>2618</v>
      </c>
      <c r="D438" t="s">
        <v>450</v>
      </c>
      <c r="E438" s="5">
        <v>98028</v>
      </c>
      <c r="F438" s="5" t="s">
        <v>10450</v>
      </c>
      <c r="G438" s="5" t="s">
        <v>10450</v>
      </c>
    </row>
    <row r="439" spans="1:7" x14ac:dyDescent="0.3">
      <c r="A439" t="s">
        <v>9765</v>
      </c>
      <c r="B439" t="s">
        <v>2619</v>
      </c>
      <c r="C439" t="s">
        <v>2620</v>
      </c>
      <c r="D439" t="s">
        <v>451</v>
      </c>
      <c r="E439" s="5">
        <v>76996</v>
      </c>
      <c r="F439" s="5" t="s">
        <v>10450</v>
      </c>
      <c r="G439" s="5" t="s">
        <v>10450</v>
      </c>
    </row>
    <row r="440" spans="1:7" x14ac:dyDescent="0.3">
      <c r="A440" t="s">
        <v>9766</v>
      </c>
      <c r="B440" t="s">
        <v>2621</v>
      </c>
      <c r="C440" t="s">
        <v>2622</v>
      </c>
      <c r="D440" t="s">
        <v>452</v>
      </c>
      <c r="E440" s="5">
        <v>19784</v>
      </c>
      <c r="F440" s="5" t="s">
        <v>10450</v>
      </c>
      <c r="G440" s="5" t="s">
        <v>10450</v>
      </c>
    </row>
    <row r="441" spans="1:7" x14ac:dyDescent="0.3">
      <c r="A441" t="s">
        <v>9767</v>
      </c>
      <c r="B441" t="s">
        <v>2623</v>
      </c>
      <c r="C441" t="s">
        <v>2624</v>
      </c>
      <c r="D441" t="s">
        <v>453</v>
      </c>
      <c r="E441" s="5">
        <v>112667</v>
      </c>
      <c r="F441" s="5" t="s">
        <v>10450</v>
      </c>
      <c r="G441" s="5" t="s">
        <v>10450</v>
      </c>
    </row>
    <row r="442" spans="1:7" x14ac:dyDescent="0.3">
      <c r="A442" t="s">
        <v>9768</v>
      </c>
      <c r="B442" t="s">
        <v>2625</v>
      </c>
      <c r="C442" t="s">
        <v>2626</v>
      </c>
      <c r="D442" t="s">
        <v>454</v>
      </c>
      <c r="E442" s="5">
        <v>91432</v>
      </c>
      <c r="F442" s="5">
        <v>91432</v>
      </c>
      <c r="G442" s="5" t="s">
        <v>10450</v>
      </c>
    </row>
    <row r="443" spans="1:7" x14ac:dyDescent="0.3">
      <c r="A443" t="s">
        <v>9769</v>
      </c>
      <c r="B443" t="s">
        <v>2627</v>
      </c>
      <c r="C443" t="s">
        <v>2628</v>
      </c>
      <c r="D443" t="s">
        <v>455</v>
      </c>
      <c r="E443" s="5">
        <v>124689</v>
      </c>
      <c r="F443" s="5" t="s">
        <v>10450</v>
      </c>
      <c r="G443" s="5" t="s">
        <v>10450</v>
      </c>
    </row>
    <row r="444" spans="1:7" x14ac:dyDescent="0.3">
      <c r="A444" t="s">
        <v>9770</v>
      </c>
      <c r="B444" t="s">
        <v>2629</v>
      </c>
      <c r="C444" t="s">
        <v>2630</v>
      </c>
      <c r="D444" t="s">
        <v>456</v>
      </c>
      <c r="E444" s="5">
        <v>19025</v>
      </c>
      <c r="F444" s="5" t="s">
        <v>10450</v>
      </c>
      <c r="G444" s="5" t="s">
        <v>10450</v>
      </c>
    </row>
    <row r="445" spans="1:7" x14ac:dyDescent="0.3">
      <c r="A445" t="s">
        <v>9771</v>
      </c>
      <c r="B445" t="s">
        <v>2631</v>
      </c>
      <c r="C445" t="s">
        <v>2632</v>
      </c>
      <c r="D445" t="s">
        <v>457</v>
      </c>
      <c r="E445" s="5">
        <v>4097</v>
      </c>
      <c r="F445" s="5" t="s">
        <v>10450</v>
      </c>
      <c r="G445" s="5" t="s">
        <v>10450</v>
      </c>
    </row>
    <row r="446" spans="1:7" x14ac:dyDescent="0.3">
      <c r="A446" t="s">
        <v>9772</v>
      </c>
      <c r="B446" t="s">
        <v>2633</v>
      </c>
      <c r="C446" t="s">
        <v>2634</v>
      </c>
      <c r="D446" t="s">
        <v>458</v>
      </c>
      <c r="E446" s="5">
        <v>12164</v>
      </c>
      <c r="F446" s="5" t="s">
        <v>10450</v>
      </c>
      <c r="G446" s="5" t="s">
        <v>10450</v>
      </c>
    </row>
    <row r="447" spans="1:7" x14ac:dyDescent="0.3">
      <c r="A447" t="s">
        <v>9773</v>
      </c>
      <c r="B447" t="s">
        <v>2635</v>
      </c>
      <c r="C447" t="s">
        <v>2636</v>
      </c>
      <c r="D447" t="s">
        <v>459</v>
      </c>
      <c r="E447" s="5">
        <v>9279</v>
      </c>
      <c r="F447" s="5" t="s">
        <v>10450</v>
      </c>
      <c r="G447" s="5" t="s">
        <v>10450</v>
      </c>
    </row>
    <row r="448" spans="1:7" x14ac:dyDescent="0.3">
      <c r="A448" t="s">
        <v>9774</v>
      </c>
      <c r="B448" t="s">
        <v>2637</v>
      </c>
      <c r="C448" t="s">
        <v>2638</v>
      </c>
      <c r="D448" t="s">
        <v>460</v>
      </c>
      <c r="E448" s="5">
        <v>12819</v>
      </c>
      <c r="F448" s="5" t="s">
        <v>10450</v>
      </c>
      <c r="G448" s="5" t="s">
        <v>10450</v>
      </c>
    </row>
    <row r="449" spans="1:7" x14ac:dyDescent="0.3">
      <c r="A449" t="s">
        <v>9775</v>
      </c>
      <c r="B449" t="s">
        <v>2639</v>
      </c>
      <c r="C449" t="s">
        <v>2640</v>
      </c>
      <c r="D449" t="s">
        <v>461</v>
      </c>
      <c r="E449" s="5">
        <v>1049</v>
      </c>
      <c r="F449" s="5" t="s">
        <v>10450</v>
      </c>
      <c r="G449" s="5" t="s">
        <v>10450</v>
      </c>
    </row>
    <row r="450" spans="1:7" x14ac:dyDescent="0.3">
      <c r="A450" t="s">
        <v>9776</v>
      </c>
      <c r="B450" t="s">
        <v>2641</v>
      </c>
      <c r="C450" t="s">
        <v>2642</v>
      </c>
      <c r="D450" t="s">
        <v>462</v>
      </c>
      <c r="E450" s="5">
        <v>7111</v>
      </c>
      <c r="F450" s="5" t="s">
        <v>10450</v>
      </c>
      <c r="G450" s="5" t="s">
        <v>10450</v>
      </c>
    </row>
    <row r="451" spans="1:7" x14ac:dyDescent="0.3">
      <c r="A451" t="s">
        <v>9777</v>
      </c>
      <c r="B451" t="s">
        <v>2643</v>
      </c>
      <c r="C451" t="s">
        <v>2644</v>
      </c>
      <c r="D451" t="s">
        <v>463</v>
      </c>
      <c r="E451" s="5">
        <v>7787</v>
      </c>
      <c r="F451" s="5" t="s">
        <v>10450</v>
      </c>
      <c r="G451" s="5" t="s">
        <v>10450</v>
      </c>
    </row>
    <row r="452" spans="1:7" x14ac:dyDescent="0.3">
      <c r="A452" t="s">
        <v>9778</v>
      </c>
      <c r="B452" t="s">
        <v>2645</v>
      </c>
      <c r="C452" t="s">
        <v>2646</v>
      </c>
      <c r="D452" t="s">
        <v>464</v>
      </c>
      <c r="E452" s="5">
        <v>1638</v>
      </c>
      <c r="F452" s="5" t="s">
        <v>10450</v>
      </c>
      <c r="G452" s="5" t="s">
        <v>10450</v>
      </c>
    </row>
    <row r="453" spans="1:7" x14ac:dyDescent="0.3">
      <c r="A453" t="s">
        <v>9779</v>
      </c>
      <c r="B453" t="s">
        <v>2647</v>
      </c>
      <c r="C453" t="s">
        <v>2648</v>
      </c>
      <c r="D453" t="s">
        <v>465</v>
      </c>
      <c r="E453" s="5">
        <v>9564</v>
      </c>
      <c r="F453" s="5" t="s">
        <v>10450</v>
      </c>
      <c r="G453" s="5" t="s">
        <v>10450</v>
      </c>
    </row>
    <row r="454" spans="1:7" x14ac:dyDescent="0.3">
      <c r="A454" t="s">
        <v>9780</v>
      </c>
      <c r="B454" t="s">
        <v>2649</v>
      </c>
      <c r="C454" t="s">
        <v>2650</v>
      </c>
      <c r="D454" t="s">
        <v>466</v>
      </c>
      <c r="E454" s="5">
        <v>2427</v>
      </c>
      <c r="F454" s="5" t="s">
        <v>10450</v>
      </c>
      <c r="G454" s="5" t="s">
        <v>10450</v>
      </c>
    </row>
    <row r="455" spans="1:7" x14ac:dyDescent="0.3">
      <c r="A455" t="s">
        <v>9781</v>
      </c>
      <c r="B455" t="s">
        <v>2651</v>
      </c>
      <c r="C455" t="s">
        <v>2652</v>
      </c>
      <c r="D455" t="s">
        <v>467</v>
      </c>
      <c r="E455" s="5">
        <v>6396</v>
      </c>
      <c r="F455" s="5" t="s">
        <v>10450</v>
      </c>
      <c r="G455" s="5" t="s">
        <v>10450</v>
      </c>
    </row>
    <row r="456" spans="1:7" x14ac:dyDescent="0.3">
      <c r="A456" t="s">
        <v>9782</v>
      </c>
      <c r="B456" t="s">
        <v>2653</v>
      </c>
      <c r="C456" t="s">
        <v>2654</v>
      </c>
      <c r="D456" t="s">
        <v>468</v>
      </c>
      <c r="E456" s="5">
        <v>14394</v>
      </c>
      <c r="F456" s="5" t="s">
        <v>10450</v>
      </c>
      <c r="G456" s="5" t="s">
        <v>10450</v>
      </c>
    </row>
    <row r="457" spans="1:7" x14ac:dyDescent="0.3">
      <c r="A457" t="s">
        <v>9783</v>
      </c>
      <c r="B457" t="s">
        <v>2655</v>
      </c>
      <c r="C457" t="s">
        <v>2656</v>
      </c>
      <c r="D457" t="s">
        <v>469</v>
      </c>
      <c r="E457" s="5">
        <v>9056</v>
      </c>
      <c r="F457" s="5" t="s">
        <v>10450</v>
      </c>
      <c r="G457" s="5" t="s">
        <v>10450</v>
      </c>
    </row>
    <row r="458" spans="1:7" x14ac:dyDescent="0.3">
      <c r="A458" t="s">
        <v>9784</v>
      </c>
      <c r="B458" t="s">
        <v>2657</v>
      </c>
      <c r="C458" t="s">
        <v>2658</v>
      </c>
      <c r="D458" t="s">
        <v>470</v>
      </c>
      <c r="E458" s="5">
        <v>3043</v>
      </c>
      <c r="F458" s="5" t="s">
        <v>10450</v>
      </c>
      <c r="G458" s="5" t="s">
        <v>10450</v>
      </c>
    </row>
    <row r="459" spans="1:7" x14ac:dyDescent="0.3">
      <c r="A459" t="s">
        <v>9785</v>
      </c>
      <c r="B459" t="s">
        <v>2659</v>
      </c>
      <c r="C459" t="s">
        <v>2660</v>
      </c>
      <c r="D459" t="s">
        <v>471</v>
      </c>
      <c r="E459" s="5">
        <v>1621</v>
      </c>
      <c r="F459" s="5" t="s">
        <v>10450</v>
      </c>
      <c r="G459" s="5" t="s">
        <v>10450</v>
      </c>
    </row>
    <row r="460" spans="1:7" x14ac:dyDescent="0.3">
      <c r="A460" t="s">
        <v>9786</v>
      </c>
      <c r="B460" t="s">
        <v>2661</v>
      </c>
      <c r="C460" t="s">
        <v>2662</v>
      </c>
      <c r="D460" t="s">
        <v>9228</v>
      </c>
      <c r="E460" s="5" t="s">
        <v>10449</v>
      </c>
      <c r="F460" s="5" t="s">
        <v>10449</v>
      </c>
      <c r="G460" s="5" t="s">
        <v>10449</v>
      </c>
    </row>
    <row r="461" spans="1:7" x14ac:dyDescent="0.3">
      <c r="A461" t="s">
        <v>9787</v>
      </c>
      <c r="B461" t="s">
        <v>2070</v>
      </c>
      <c r="C461" t="s">
        <v>2663</v>
      </c>
      <c r="D461" t="s">
        <v>472</v>
      </c>
      <c r="E461" s="5" t="s">
        <v>10449</v>
      </c>
      <c r="F461" s="5" t="s">
        <v>10449</v>
      </c>
      <c r="G461" s="5" t="s">
        <v>10449</v>
      </c>
    </row>
    <row r="462" spans="1:7" x14ac:dyDescent="0.3">
      <c r="A462" t="s">
        <v>9788</v>
      </c>
      <c r="B462" t="s">
        <v>2664</v>
      </c>
      <c r="C462" t="s">
        <v>2665</v>
      </c>
      <c r="D462" t="s">
        <v>473</v>
      </c>
      <c r="E462" s="5" t="s">
        <v>10449</v>
      </c>
      <c r="F462" s="5" t="s">
        <v>10449</v>
      </c>
      <c r="G462" s="5" t="s">
        <v>10449</v>
      </c>
    </row>
    <row r="463" spans="1:7" x14ac:dyDescent="0.3">
      <c r="A463" t="s">
        <v>9789</v>
      </c>
      <c r="B463" t="s">
        <v>2666</v>
      </c>
      <c r="C463" t="s">
        <v>2667</v>
      </c>
      <c r="D463" t="s">
        <v>474</v>
      </c>
      <c r="E463" s="5">
        <v>101150</v>
      </c>
      <c r="F463" s="5" t="s">
        <v>10450</v>
      </c>
      <c r="G463" s="5" t="s">
        <v>10450</v>
      </c>
    </row>
    <row r="464" spans="1:7" x14ac:dyDescent="0.3">
      <c r="A464" t="s">
        <v>9790</v>
      </c>
      <c r="B464" t="s">
        <v>2668</v>
      </c>
      <c r="C464" t="s">
        <v>2669</v>
      </c>
      <c r="D464" t="s">
        <v>475</v>
      </c>
      <c r="E464" s="5">
        <v>41135</v>
      </c>
      <c r="F464" s="5" t="s">
        <v>10450</v>
      </c>
      <c r="G464" s="5" t="s">
        <v>10450</v>
      </c>
    </row>
    <row r="465" spans="1:7" x14ac:dyDescent="0.3">
      <c r="A465" t="s">
        <v>9791</v>
      </c>
      <c r="B465" t="s">
        <v>2670</v>
      </c>
      <c r="C465" t="s">
        <v>2671</v>
      </c>
      <c r="D465" t="s">
        <v>476</v>
      </c>
      <c r="E465" s="5">
        <v>33456</v>
      </c>
      <c r="F465" s="5" t="s">
        <v>10450</v>
      </c>
      <c r="G465" s="5" t="s">
        <v>10450</v>
      </c>
    </row>
    <row r="466" spans="1:7" x14ac:dyDescent="0.3">
      <c r="A466" t="s">
        <v>9792</v>
      </c>
      <c r="B466" t="s">
        <v>2672</v>
      </c>
      <c r="C466" t="s">
        <v>2673</v>
      </c>
      <c r="D466" t="s">
        <v>477</v>
      </c>
      <c r="E466" s="5">
        <v>17903</v>
      </c>
      <c r="F466" s="5" t="s">
        <v>10450</v>
      </c>
      <c r="G466" s="5" t="s">
        <v>10450</v>
      </c>
    </row>
    <row r="467" spans="1:7" x14ac:dyDescent="0.3">
      <c r="A467" t="s">
        <v>9793</v>
      </c>
      <c r="B467" t="s">
        <v>2674</v>
      </c>
      <c r="C467" t="s">
        <v>2675</v>
      </c>
      <c r="D467" t="s">
        <v>478</v>
      </c>
      <c r="E467" s="5">
        <v>32516</v>
      </c>
      <c r="F467" s="5">
        <v>32516</v>
      </c>
      <c r="G467" s="5" t="s">
        <v>10450</v>
      </c>
    </row>
    <row r="468" spans="1:7" x14ac:dyDescent="0.3">
      <c r="A468" t="s">
        <v>9794</v>
      </c>
      <c r="B468" t="s">
        <v>2676</v>
      </c>
      <c r="C468" t="s">
        <v>2677</v>
      </c>
      <c r="D468" t="s">
        <v>479</v>
      </c>
      <c r="E468" s="5">
        <v>27783</v>
      </c>
      <c r="F468" s="5">
        <v>27783</v>
      </c>
      <c r="G468" s="5" t="s">
        <v>10450</v>
      </c>
    </row>
    <row r="469" spans="1:7" x14ac:dyDescent="0.3">
      <c r="A469" t="s">
        <v>9795</v>
      </c>
      <c r="B469" t="s">
        <v>2678</v>
      </c>
      <c r="C469" t="s">
        <v>2679</v>
      </c>
      <c r="D469" t="s">
        <v>480</v>
      </c>
      <c r="E469" s="5">
        <v>52435</v>
      </c>
      <c r="F469" s="5">
        <v>72493</v>
      </c>
      <c r="G469" s="5" t="s">
        <v>10450</v>
      </c>
    </row>
    <row r="470" spans="1:7" x14ac:dyDescent="0.3">
      <c r="A470" t="s">
        <v>9796</v>
      </c>
      <c r="B470" t="s">
        <v>2680</v>
      </c>
      <c r="C470" t="s">
        <v>2681</v>
      </c>
      <c r="D470" t="s">
        <v>481</v>
      </c>
      <c r="E470" s="5">
        <v>2650</v>
      </c>
      <c r="F470" s="5" t="s">
        <v>10450</v>
      </c>
      <c r="G470" s="5" t="s">
        <v>10450</v>
      </c>
    </row>
    <row r="471" spans="1:7" x14ac:dyDescent="0.3">
      <c r="A471" t="s">
        <v>9797</v>
      </c>
      <c r="B471" t="s">
        <v>2682</v>
      </c>
      <c r="C471" t="s">
        <v>2683</v>
      </c>
      <c r="D471" t="s">
        <v>482</v>
      </c>
      <c r="E471" s="5">
        <v>4405</v>
      </c>
      <c r="F471" s="5" t="s">
        <v>10450</v>
      </c>
      <c r="G471" s="5" t="s">
        <v>10450</v>
      </c>
    </row>
    <row r="472" spans="1:7" x14ac:dyDescent="0.3">
      <c r="A472" t="s">
        <v>9798</v>
      </c>
      <c r="B472" t="s">
        <v>2684</v>
      </c>
      <c r="C472" t="s">
        <v>2685</v>
      </c>
      <c r="D472" t="s">
        <v>483</v>
      </c>
      <c r="E472" s="5">
        <v>1756</v>
      </c>
      <c r="F472" s="5" t="s">
        <v>10450</v>
      </c>
      <c r="G472" s="5" t="s">
        <v>10450</v>
      </c>
    </row>
    <row r="473" spans="1:7" x14ac:dyDescent="0.3">
      <c r="A473" t="s">
        <v>9799</v>
      </c>
      <c r="B473" t="s">
        <v>2686</v>
      </c>
      <c r="C473" t="s">
        <v>2687</v>
      </c>
      <c r="D473" t="s">
        <v>484</v>
      </c>
      <c r="E473" s="5">
        <v>3121</v>
      </c>
      <c r="F473" s="5" t="s">
        <v>10450</v>
      </c>
      <c r="G473" s="5" t="s">
        <v>10450</v>
      </c>
    </row>
    <row r="474" spans="1:7" x14ac:dyDescent="0.3">
      <c r="A474" t="s">
        <v>9800</v>
      </c>
      <c r="B474" t="s">
        <v>2688</v>
      </c>
      <c r="C474" t="s">
        <v>2689</v>
      </c>
      <c r="D474" t="s">
        <v>485</v>
      </c>
      <c r="E474" s="5">
        <v>8126</v>
      </c>
      <c r="F474" s="5" t="s">
        <v>10450</v>
      </c>
      <c r="G474" s="5" t="s">
        <v>10450</v>
      </c>
    </row>
    <row r="475" spans="1:7" x14ac:dyDescent="0.3">
      <c r="A475" t="s">
        <v>9801</v>
      </c>
      <c r="B475" t="s">
        <v>2070</v>
      </c>
      <c r="C475" t="s">
        <v>2690</v>
      </c>
      <c r="D475" t="s">
        <v>486</v>
      </c>
      <c r="E475" s="5" t="s">
        <v>10449</v>
      </c>
      <c r="F475" s="5" t="s">
        <v>10449</v>
      </c>
      <c r="G475" s="5" t="s">
        <v>10449</v>
      </c>
    </row>
    <row r="476" spans="1:7" x14ac:dyDescent="0.3">
      <c r="A476" t="s">
        <v>9802</v>
      </c>
      <c r="B476" t="s">
        <v>2691</v>
      </c>
      <c r="C476" t="s">
        <v>2692</v>
      </c>
      <c r="D476" t="s">
        <v>487</v>
      </c>
      <c r="E476" s="5">
        <v>27828</v>
      </c>
      <c r="F476" s="5">
        <v>40936</v>
      </c>
      <c r="G476" s="5" t="s">
        <v>10450</v>
      </c>
    </row>
    <row r="477" spans="1:7" x14ac:dyDescent="0.3">
      <c r="A477" t="s">
        <v>9803</v>
      </c>
      <c r="B477" t="s">
        <v>2693</v>
      </c>
      <c r="C477" t="s">
        <v>2694</v>
      </c>
      <c r="D477" t="s">
        <v>488</v>
      </c>
      <c r="E477" s="5">
        <v>1006</v>
      </c>
      <c r="F477" s="5" t="s">
        <v>10450</v>
      </c>
      <c r="G477" s="5" t="s">
        <v>10450</v>
      </c>
    </row>
    <row r="478" spans="1:7" x14ac:dyDescent="0.3">
      <c r="A478" t="s">
        <v>9804</v>
      </c>
      <c r="B478" t="s">
        <v>2695</v>
      </c>
      <c r="C478" t="s">
        <v>2696</v>
      </c>
      <c r="D478" t="s">
        <v>489</v>
      </c>
      <c r="E478" s="5">
        <v>957</v>
      </c>
      <c r="F478" s="5" t="s">
        <v>10450</v>
      </c>
      <c r="G478" s="5" t="s">
        <v>10450</v>
      </c>
    </row>
    <row r="479" spans="1:7" x14ac:dyDescent="0.3">
      <c r="A479" t="s">
        <v>9805</v>
      </c>
      <c r="B479" t="s">
        <v>2697</v>
      </c>
      <c r="C479" t="s">
        <v>2698</v>
      </c>
      <c r="D479" t="s">
        <v>490</v>
      </c>
      <c r="E479" s="5">
        <v>1384</v>
      </c>
      <c r="F479" s="5" t="s">
        <v>10450</v>
      </c>
      <c r="G479" s="5" t="s">
        <v>10450</v>
      </c>
    </row>
    <row r="480" spans="1:7" x14ac:dyDescent="0.3">
      <c r="A480" t="s">
        <v>9806</v>
      </c>
      <c r="B480" t="s">
        <v>2699</v>
      </c>
      <c r="C480" t="s">
        <v>2700</v>
      </c>
      <c r="D480" t="s">
        <v>491</v>
      </c>
      <c r="E480" s="5">
        <v>7426</v>
      </c>
      <c r="F480" s="5" t="s">
        <v>10450</v>
      </c>
      <c r="G480" s="5" t="s">
        <v>10450</v>
      </c>
    </row>
    <row r="481" spans="1:7" x14ac:dyDescent="0.3">
      <c r="A481" t="s">
        <v>9807</v>
      </c>
      <c r="B481" t="s">
        <v>2701</v>
      </c>
      <c r="C481" t="s">
        <v>2702</v>
      </c>
      <c r="D481" t="s">
        <v>492</v>
      </c>
      <c r="E481" s="5">
        <v>3232</v>
      </c>
      <c r="F481" s="5" t="s">
        <v>10450</v>
      </c>
      <c r="G481" s="5" t="s">
        <v>10450</v>
      </c>
    </row>
    <row r="482" spans="1:7" x14ac:dyDescent="0.3">
      <c r="A482" t="s">
        <v>9808</v>
      </c>
      <c r="B482" t="s">
        <v>2703</v>
      </c>
      <c r="C482" t="s">
        <v>2704</v>
      </c>
      <c r="D482" t="s">
        <v>493</v>
      </c>
      <c r="E482" s="5">
        <v>18951</v>
      </c>
      <c r="F482" s="5" t="s">
        <v>10450</v>
      </c>
      <c r="G482" s="5" t="s">
        <v>10450</v>
      </c>
    </row>
    <row r="483" spans="1:7" x14ac:dyDescent="0.3">
      <c r="A483" t="s">
        <v>9809</v>
      </c>
      <c r="B483" t="s">
        <v>2705</v>
      </c>
      <c r="C483" t="s">
        <v>2706</v>
      </c>
      <c r="D483" t="s">
        <v>494</v>
      </c>
      <c r="E483" s="5">
        <v>593</v>
      </c>
      <c r="F483" s="5" t="s">
        <v>10450</v>
      </c>
      <c r="G483" s="5" t="s">
        <v>10450</v>
      </c>
    </row>
    <row r="484" spans="1:7" x14ac:dyDescent="0.3">
      <c r="A484" t="s">
        <v>9810</v>
      </c>
      <c r="B484" t="s">
        <v>2707</v>
      </c>
      <c r="C484" t="s">
        <v>2708</v>
      </c>
      <c r="D484" t="s">
        <v>495</v>
      </c>
      <c r="E484" s="5">
        <v>1034</v>
      </c>
      <c r="F484" s="5" t="s">
        <v>10450</v>
      </c>
      <c r="G484" s="5" t="s">
        <v>10450</v>
      </c>
    </row>
    <row r="485" spans="1:7" x14ac:dyDescent="0.3">
      <c r="A485" t="s">
        <v>9811</v>
      </c>
      <c r="B485" t="s">
        <v>2709</v>
      </c>
      <c r="C485" t="s">
        <v>2710</v>
      </c>
      <c r="D485" t="s">
        <v>496</v>
      </c>
      <c r="E485" s="5">
        <v>241</v>
      </c>
      <c r="F485" s="5" t="s">
        <v>10450</v>
      </c>
      <c r="G485" s="5" t="s">
        <v>10450</v>
      </c>
    </row>
    <row r="486" spans="1:7" x14ac:dyDescent="0.3">
      <c r="A486" t="s">
        <v>9812</v>
      </c>
      <c r="B486" t="s">
        <v>2711</v>
      </c>
      <c r="C486" t="s">
        <v>2712</v>
      </c>
      <c r="D486" t="s">
        <v>497</v>
      </c>
      <c r="E486" s="5">
        <v>1101</v>
      </c>
      <c r="F486" s="5" t="s">
        <v>10450</v>
      </c>
      <c r="G486" s="5" t="s">
        <v>10450</v>
      </c>
    </row>
    <row r="487" spans="1:7" x14ac:dyDescent="0.3">
      <c r="A487" t="s">
        <v>9813</v>
      </c>
      <c r="B487" t="s">
        <v>2713</v>
      </c>
      <c r="C487" t="s">
        <v>2714</v>
      </c>
      <c r="D487" t="s">
        <v>498</v>
      </c>
      <c r="E487" s="5">
        <v>1865</v>
      </c>
      <c r="F487" s="5" t="s">
        <v>10450</v>
      </c>
      <c r="G487" s="5" t="s">
        <v>10450</v>
      </c>
    </row>
    <row r="488" spans="1:7" x14ac:dyDescent="0.3">
      <c r="A488" t="s">
        <v>9814</v>
      </c>
      <c r="B488" t="s">
        <v>2715</v>
      </c>
      <c r="C488" t="s">
        <v>2716</v>
      </c>
      <c r="D488" t="s">
        <v>499</v>
      </c>
      <c r="E488" s="5">
        <v>35530</v>
      </c>
      <c r="F488" s="5">
        <v>59872</v>
      </c>
      <c r="G488" s="5" t="s">
        <v>10450</v>
      </c>
    </row>
    <row r="489" spans="1:7" x14ac:dyDescent="0.3">
      <c r="A489" t="s">
        <v>9815</v>
      </c>
      <c r="B489" t="s">
        <v>2717</v>
      </c>
      <c r="C489" t="s">
        <v>2718</v>
      </c>
      <c r="D489" t="s">
        <v>500</v>
      </c>
      <c r="E489" s="5">
        <v>1050</v>
      </c>
      <c r="F489" s="5" t="s">
        <v>10450</v>
      </c>
      <c r="G489" s="5" t="s">
        <v>10450</v>
      </c>
    </row>
    <row r="490" spans="1:7" x14ac:dyDescent="0.3">
      <c r="A490" t="s">
        <v>9816</v>
      </c>
      <c r="B490" t="s">
        <v>2719</v>
      </c>
      <c r="C490" t="s">
        <v>2720</v>
      </c>
      <c r="D490" t="s">
        <v>501</v>
      </c>
      <c r="E490" s="5">
        <v>2436</v>
      </c>
      <c r="F490" s="5" t="s">
        <v>10450</v>
      </c>
      <c r="G490" s="5" t="s">
        <v>10450</v>
      </c>
    </row>
    <row r="491" spans="1:7" x14ac:dyDescent="0.3">
      <c r="A491" t="s">
        <v>9817</v>
      </c>
      <c r="B491" t="s">
        <v>2721</v>
      </c>
      <c r="C491" t="s">
        <v>2722</v>
      </c>
      <c r="D491" t="s">
        <v>125</v>
      </c>
      <c r="E491" s="5">
        <v>10743</v>
      </c>
      <c r="F491" s="5" t="s">
        <v>10450</v>
      </c>
      <c r="G491" s="5" t="s">
        <v>10450</v>
      </c>
    </row>
    <row r="492" spans="1:7" x14ac:dyDescent="0.3">
      <c r="A492" t="s">
        <v>9818</v>
      </c>
      <c r="B492" t="s">
        <v>2723</v>
      </c>
      <c r="C492" t="s">
        <v>2724</v>
      </c>
      <c r="D492" t="s">
        <v>502</v>
      </c>
      <c r="E492" s="5">
        <v>10113</v>
      </c>
      <c r="F492" s="5" t="s">
        <v>10450</v>
      </c>
      <c r="G492" s="5" t="s">
        <v>10450</v>
      </c>
    </row>
    <row r="493" spans="1:7" x14ac:dyDescent="0.3">
      <c r="A493" t="s">
        <v>9819</v>
      </c>
      <c r="B493" t="s">
        <v>2725</v>
      </c>
      <c r="C493" t="s">
        <v>2726</v>
      </c>
      <c r="D493" t="s">
        <v>503</v>
      </c>
      <c r="E493" s="5">
        <v>29953</v>
      </c>
      <c r="F493" s="5">
        <v>69864</v>
      </c>
      <c r="G493" s="5" t="s">
        <v>10450</v>
      </c>
    </row>
    <row r="494" spans="1:7" x14ac:dyDescent="0.3">
      <c r="A494" t="s">
        <v>9820</v>
      </c>
      <c r="B494" t="s">
        <v>2727</v>
      </c>
      <c r="C494" t="s">
        <v>2728</v>
      </c>
      <c r="D494" t="s">
        <v>504</v>
      </c>
      <c r="E494" s="5">
        <v>739</v>
      </c>
      <c r="F494" s="5" t="s">
        <v>10450</v>
      </c>
      <c r="G494" s="5" t="s">
        <v>10450</v>
      </c>
    </row>
    <row r="495" spans="1:7" x14ac:dyDescent="0.3">
      <c r="A495" t="s">
        <v>9821</v>
      </c>
      <c r="B495" t="s">
        <v>2729</v>
      </c>
      <c r="C495" t="s">
        <v>2730</v>
      </c>
      <c r="D495" t="s">
        <v>505</v>
      </c>
      <c r="E495" s="5">
        <v>6615</v>
      </c>
      <c r="F495" s="5" t="s">
        <v>10450</v>
      </c>
      <c r="G495" s="5" t="s">
        <v>10450</v>
      </c>
    </row>
    <row r="496" spans="1:7" x14ac:dyDescent="0.3">
      <c r="A496" t="s">
        <v>9822</v>
      </c>
      <c r="B496" t="s">
        <v>2731</v>
      </c>
      <c r="C496" t="s">
        <v>2732</v>
      </c>
      <c r="D496" t="s">
        <v>506</v>
      </c>
      <c r="E496" s="5">
        <v>91</v>
      </c>
      <c r="F496" s="5" t="s">
        <v>10450</v>
      </c>
      <c r="G496" s="5" t="s">
        <v>10450</v>
      </c>
    </row>
    <row r="497" spans="1:7" x14ac:dyDescent="0.3">
      <c r="A497" t="s">
        <v>9823</v>
      </c>
      <c r="B497" t="s">
        <v>2733</v>
      </c>
      <c r="C497" t="s">
        <v>2734</v>
      </c>
      <c r="D497" t="s">
        <v>507</v>
      </c>
      <c r="E497" s="5">
        <v>6973</v>
      </c>
      <c r="F497" s="5" t="s">
        <v>10450</v>
      </c>
      <c r="G497" s="5" t="s">
        <v>10450</v>
      </c>
    </row>
    <row r="498" spans="1:7" x14ac:dyDescent="0.3">
      <c r="A498" t="s">
        <v>9824</v>
      </c>
      <c r="B498" t="s">
        <v>2735</v>
      </c>
      <c r="C498" t="s">
        <v>2736</v>
      </c>
      <c r="D498" t="s">
        <v>508</v>
      </c>
      <c r="E498" s="5">
        <v>988</v>
      </c>
      <c r="F498" s="5" t="s">
        <v>10450</v>
      </c>
      <c r="G498" s="5" t="s">
        <v>10450</v>
      </c>
    </row>
    <row r="499" spans="1:7" x14ac:dyDescent="0.3">
      <c r="A499" t="s">
        <v>9825</v>
      </c>
      <c r="B499" t="s">
        <v>2737</v>
      </c>
      <c r="C499" t="s">
        <v>2738</v>
      </c>
      <c r="D499" t="s">
        <v>509</v>
      </c>
      <c r="E499" s="5">
        <v>1453</v>
      </c>
      <c r="F499" s="5" t="s">
        <v>10450</v>
      </c>
      <c r="G499" s="5" t="s">
        <v>10450</v>
      </c>
    </row>
    <row r="500" spans="1:7" x14ac:dyDescent="0.3">
      <c r="A500" t="s">
        <v>9826</v>
      </c>
      <c r="B500" t="s">
        <v>2739</v>
      </c>
      <c r="C500" t="s">
        <v>2740</v>
      </c>
      <c r="D500" t="s">
        <v>510</v>
      </c>
      <c r="E500" s="5">
        <v>894</v>
      </c>
      <c r="F500" s="5" t="s">
        <v>10450</v>
      </c>
      <c r="G500" s="5" t="s">
        <v>10450</v>
      </c>
    </row>
    <row r="501" spans="1:7" x14ac:dyDescent="0.3">
      <c r="A501" t="s">
        <v>9827</v>
      </c>
      <c r="B501" t="s">
        <v>2741</v>
      </c>
      <c r="C501" t="s">
        <v>2742</v>
      </c>
      <c r="D501" t="s">
        <v>511</v>
      </c>
      <c r="E501" s="5">
        <v>28890</v>
      </c>
      <c r="F501" s="5">
        <v>41110</v>
      </c>
      <c r="G501" s="5" t="s">
        <v>10450</v>
      </c>
    </row>
    <row r="502" spans="1:7" x14ac:dyDescent="0.3">
      <c r="A502" t="s">
        <v>9828</v>
      </c>
      <c r="B502" t="s">
        <v>2743</v>
      </c>
      <c r="C502" t="s">
        <v>2744</v>
      </c>
      <c r="D502" t="s">
        <v>512</v>
      </c>
      <c r="E502" s="5">
        <v>60</v>
      </c>
      <c r="F502" s="5" t="s">
        <v>10450</v>
      </c>
      <c r="G502" s="5" t="s">
        <v>10450</v>
      </c>
    </row>
    <row r="503" spans="1:7" x14ac:dyDescent="0.3">
      <c r="A503" t="s">
        <v>9829</v>
      </c>
      <c r="B503" t="s">
        <v>2745</v>
      </c>
      <c r="C503" t="s">
        <v>2746</v>
      </c>
      <c r="D503" t="s">
        <v>513</v>
      </c>
      <c r="E503" s="5">
        <v>950</v>
      </c>
      <c r="F503" s="5" t="s">
        <v>10450</v>
      </c>
      <c r="G503" s="5" t="s">
        <v>10450</v>
      </c>
    </row>
    <row r="504" spans="1:7" x14ac:dyDescent="0.3">
      <c r="A504" t="s">
        <v>9830</v>
      </c>
      <c r="B504" t="s">
        <v>2747</v>
      </c>
      <c r="C504" t="s">
        <v>2748</v>
      </c>
      <c r="D504" t="s">
        <v>514</v>
      </c>
      <c r="E504" s="5">
        <v>557</v>
      </c>
      <c r="F504" s="5" t="s">
        <v>10450</v>
      </c>
      <c r="G504" s="5" t="s">
        <v>10450</v>
      </c>
    </row>
    <row r="505" spans="1:7" x14ac:dyDescent="0.3">
      <c r="A505" t="s">
        <v>9831</v>
      </c>
      <c r="B505" t="s">
        <v>2749</v>
      </c>
      <c r="C505" t="s">
        <v>2750</v>
      </c>
      <c r="D505" t="s">
        <v>515</v>
      </c>
      <c r="E505" s="5">
        <v>343</v>
      </c>
      <c r="F505" s="5" t="s">
        <v>10450</v>
      </c>
      <c r="G505" s="5" t="s">
        <v>10450</v>
      </c>
    </row>
    <row r="506" spans="1:7" x14ac:dyDescent="0.3">
      <c r="A506" t="s">
        <v>9832</v>
      </c>
      <c r="B506" t="s">
        <v>2751</v>
      </c>
      <c r="C506" t="s">
        <v>2752</v>
      </c>
      <c r="D506" t="s">
        <v>516</v>
      </c>
      <c r="E506" s="5">
        <v>7953</v>
      </c>
      <c r="F506" s="5" t="s">
        <v>10450</v>
      </c>
      <c r="G506" s="5" t="s">
        <v>10450</v>
      </c>
    </row>
    <row r="507" spans="1:7" x14ac:dyDescent="0.3">
      <c r="A507" t="s">
        <v>9833</v>
      </c>
      <c r="B507" t="s">
        <v>2753</v>
      </c>
      <c r="C507" t="s">
        <v>2754</v>
      </c>
      <c r="D507" t="s">
        <v>517</v>
      </c>
      <c r="E507" s="5">
        <v>2417</v>
      </c>
      <c r="F507" s="5" t="s">
        <v>10450</v>
      </c>
      <c r="G507" s="5" t="s">
        <v>10450</v>
      </c>
    </row>
    <row r="508" spans="1:7" x14ac:dyDescent="0.3">
      <c r="A508" t="s">
        <v>9834</v>
      </c>
      <c r="B508" t="s">
        <v>2755</v>
      </c>
      <c r="C508" t="s">
        <v>2756</v>
      </c>
      <c r="D508" t="s">
        <v>518</v>
      </c>
      <c r="E508" s="5">
        <v>9336</v>
      </c>
      <c r="F508" s="5">
        <v>18046</v>
      </c>
      <c r="G508" s="5" t="s">
        <v>10450</v>
      </c>
    </row>
    <row r="509" spans="1:7" x14ac:dyDescent="0.3">
      <c r="A509" t="s">
        <v>9835</v>
      </c>
      <c r="B509" t="s">
        <v>2757</v>
      </c>
      <c r="C509" t="s">
        <v>2758</v>
      </c>
      <c r="D509" t="s">
        <v>519</v>
      </c>
      <c r="E509" s="5">
        <v>5440</v>
      </c>
      <c r="F509" s="5" t="s">
        <v>10450</v>
      </c>
      <c r="G509" s="5" t="s">
        <v>10450</v>
      </c>
    </row>
    <row r="510" spans="1:7" x14ac:dyDescent="0.3">
      <c r="A510" t="s">
        <v>9836</v>
      </c>
      <c r="B510" t="s">
        <v>2759</v>
      </c>
      <c r="C510" t="s">
        <v>2760</v>
      </c>
      <c r="D510" t="s">
        <v>520</v>
      </c>
      <c r="E510" s="5">
        <v>1003</v>
      </c>
      <c r="F510" s="5" t="s">
        <v>10450</v>
      </c>
      <c r="G510" s="5" t="s">
        <v>10450</v>
      </c>
    </row>
    <row r="511" spans="1:7" x14ac:dyDescent="0.3">
      <c r="A511" t="s">
        <v>9837</v>
      </c>
      <c r="B511" t="s">
        <v>2761</v>
      </c>
      <c r="C511" t="s">
        <v>2762</v>
      </c>
      <c r="D511" t="s">
        <v>33</v>
      </c>
      <c r="E511" s="5">
        <v>812</v>
      </c>
      <c r="F511" s="5" t="s">
        <v>10450</v>
      </c>
      <c r="G511" s="5" t="s">
        <v>10450</v>
      </c>
    </row>
    <row r="512" spans="1:7" x14ac:dyDescent="0.3">
      <c r="A512" t="s">
        <v>9838</v>
      </c>
      <c r="B512" t="s">
        <v>2763</v>
      </c>
      <c r="C512" t="s">
        <v>2764</v>
      </c>
      <c r="D512" t="s">
        <v>150</v>
      </c>
      <c r="E512" s="5">
        <v>1455</v>
      </c>
      <c r="F512" s="5" t="s">
        <v>10450</v>
      </c>
      <c r="G512" s="5" t="s">
        <v>10450</v>
      </c>
    </row>
    <row r="513" spans="1:7" x14ac:dyDescent="0.3">
      <c r="A513" t="s">
        <v>9839</v>
      </c>
      <c r="B513" t="s">
        <v>2765</v>
      </c>
      <c r="C513" t="s">
        <v>2766</v>
      </c>
      <c r="D513" t="s">
        <v>521</v>
      </c>
      <c r="E513" s="5">
        <v>31714</v>
      </c>
      <c r="F513" s="5">
        <v>37013</v>
      </c>
      <c r="G513" s="5" t="s">
        <v>10450</v>
      </c>
    </row>
    <row r="514" spans="1:7" x14ac:dyDescent="0.3">
      <c r="A514" t="s">
        <v>9840</v>
      </c>
      <c r="B514" t="s">
        <v>2767</v>
      </c>
      <c r="C514" t="s">
        <v>2768</v>
      </c>
      <c r="D514" t="s">
        <v>522</v>
      </c>
      <c r="E514" s="5">
        <v>5299</v>
      </c>
      <c r="F514" s="5" t="s">
        <v>10450</v>
      </c>
      <c r="G514" s="5" t="s">
        <v>10450</v>
      </c>
    </row>
    <row r="515" spans="1:7" x14ac:dyDescent="0.3">
      <c r="A515" t="s">
        <v>9841</v>
      </c>
      <c r="B515" t="s">
        <v>2769</v>
      </c>
      <c r="C515" t="s">
        <v>2770</v>
      </c>
      <c r="D515" t="s">
        <v>523</v>
      </c>
      <c r="E515" s="5">
        <v>2315</v>
      </c>
      <c r="F515" s="5" t="s">
        <v>10450</v>
      </c>
      <c r="G515" s="5" t="s">
        <v>10450</v>
      </c>
    </row>
    <row r="516" spans="1:7" x14ac:dyDescent="0.3">
      <c r="A516" t="s">
        <v>9842</v>
      </c>
      <c r="B516" t="s">
        <v>2771</v>
      </c>
      <c r="C516" t="s">
        <v>2772</v>
      </c>
      <c r="D516" t="s">
        <v>524</v>
      </c>
      <c r="E516" s="5">
        <v>14251</v>
      </c>
      <c r="F516" s="5">
        <v>18171</v>
      </c>
      <c r="G516" s="5" t="s">
        <v>10450</v>
      </c>
    </row>
    <row r="517" spans="1:7" x14ac:dyDescent="0.3">
      <c r="A517" t="s">
        <v>9843</v>
      </c>
      <c r="B517" t="s">
        <v>2773</v>
      </c>
      <c r="C517" t="s">
        <v>2774</v>
      </c>
      <c r="D517" t="s">
        <v>525</v>
      </c>
      <c r="E517" s="5">
        <v>2265</v>
      </c>
      <c r="F517" s="5" t="s">
        <v>10450</v>
      </c>
      <c r="G517" s="5" t="s">
        <v>10450</v>
      </c>
    </row>
    <row r="518" spans="1:7" x14ac:dyDescent="0.3">
      <c r="A518" t="s">
        <v>9844</v>
      </c>
      <c r="B518" t="s">
        <v>2775</v>
      </c>
      <c r="C518" t="s">
        <v>2776</v>
      </c>
      <c r="D518" t="s">
        <v>526</v>
      </c>
      <c r="E518" s="5">
        <v>28</v>
      </c>
      <c r="F518" s="5" t="s">
        <v>10450</v>
      </c>
      <c r="G518" s="5" t="s">
        <v>10450</v>
      </c>
    </row>
    <row r="519" spans="1:7" x14ac:dyDescent="0.3">
      <c r="A519" t="s">
        <v>9845</v>
      </c>
      <c r="B519" t="s">
        <v>2777</v>
      </c>
      <c r="C519" t="s">
        <v>2778</v>
      </c>
      <c r="D519" t="s">
        <v>527</v>
      </c>
      <c r="E519" s="5">
        <v>218382</v>
      </c>
      <c r="F519" s="5" t="s">
        <v>10450</v>
      </c>
      <c r="G519" s="5" t="s">
        <v>10450</v>
      </c>
    </row>
    <row r="520" spans="1:7" x14ac:dyDescent="0.3">
      <c r="A520" t="s">
        <v>9846</v>
      </c>
      <c r="B520" t="s">
        <v>2779</v>
      </c>
      <c r="C520" t="s">
        <v>2780</v>
      </c>
      <c r="D520" t="s">
        <v>528</v>
      </c>
      <c r="E520" s="5">
        <v>673</v>
      </c>
      <c r="F520" s="5" t="s">
        <v>10450</v>
      </c>
      <c r="G520" s="5" t="s">
        <v>10450</v>
      </c>
    </row>
    <row r="521" spans="1:7" x14ac:dyDescent="0.3">
      <c r="A521" t="s">
        <v>9847</v>
      </c>
      <c r="B521" t="s">
        <v>2781</v>
      </c>
      <c r="C521" t="s">
        <v>2782</v>
      </c>
      <c r="D521" t="s">
        <v>529</v>
      </c>
      <c r="E521" s="5">
        <v>10492</v>
      </c>
      <c r="F521" s="5" t="s">
        <v>10450</v>
      </c>
      <c r="G521" s="5" t="s">
        <v>10450</v>
      </c>
    </row>
    <row r="522" spans="1:7" x14ac:dyDescent="0.3">
      <c r="A522" t="s">
        <v>9848</v>
      </c>
      <c r="B522" t="s">
        <v>2783</v>
      </c>
      <c r="C522" t="s">
        <v>2784</v>
      </c>
      <c r="D522" t="s">
        <v>530</v>
      </c>
      <c r="E522" s="5">
        <v>4717</v>
      </c>
      <c r="F522" s="5" t="s">
        <v>10450</v>
      </c>
      <c r="G522" s="5" t="s">
        <v>10450</v>
      </c>
    </row>
    <row r="523" spans="1:7" x14ac:dyDescent="0.3">
      <c r="A523" t="s">
        <v>9849</v>
      </c>
      <c r="B523" t="s">
        <v>2785</v>
      </c>
      <c r="C523" t="s">
        <v>2786</v>
      </c>
      <c r="D523" t="s">
        <v>531</v>
      </c>
      <c r="E523" s="5">
        <v>1188</v>
      </c>
      <c r="F523" s="5" t="s">
        <v>10450</v>
      </c>
      <c r="G523" s="5" t="s">
        <v>10450</v>
      </c>
    </row>
    <row r="524" spans="1:7" x14ac:dyDescent="0.3">
      <c r="A524" t="s">
        <v>9850</v>
      </c>
      <c r="B524" t="s">
        <v>2787</v>
      </c>
      <c r="C524" t="s">
        <v>2788</v>
      </c>
      <c r="D524" t="s">
        <v>532</v>
      </c>
      <c r="E524" s="5">
        <v>940</v>
      </c>
      <c r="F524" s="5" t="s">
        <v>10450</v>
      </c>
      <c r="G524" s="5" t="s">
        <v>10450</v>
      </c>
    </row>
    <row r="525" spans="1:7" x14ac:dyDescent="0.3">
      <c r="A525" t="s">
        <v>9851</v>
      </c>
      <c r="B525" t="s">
        <v>2789</v>
      </c>
      <c r="C525" t="s">
        <v>2790</v>
      </c>
      <c r="D525" t="s">
        <v>533</v>
      </c>
      <c r="E525" s="5">
        <v>502</v>
      </c>
      <c r="F525" s="5" t="s">
        <v>10450</v>
      </c>
      <c r="G525" s="5" t="s">
        <v>10450</v>
      </c>
    </row>
    <row r="526" spans="1:7" x14ac:dyDescent="0.3">
      <c r="A526" t="s">
        <v>9852</v>
      </c>
      <c r="B526" t="s">
        <v>2791</v>
      </c>
      <c r="C526" t="s">
        <v>2792</v>
      </c>
      <c r="D526" t="s">
        <v>534</v>
      </c>
      <c r="E526" s="5">
        <v>3131</v>
      </c>
      <c r="F526" s="5" t="s">
        <v>10450</v>
      </c>
      <c r="G526" s="5" t="s">
        <v>10450</v>
      </c>
    </row>
    <row r="527" spans="1:7" x14ac:dyDescent="0.3">
      <c r="A527" t="s">
        <v>9853</v>
      </c>
      <c r="B527" t="s">
        <v>2793</v>
      </c>
      <c r="C527" t="s">
        <v>2794</v>
      </c>
      <c r="D527" t="s">
        <v>535</v>
      </c>
      <c r="E527" s="5">
        <v>257</v>
      </c>
      <c r="F527" s="5" t="s">
        <v>10450</v>
      </c>
      <c r="G527" s="5" t="s">
        <v>10450</v>
      </c>
    </row>
    <row r="528" spans="1:7" x14ac:dyDescent="0.3">
      <c r="A528" t="s">
        <v>9854</v>
      </c>
      <c r="B528" t="s">
        <v>2795</v>
      </c>
      <c r="C528" t="s">
        <v>2796</v>
      </c>
      <c r="D528" t="s">
        <v>536</v>
      </c>
      <c r="E528" s="5">
        <v>952</v>
      </c>
      <c r="F528" s="5" t="s">
        <v>10450</v>
      </c>
      <c r="G528" s="5" t="s">
        <v>10450</v>
      </c>
    </row>
    <row r="529" spans="1:7" x14ac:dyDescent="0.3">
      <c r="A529" t="s">
        <v>9855</v>
      </c>
      <c r="B529" t="s">
        <v>2070</v>
      </c>
      <c r="C529" t="s">
        <v>2797</v>
      </c>
      <c r="D529" t="s">
        <v>537</v>
      </c>
      <c r="E529" s="5" t="s">
        <v>10449</v>
      </c>
      <c r="F529" s="5" t="s">
        <v>10449</v>
      </c>
      <c r="G529" s="5" t="s">
        <v>10449</v>
      </c>
    </row>
    <row r="530" spans="1:7" x14ac:dyDescent="0.3">
      <c r="A530" t="s">
        <v>9856</v>
      </c>
      <c r="B530" t="s">
        <v>2070</v>
      </c>
      <c r="C530" t="s">
        <v>2798</v>
      </c>
      <c r="D530" t="s">
        <v>538</v>
      </c>
      <c r="E530" s="5" t="s">
        <v>10449</v>
      </c>
      <c r="F530" s="5" t="s">
        <v>10449</v>
      </c>
      <c r="G530" s="5" t="s">
        <v>10449</v>
      </c>
    </row>
    <row r="531" spans="1:7" x14ac:dyDescent="0.3">
      <c r="A531" t="s">
        <v>9857</v>
      </c>
      <c r="B531" t="s">
        <v>2070</v>
      </c>
      <c r="C531" t="s">
        <v>2799</v>
      </c>
      <c r="D531" t="s">
        <v>9242</v>
      </c>
      <c r="E531" s="5" t="s">
        <v>10449</v>
      </c>
      <c r="F531" s="5" t="s">
        <v>10449</v>
      </c>
      <c r="G531" s="5" t="s">
        <v>10449</v>
      </c>
    </row>
    <row r="532" spans="1:7" x14ac:dyDescent="0.3">
      <c r="A532" t="s">
        <v>9858</v>
      </c>
      <c r="B532" t="s">
        <v>2801</v>
      </c>
      <c r="C532" t="s">
        <v>2802</v>
      </c>
      <c r="D532" t="s">
        <v>540</v>
      </c>
      <c r="E532" s="5">
        <v>47048</v>
      </c>
      <c r="F532" s="5">
        <v>97680</v>
      </c>
      <c r="G532" s="5" t="s">
        <v>10450</v>
      </c>
    </row>
    <row r="533" spans="1:7" x14ac:dyDescent="0.3">
      <c r="A533" t="s">
        <v>9859</v>
      </c>
      <c r="B533" t="s">
        <v>2803</v>
      </c>
      <c r="C533" t="s">
        <v>2804</v>
      </c>
      <c r="D533" t="s">
        <v>541</v>
      </c>
      <c r="E533" s="5">
        <v>5471</v>
      </c>
      <c r="F533" s="5" t="s">
        <v>10450</v>
      </c>
      <c r="G533" s="5" t="s">
        <v>10450</v>
      </c>
    </row>
    <row r="534" spans="1:7" x14ac:dyDescent="0.3">
      <c r="A534" t="s">
        <v>9860</v>
      </c>
      <c r="B534" t="s">
        <v>2805</v>
      </c>
      <c r="C534" t="s">
        <v>2806</v>
      </c>
      <c r="D534" t="s">
        <v>542</v>
      </c>
      <c r="E534" s="5">
        <v>4118</v>
      </c>
      <c r="F534" s="5" t="s">
        <v>10450</v>
      </c>
      <c r="G534" s="5" t="s">
        <v>10450</v>
      </c>
    </row>
    <row r="535" spans="1:7" x14ac:dyDescent="0.3">
      <c r="A535" t="s">
        <v>9861</v>
      </c>
      <c r="B535" t="s">
        <v>2807</v>
      </c>
      <c r="C535" t="s">
        <v>2808</v>
      </c>
      <c r="D535" t="s">
        <v>543</v>
      </c>
      <c r="E535" s="5">
        <v>3055</v>
      </c>
      <c r="F535" s="5" t="s">
        <v>10450</v>
      </c>
      <c r="G535" s="5" t="s">
        <v>10450</v>
      </c>
    </row>
    <row r="536" spans="1:7" x14ac:dyDescent="0.3">
      <c r="A536" t="s">
        <v>9862</v>
      </c>
      <c r="B536" t="s">
        <v>2809</v>
      </c>
      <c r="C536" t="s">
        <v>2810</v>
      </c>
      <c r="D536" t="s">
        <v>544</v>
      </c>
      <c r="E536" s="5">
        <v>8149</v>
      </c>
      <c r="F536" s="5" t="s">
        <v>10450</v>
      </c>
      <c r="G536" s="5" t="s">
        <v>10450</v>
      </c>
    </row>
    <row r="537" spans="1:7" x14ac:dyDescent="0.3">
      <c r="A537" t="s">
        <v>9863</v>
      </c>
      <c r="B537" t="s">
        <v>2811</v>
      </c>
      <c r="C537" t="s">
        <v>2812</v>
      </c>
      <c r="D537" t="s">
        <v>545</v>
      </c>
      <c r="E537" s="5">
        <v>9991</v>
      </c>
      <c r="F537" s="5" t="s">
        <v>10450</v>
      </c>
      <c r="G537" s="5" t="s">
        <v>10450</v>
      </c>
    </row>
    <row r="538" spans="1:7" x14ac:dyDescent="0.3">
      <c r="A538" t="s">
        <v>9864</v>
      </c>
      <c r="B538" t="s">
        <v>2813</v>
      </c>
      <c r="C538" t="s">
        <v>2814</v>
      </c>
      <c r="D538" t="s">
        <v>546</v>
      </c>
      <c r="E538" s="5">
        <v>4908</v>
      </c>
      <c r="F538" s="5" t="s">
        <v>10450</v>
      </c>
      <c r="G538" s="5" t="s">
        <v>10450</v>
      </c>
    </row>
    <row r="539" spans="1:7" x14ac:dyDescent="0.3">
      <c r="A539" t="s">
        <v>9865</v>
      </c>
      <c r="B539" t="s">
        <v>2815</v>
      </c>
      <c r="C539" t="s">
        <v>2816</v>
      </c>
      <c r="D539" t="s">
        <v>547</v>
      </c>
      <c r="E539" s="5">
        <v>6541</v>
      </c>
      <c r="F539" s="5" t="s">
        <v>10450</v>
      </c>
      <c r="G539" s="5" t="s">
        <v>10450</v>
      </c>
    </row>
    <row r="540" spans="1:7" x14ac:dyDescent="0.3">
      <c r="A540" t="s">
        <v>9866</v>
      </c>
      <c r="B540" t="s">
        <v>2817</v>
      </c>
      <c r="C540" t="s">
        <v>2818</v>
      </c>
      <c r="D540" t="s">
        <v>548</v>
      </c>
      <c r="E540" s="5">
        <v>1511</v>
      </c>
      <c r="F540" s="5" t="s">
        <v>10450</v>
      </c>
      <c r="G540" s="5" t="s">
        <v>10450</v>
      </c>
    </row>
    <row r="541" spans="1:7" x14ac:dyDescent="0.3">
      <c r="A541" t="s">
        <v>9867</v>
      </c>
      <c r="B541" t="s">
        <v>2819</v>
      </c>
      <c r="C541" t="s">
        <v>2820</v>
      </c>
      <c r="D541" t="s">
        <v>549</v>
      </c>
      <c r="E541" s="5">
        <v>3506</v>
      </c>
      <c r="F541" s="5" t="s">
        <v>10450</v>
      </c>
      <c r="G541" s="5" t="s">
        <v>10450</v>
      </c>
    </row>
    <row r="542" spans="1:7" x14ac:dyDescent="0.3">
      <c r="A542" t="s">
        <v>9868</v>
      </c>
      <c r="B542" t="s">
        <v>2821</v>
      </c>
      <c r="C542" t="s">
        <v>2822</v>
      </c>
      <c r="D542" t="s">
        <v>550</v>
      </c>
      <c r="E542" s="5">
        <v>1957</v>
      </c>
      <c r="F542" s="5" t="s">
        <v>10450</v>
      </c>
      <c r="G542" s="5" t="s">
        <v>10450</v>
      </c>
    </row>
    <row r="543" spans="1:7" x14ac:dyDescent="0.3">
      <c r="A543" t="s">
        <v>9869</v>
      </c>
      <c r="B543" t="s">
        <v>2823</v>
      </c>
      <c r="C543" t="s">
        <v>2824</v>
      </c>
      <c r="D543" t="s">
        <v>551</v>
      </c>
      <c r="E543" s="5">
        <v>1425</v>
      </c>
      <c r="F543" s="5" t="s">
        <v>10450</v>
      </c>
      <c r="G543" s="5" t="s">
        <v>10450</v>
      </c>
    </row>
    <row r="544" spans="1:7" x14ac:dyDescent="0.3">
      <c r="A544" t="s">
        <v>9870</v>
      </c>
      <c r="B544" t="s">
        <v>2070</v>
      </c>
      <c r="C544" t="s">
        <v>2825</v>
      </c>
      <c r="D544" t="s">
        <v>552</v>
      </c>
      <c r="E544" s="5">
        <v>96493</v>
      </c>
      <c r="F544" s="5" t="s">
        <v>10450</v>
      </c>
      <c r="G544" s="5" t="s">
        <v>10450</v>
      </c>
    </row>
    <row r="545" spans="1:7" x14ac:dyDescent="0.3">
      <c r="A545" t="s">
        <v>9871</v>
      </c>
      <c r="B545" t="s">
        <v>2826</v>
      </c>
      <c r="C545" t="s">
        <v>2827</v>
      </c>
      <c r="D545" t="s">
        <v>553</v>
      </c>
      <c r="E545" s="5">
        <v>8960</v>
      </c>
      <c r="F545" s="5" t="s">
        <v>10450</v>
      </c>
      <c r="G545" s="5" t="s">
        <v>10450</v>
      </c>
    </row>
    <row r="546" spans="1:7" x14ac:dyDescent="0.3">
      <c r="A546" t="s">
        <v>9872</v>
      </c>
      <c r="B546" t="s">
        <v>2828</v>
      </c>
      <c r="C546" t="s">
        <v>2829</v>
      </c>
      <c r="D546" t="s">
        <v>554</v>
      </c>
      <c r="E546" s="5">
        <v>18325</v>
      </c>
      <c r="F546" s="5" t="s">
        <v>10450</v>
      </c>
      <c r="G546" s="5" t="s">
        <v>10450</v>
      </c>
    </row>
    <row r="547" spans="1:7" x14ac:dyDescent="0.3">
      <c r="A547" t="s">
        <v>9873</v>
      </c>
      <c r="B547" t="s">
        <v>2830</v>
      </c>
      <c r="C547" t="s">
        <v>2831</v>
      </c>
      <c r="D547" t="s">
        <v>555</v>
      </c>
      <c r="E547" s="5">
        <v>5233</v>
      </c>
      <c r="F547" s="5" t="s">
        <v>10450</v>
      </c>
      <c r="G547" s="5" t="s">
        <v>10450</v>
      </c>
    </row>
    <row r="548" spans="1:7" x14ac:dyDescent="0.3">
      <c r="A548" t="s">
        <v>9874</v>
      </c>
      <c r="B548" t="s">
        <v>2832</v>
      </c>
      <c r="C548" t="s">
        <v>2833</v>
      </c>
      <c r="D548" t="s">
        <v>9254</v>
      </c>
      <c r="E548" s="5" t="s">
        <v>10449</v>
      </c>
      <c r="F548" s="5" t="s">
        <v>10449</v>
      </c>
      <c r="G548" s="5" t="s">
        <v>10449</v>
      </c>
    </row>
    <row r="549" spans="1:7" x14ac:dyDescent="0.3">
      <c r="A549" t="s">
        <v>9875</v>
      </c>
      <c r="B549" t="s">
        <v>2834</v>
      </c>
      <c r="C549" t="s">
        <v>2835</v>
      </c>
      <c r="D549" t="s">
        <v>556</v>
      </c>
      <c r="E549" s="5">
        <v>11371</v>
      </c>
      <c r="F549" s="5" t="s">
        <v>10450</v>
      </c>
      <c r="G549" s="5" t="s">
        <v>10450</v>
      </c>
    </row>
    <row r="550" spans="1:7" x14ac:dyDescent="0.3">
      <c r="A550" t="s">
        <v>9876</v>
      </c>
      <c r="B550" t="s">
        <v>2836</v>
      </c>
      <c r="C550" t="s">
        <v>2837</v>
      </c>
      <c r="D550" t="s">
        <v>557</v>
      </c>
      <c r="E550" s="5">
        <v>4951</v>
      </c>
      <c r="F550" s="5" t="s">
        <v>10450</v>
      </c>
      <c r="G550" s="5" t="s">
        <v>10450</v>
      </c>
    </row>
    <row r="551" spans="1:7" x14ac:dyDescent="0.3">
      <c r="A551" t="s">
        <v>9877</v>
      </c>
      <c r="B551" t="s">
        <v>2838</v>
      </c>
      <c r="C551" t="s">
        <v>2839</v>
      </c>
      <c r="D551" t="s">
        <v>558</v>
      </c>
      <c r="E551" s="5">
        <v>6935</v>
      </c>
      <c r="F551" s="5" t="s">
        <v>10450</v>
      </c>
      <c r="G551" s="5" t="s">
        <v>10450</v>
      </c>
    </row>
    <row r="552" spans="1:7" x14ac:dyDescent="0.3">
      <c r="A552" t="s">
        <v>9878</v>
      </c>
      <c r="B552" t="s">
        <v>2840</v>
      </c>
      <c r="C552" t="s">
        <v>2841</v>
      </c>
      <c r="D552" t="s">
        <v>559</v>
      </c>
      <c r="E552" s="5">
        <v>2696</v>
      </c>
      <c r="F552" s="5" t="s">
        <v>10450</v>
      </c>
      <c r="G552" s="5" t="s">
        <v>10450</v>
      </c>
    </row>
    <row r="553" spans="1:7" x14ac:dyDescent="0.3">
      <c r="A553" t="s">
        <v>9879</v>
      </c>
      <c r="B553" t="s">
        <v>2842</v>
      </c>
      <c r="C553" t="s">
        <v>2843</v>
      </c>
      <c r="D553" t="s">
        <v>560</v>
      </c>
      <c r="E553" s="5">
        <v>6629</v>
      </c>
      <c r="F553" s="5" t="s">
        <v>10450</v>
      </c>
      <c r="G553" s="5" t="s">
        <v>10450</v>
      </c>
    </row>
    <row r="554" spans="1:7" x14ac:dyDescent="0.3">
      <c r="A554" t="s">
        <v>9880</v>
      </c>
      <c r="B554" t="s">
        <v>2844</v>
      </c>
      <c r="C554" t="s">
        <v>2845</v>
      </c>
      <c r="D554" t="s">
        <v>561</v>
      </c>
      <c r="E554" s="5">
        <v>15581</v>
      </c>
      <c r="F554" s="5">
        <v>50163</v>
      </c>
      <c r="G554" s="5" t="s">
        <v>10450</v>
      </c>
    </row>
    <row r="555" spans="1:7" x14ac:dyDescent="0.3">
      <c r="A555" t="s">
        <v>9881</v>
      </c>
      <c r="B555" t="s">
        <v>2846</v>
      </c>
      <c r="C555" t="s">
        <v>2847</v>
      </c>
      <c r="D555" t="s">
        <v>562</v>
      </c>
      <c r="E555" s="5">
        <v>2897</v>
      </c>
      <c r="F555" s="5" t="s">
        <v>10450</v>
      </c>
      <c r="G555" s="5" t="s">
        <v>10450</v>
      </c>
    </row>
    <row r="556" spans="1:7" x14ac:dyDescent="0.3">
      <c r="A556" t="s">
        <v>9882</v>
      </c>
      <c r="B556" t="s">
        <v>2848</v>
      </c>
      <c r="C556" t="s">
        <v>2849</v>
      </c>
      <c r="D556" t="s">
        <v>563</v>
      </c>
      <c r="E556" s="5">
        <v>3839</v>
      </c>
      <c r="F556" s="5" t="s">
        <v>10450</v>
      </c>
      <c r="G556" s="5" t="s">
        <v>10450</v>
      </c>
    </row>
    <row r="557" spans="1:7" x14ac:dyDescent="0.3">
      <c r="A557" t="s">
        <v>9883</v>
      </c>
      <c r="B557" t="s">
        <v>2850</v>
      </c>
      <c r="C557" t="s">
        <v>2851</v>
      </c>
      <c r="D557" t="s">
        <v>564</v>
      </c>
      <c r="E557" s="5">
        <v>4828</v>
      </c>
      <c r="F557" s="5" t="s">
        <v>10450</v>
      </c>
      <c r="G557" s="5" t="s">
        <v>10450</v>
      </c>
    </row>
    <row r="558" spans="1:7" x14ac:dyDescent="0.3">
      <c r="A558" t="s">
        <v>9884</v>
      </c>
      <c r="B558" t="s">
        <v>2852</v>
      </c>
      <c r="C558" t="s">
        <v>2853</v>
      </c>
      <c r="D558" t="s">
        <v>565</v>
      </c>
      <c r="E558" s="5">
        <v>2979</v>
      </c>
      <c r="F558" s="5" t="s">
        <v>10450</v>
      </c>
      <c r="G558" s="5" t="s">
        <v>10450</v>
      </c>
    </row>
    <row r="559" spans="1:7" x14ac:dyDescent="0.3">
      <c r="A559" t="s">
        <v>9885</v>
      </c>
      <c r="B559" t="s">
        <v>2854</v>
      </c>
      <c r="C559" t="s">
        <v>2855</v>
      </c>
      <c r="D559" t="s">
        <v>566</v>
      </c>
      <c r="E559" s="5">
        <v>7871</v>
      </c>
      <c r="F559" s="5" t="s">
        <v>10450</v>
      </c>
      <c r="G559" s="5" t="s">
        <v>10450</v>
      </c>
    </row>
    <row r="560" spans="1:7" x14ac:dyDescent="0.3">
      <c r="A560" t="s">
        <v>9886</v>
      </c>
      <c r="B560" t="s">
        <v>2070</v>
      </c>
      <c r="C560" t="s">
        <v>2800</v>
      </c>
      <c r="D560" t="s">
        <v>539</v>
      </c>
      <c r="E560" s="5" t="s">
        <v>10450</v>
      </c>
      <c r="F560" s="5">
        <v>149425</v>
      </c>
      <c r="G560" s="5" t="s">
        <v>10450</v>
      </c>
    </row>
    <row r="561" spans="1:7" x14ac:dyDescent="0.3">
      <c r="A561" t="s">
        <v>9887</v>
      </c>
      <c r="B561" t="s">
        <v>2856</v>
      </c>
      <c r="C561" t="s">
        <v>2857</v>
      </c>
      <c r="D561" t="s">
        <v>567</v>
      </c>
      <c r="E561" s="5" t="s">
        <v>10450</v>
      </c>
      <c r="F561" s="5">
        <v>223591</v>
      </c>
      <c r="G561" s="5" t="s">
        <v>10450</v>
      </c>
    </row>
    <row r="562" spans="1:7" x14ac:dyDescent="0.3">
      <c r="A562" t="s">
        <v>9888</v>
      </c>
      <c r="B562" t="s">
        <v>2858</v>
      </c>
      <c r="C562" t="s">
        <v>2859</v>
      </c>
      <c r="D562" t="s">
        <v>568</v>
      </c>
      <c r="E562" s="5">
        <v>9136</v>
      </c>
      <c r="F562" s="5" t="s">
        <v>10450</v>
      </c>
      <c r="G562" s="5" t="s">
        <v>10450</v>
      </c>
    </row>
    <row r="563" spans="1:7" x14ac:dyDescent="0.3">
      <c r="A563" t="s">
        <v>9889</v>
      </c>
      <c r="B563" t="s">
        <v>2860</v>
      </c>
      <c r="C563" t="s">
        <v>2861</v>
      </c>
      <c r="D563" t="s">
        <v>569</v>
      </c>
      <c r="E563" s="5">
        <v>1370</v>
      </c>
      <c r="F563" s="5" t="s">
        <v>10450</v>
      </c>
      <c r="G563" s="5" t="s">
        <v>10450</v>
      </c>
    </row>
    <row r="564" spans="1:7" x14ac:dyDescent="0.3">
      <c r="A564" t="s">
        <v>9890</v>
      </c>
      <c r="B564" t="s">
        <v>2862</v>
      </c>
      <c r="C564" t="s">
        <v>2863</v>
      </c>
      <c r="D564" t="s">
        <v>570</v>
      </c>
      <c r="E564" s="5">
        <v>1948</v>
      </c>
      <c r="F564" s="5" t="s">
        <v>10450</v>
      </c>
      <c r="G564" s="5" t="s">
        <v>10450</v>
      </c>
    </row>
    <row r="565" spans="1:7" x14ac:dyDescent="0.3">
      <c r="A565" t="s">
        <v>9891</v>
      </c>
      <c r="B565" t="s">
        <v>2864</v>
      </c>
      <c r="C565" t="s">
        <v>2865</v>
      </c>
      <c r="D565" t="s">
        <v>571</v>
      </c>
      <c r="E565" s="5">
        <v>1682</v>
      </c>
      <c r="F565" s="5" t="s">
        <v>10450</v>
      </c>
      <c r="G565" s="5" t="s">
        <v>10450</v>
      </c>
    </row>
    <row r="566" spans="1:7" x14ac:dyDescent="0.3">
      <c r="A566" t="s">
        <v>9892</v>
      </c>
      <c r="B566" t="s">
        <v>2866</v>
      </c>
      <c r="C566" t="s">
        <v>2867</v>
      </c>
      <c r="D566" t="s">
        <v>572</v>
      </c>
      <c r="E566" s="5">
        <v>3132</v>
      </c>
      <c r="F566" s="5" t="s">
        <v>10450</v>
      </c>
      <c r="G566" s="5" t="s">
        <v>10450</v>
      </c>
    </row>
    <row r="567" spans="1:7" x14ac:dyDescent="0.3">
      <c r="A567" t="s">
        <v>9893</v>
      </c>
      <c r="B567" t="s">
        <v>2868</v>
      </c>
      <c r="C567" t="s">
        <v>2869</v>
      </c>
      <c r="D567" t="s">
        <v>417</v>
      </c>
      <c r="E567" s="5">
        <v>5466</v>
      </c>
      <c r="F567" s="5" t="s">
        <v>10450</v>
      </c>
      <c r="G567" s="5" t="s">
        <v>10450</v>
      </c>
    </row>
    <row r="568" spans="1:7" x14ac:dyDescent="0.3">
      <c r="A568" t="s">
        <v>9894</v>
      </c>
      <c r="B568" t="s">
        <v>2870</v>
      </c>
      <c r="C568" t="s">
        <v>2871</v>
      </c>
      <c r="D568" t="s">
        <v>573</v>
      </c>
      <c r="E568" s="5">
        <v>313</v>
      </c>
      <c r="F568" s="5" t="s">
        <v>10450</v>
      </c>
      <c r="G568" s="5" t="s">
        <v>10450</v>
      </c>
    </row>
    <row r="569" spans="1:7" x14ac:dyDescent="0.3">
      <c r="A569" t="s">
        <v>9895</v>
      </c>
      <c r="B569" t="s">
        <v>2872</v>
      </c>
      <c r="C569" t="s">
        <v>2873</v>
      </c>
      <c r="D569" t="s">
        <v>574</v>
      </c>
      <c r="E569" s="5">
        <v>169772</v>
      </c>
      <c r="F569" s="5" t="s">
        <v>10450</v>
      </c>
      <c r="G569" s="5" t="s">
        <v>10450</v>
      </c>
    </row>
    <row r="570" spans="1:7" x14ac:dyDescent="0.3">
      <c r="A570" t="s">
        <v>9896</v>
      </c>
      <c r="B570" t="s">
        <v>2874</v>
      </c>
      <c r="C570" t="s">
        <v>2875</v>
      </c>
      <c r="D570" t="s">
        <v>575</v>
      </c>
      <c r="E570" s="5">
        <v>2423</v>
      </c>
      <c r="F570" s="5" t="s">
        <v>10450</v>
      </c>
      <c r="G570" s="5" t="s">
        <v>10450</v>
      </c>
    </row>
    <row r="571" spans="1:7" x14ac:dyDescent="0.3">
      <c r="A571" t="s">
        <v>9897</v>
      </c>
      <c r="B571" t="s">
        <v>2876</v>
      </c>
      <c r="C571" t="s">
        <v>2877</v>
      </c>
      <c r="D571" t="s">
        <v>576</v>
      </c>
      <c r="E571" s="5">
        <v>1134</v>
      </c>
      <c r="F571" s="5" t="s">
        <v>10450</v>
      </c>
      <c r="G571" s="5" t="s">
        <v>10450</v>
      </c>
    </row>
    <row r="572" spans="1:7" x14ac:dyDescent="0.3">
      <c r="A572" t="s">
        <v>9898</v>
      </c>
      <c r="B572" t="s">
        <v>2878</v>
      </c>
      <c r="C572" t="s">
        <v>2879</v>
      </c>
      <c r="D572" t="s">
        <v>577</v>
      </c>
      <c r="E572" s="5">
        <v>5794</v>
      </c>
      <c r="F572" s="5" t="s">
        <v>10450</v>
      </c>
      <c r="G572" s="5" t="s">
        <v>10450</v>
      </c>
    </row>
    <row r="573" spans="1:7" x14ac:dyDescent="0.3">
      <c r="A573" t="s">
        <v>9899</v>
      </c>
      <c r="B573" t="s">
        <v>2880</v>
      </c>
      <c r="C573" t="s">
        <v>2881</v>
      </c>
      <c r="D573" t="s">
        <v>578</v>
      </c>
      <c r="E573" s="5">
        <v>5621</v>
      </c>
      <c r="F573" s="5" t="s">
        <v>10450</v>
      </c>
      <c r="G573" s="5" t="s">
        <v>10450</v>
      </c>
    </row>
    <row r="574" spans="1:7" x14ac:dyDescent="0.3">
      <c r="A574" t="s">
        <v>9900</v>
      </c>
      <c r="B574" t="s">
        <v>2882</v>
      </c>
      <c r="C574" t="s">
        <v>2883</v>
      </c>
      <c r="D574" t="s">
        <v>579</v>
      </c>
      <c r="E574" s="5">
        <v>1424</v>
      </c>
      <c r="F574" s="5" t="s">
        <v>10450</v>
      </c>
      <c r="G574" s="5" t="s">
        <v>10450</v>
      </c>
    </row>
    <row r="575" spans="1:7" x14ac:dyDescent="0.3">
      <c r="A575" t="s">
        <v>9901</v>
      </c>
      <c r="B575" t="s">
        <v>2884</v>
      </c>
      <c r="C575" t="s">
        <v>2885</v>
      </c>
      <c r="D575" t="s">
        <v>580</v>
      </c>
      <c r="E575" s="5">
        <v>2402</v>
      </c>
      <c r="F575" s="5" t="s">
        <v>10450</v>
      </c>
      <c r="G575" s="5" t="s">
        <v>10450</v>
      </c>
    </row>
    <row r="576" spans="1:7" x14ac:dyDescent="0.3">
      <c r="A576" t="s">
        <v>9902</v>
      </c>
      <c r="B576" t="s">
        <v>2886</v>
      </c>
      <c r="C576" t="s">
        <v>2887</v>
      </c>
      <c r="D576" t="s">
        <v>581</v>
      </c>
      <c r="E576" s="5">
        <v>1393</v>
      </c>
      <c r="F576" s="5" t="s">
        <v>10450</v>
      </c>
      <c r="G576" s="5" t="s">
        <v>10450</v>
      </c>
    </row>
    <row r="577" spans="1:7" x14ac:dyDescent="0.3">
      <c r="A577" t="s">
        <v>9903</v>
      </c>
      <c r="B577" t="s">
        <v>2888</v>
      </c>
      <c r="C577" t="s">
        <v>2889</v>
      </c>
      <c r="D577" t="s">
        <v>582</v>
      </c>
      <c r="E577" s="5">
        <v>1182</v>
      </c>
      <c r="F577" s="5" t="s">
        <v>10450</v>
      </c>
      <c r="G577" s="5" t="s">
        <v>10450</v>
      </c>
    </row>
    <row r="578" spans="1:7" x14ac:dyDescent="0.3">
      <c r="A578" t="s">
        <v>9904</v>
      </c>
      <c r="B578" t="s">
        <v>2890</v>
      </c>
      <c r="C578" t="s">
        <v>2891</v>
      </c>
      <c r="D578" t="s">
        <v>583</v>
      </c>
      <c r="E578" s="5">
        <v>2813</v>
      </c>
      <c r="F578" s="5" t="s">
        <v>10450</v>
      </c>
      <c r="G578" s="5" t="s">
        <v>10450</v>
      </c>
    </row>
    <row r="579" spans="1:7" x14ac:dyDescent="0.3">
      <c r="A579" t="s">
        <v>9905</v>
      </c>
      <c r="B579" t="s">
        <v>2892</v>
      </c>
      <c r="C579" t="s">
        <v>2893</v>
      </c>
      <c r="D579" t="s">
        <v>584</v>
      </c>
      <c r="E579" s="5">
        <v>1695</v>
      </c>
      <c r="F579" s="5" t="s">
        <v>10450</v>
      </c>
      <c r="G579" s="5" t="s">
        <v>10450</v>
      </c>
    </row>
    <row r="580" spans="1:7" x14ac:dyDescent="0.3">
      <c r="A580" t="s">
        <v>9906</v>
      </c>
      <c r="B580" t="s">
        <v>2894</v>
      </c>
      <c r="C580" t="s">
        <v>2895</v>
      </c>
      <c r="D580" t="s">
        <v>585</v>
      </c>
      <c r="E580" s="5">
        <v>5161</v>
      </c>
      <c r="F580" s="5" t="s">
        <v>10450</v>
      </c>
      <c r="G580" s="5" t="s">
        <v>10450</v>
      </c>
    </row>
    <row r="581" spans="1:7" x14ac:dyDescent="0.3">
      <c r="A581" t="s">
        <v>9907</v>
      </c>
      <c r="B581" t="s">
        <v>2896</v>
      </c>
      <c r="C581" t="s">
        <v>2897</v>
      </c>
      <c r="D581" t="s">
        <v>586</v>
      </c>
      <c r="E581" s="5">
        <v>1926</v>
      </c>
      <c r="F581" s="5" t="s">
        <v>10450</v>
      </c>
      <c r="G581" s="5" t="s">
        <v>10450</v>
      </c>
    </row>
    <row r="582" spans="1:7" x14ac:dyDescent="0.3">
      <c r="A582" t="s">
        <v>9908</v>
      </c>
      <c r="B582" t="s">
        <v>2898</v>
      </c>
      <c r="C582" t="s">
        <v>2899</v>
      </c>
      <c r="D582" t="s">
        <v>587</v>
      </c>
      <c r="E582" s="5">
        <v>617</v>
      </c>
      <c r="F582" s="5" t="s">
        <v>10450</v>
      </c>
      <c r="G582" s="5" t="s">
        <v>10450</v>
      </c>
    </row>
    <row r="583" spans="1:7" x14ac:dyDescent="0.3">
      <c r="A583" t="s">
        <v>9909</v>
      </c>
      <c r="B583" t="s">
        <v>2070</v>
      </c>
      <c r="C583" t="s">
        <v>2900</v>
      </c>
      <c r="D583" t="s">
        <v>588</v>
      </c>
      <c r="E583" s="5" t="s">
        <v>10449</v>
      </c>
      <c r="F583" s="5" t="s">
        <v>10449</v>
      </c>
      <c r="G583" s="5" t="s">
        <v>10449</v>
      </c>
    </row>
    <row r="584" spans="1:7" x14ac:dyDescent="0.3">
      <c r="A584" t="s">
        <v>9910</v>
      </c>
      <c r="B584" t="s">
        <v>2901</v>
      </c>
      <c r="C584" t="s">
        <v>2902</v>
      </c>
      <c r="D584" t="s">
        <v>589</v>
      </c>
      <c r="E584" s="5">
        <v>101039</v>
      </c>
      <c r="F584" s="5">
        <v>275887</v>
      </c>
      <c r="G584" s="5" t="s">
        <v>10450</v>
      </c>
    </row>
    <row r="585" spans="1:7" x14ac:dyDescent="0.3">
      <c r="A585" t="s">
        <v>9911</v>
      </c>
      <c r="B585" t="s">
        <v>2903</v>
      </c>
      <c r="C585" t="s">
        <v>2904</v>
      </c>
      <c r="D585" t="s">
        <v>590</v>
      </c>
      <c r="E585" s="5">
        <v>844</v>
      </c>
      <c r="F585" s="5" t="s">
        <v>10450</v>
      </c>
      <c r="G585" s="5" t="s">
        <v>10450</v>
      </c>
    </row>
    <row r="586" spans="1:7" x14ac:dyDescent="0.3">
      <c r="A586" t="s">
        <v>9912</v>
      </c>
      <c r="B586" t="s">
        <v>2905</v>
      </c>
      <c r="C586" t="s">
        <v>2906</v>
      </c>
      <c r="D586" t="s">
        <v>591</v>
      </c>
      <c r="E586" s="5">
        <v>1502</v>
      </c>
      <c r="F586" s="5" t="s">
        <v>10450</v>
      </c>
      <c r="G586" s="5" t="s">
        <v>10450</v>
      </c>
    </row>
    <row r="587" spans="1:7" x14ac:dyDescent="0.3">
      <c r="A587" t="s">
        <v>9913</v>
      </c>
      <c r="B587" t="s">
        <v>2907</v>
      </c>
      <c r="C587" t="s">
        <v>2908</v>
      </c>
      <c r="D587" t="s">
        <v>592</v>
      </c>
      <c r="E587" s="5">
        <v>9065</v>
      </c>
      <c r="F587" s="5" t="s">
        <v>10450</v>
      </c>
      <c r="G587" s="5" t="s">
        <v>10450</v>
      </c>
    </row>
    <row r="588" spans="1:7" x14ac:dyDescent="0.3">
      <c r="A588" t="s">
        <v>9914</v>
      </c>
      <c r="B588" t="s">
        <v>2909</v>
      </c>
      <c r="C588" t="s">
        <v>2910</v>
      </c>
      <c r="D588" t="s">
        <v>593</v>
      </c>
      <c r="E588" s="5">
        <v>4540</v>
      </c>
      <c r="F588" s="5" t="s">
        <v>10450</v>
      </c>
      <c r="G588" s="5" t="s">
        <v>10450</v>
      </c>
    </row>
    <row r="589" spans="1:7" x14ac:dyDescent="0.3">
      <c r="A589" t="s">
        <v>9915</v>
      </c>
      <c r="B589" t="s">
        <v>2911</v>
      </c>
      <c r="C589" t="s">
        <v>2912</v>
      </c>
      <c r="D589" t="s">
        <v>594</v>
      </c>
      <c r="E589" s="5">
        <v>1962</v>
      </c>
      <c r="F589" s="5" t="s">
        <v>10450</v>
      </c>
      <c r="G589" s="5" t="s">
        <v>10450</v>
      </c>
    </row>
    <row r="590" spans="1:7" x14ac:dyDescent="0.3">
      <c r="A590" t="s">
        <v>9916</v>
      </c>
      <c r="B590" t="s">
        <v>2913</v>
      </c>
      <c r="C590" t="s">
        <v>2914</v>
      </c>
      <c r="D590" t="s">
        <v>595</v>
      </c>
      <c r="E590" s="5">
        <v>3860</v>
      </c>
      <c r="F590" s="5" t="s">
        <v>10450</v>
      </c>
      <c r="G590" s="5" t="s">
        <v>10450</v>
      </c>
    </row>
    <row r="591" spans="1:7" x14ac:dyDescent="0.3">
      <c r="A591" t="s">
        <v>9917</v>
      </c>
      <c r="B591" t="s">
        <v>2915</v>
      </c>
      <c r="C591" t="s">
        <v>2916</v>
      </c>
      <c r="D591" t="s">
        <v>596</v>
      </c>
      <c r="E591" s="5">
        <v>3725</v>
      </c>
      <c r="F591" s="5" t="s">
        <v>10450</v>
      </c>
      <c r="G591" s="5" t="s">
        <v>10450</v>
      </c>
    </row>
    <row r="592" spans="1:7" x14ac:dyDescent="0.3">
      <c r="A592" t="s">
        <v>9918</v>
      </c>
      <c r="B592" t="s">
        <v>2917</v>
      </c>
      <c r="C592" t="s">
        <v>2918</v>
      </c>
      <c r="D592" t="s">
        <v>597</v>
      </c>
      <c r="E592" s="5">
        <v>827</v>
      </c>
      <c r="F592" s="5" t="s">
        <v>10450</v>
      </c>
      <c r="G592" s="5" t="s">
        <v>10450</v>
      </c>
    </row>
    <row r="593" spans="1:7" x14ac:dyDescent="0.3">
      <c r="A593" t="s">
        <v>9919</v>
      </c>
      <c r="B593" t="s">
        <v>2919</v>
      </c>
      <c r="C593" t="s">
        <v>2920</v>
      </c>
      <c r="D593" t="s">
        <v>598</v>
      </c>
      <c r="E593" s="5">
        <v>952</v>
      </c>
      <c r="F593" s="5" t="s">
        <v>10450</v>
      </c>
      <c r="G593" s="5" t="s">
        <v>10450</v>
      </c>
    </row>
    <row r="594" spans="1:7" x14ac:dyDescent="0.3">
      <c r="A594" t="s">
        <v>9920</v>
      </c>
      <c r="B594" t="s">
        <v>2921</v>
      </c>
      <c r="C594" t="s">
        <v>2922</v>
      </c>
      <c r="D594" t="s">
        <v>599</v>
      </c>
      <c r="E594" s="5">
        <v>136</v>
      </c>
      <c r="F594" s="5" t="s">
        <v>10450</v>
      </c>
      <c r="G594" s="5" t="s">
        <v>10450</v>
      </c>
    </row>
    <row r="595" spans="1:7" x14ac:dyDescent="0.3">
      <c r="A595" t="s">
        <v>9921</v>
      </c>
      <c r="B595" t="s">
        <v>2923</v>
      </c>
      <c r="C595" t="s">
        <v>2924</v>
      </c>
      <c r="D595" t="s">
        <v>600</v>
      </c>
      <c r="E595" s="5">
        <v>467</v>
      </c>
      <c r="F595" s="5" t="s">
        <v>10450</v>
      </c>
      <c r="G595" s="5" t="s">
        <v>10450</v>
      </c>
    </row>
    <row r="596" spans="1:7" x14ac:dyDescent="0.3">
      <c r="A596" t="s">
        <v>9922</v>
      </c>
      <c r="B596" t="s">
        <v>2925</v>
      </c>
      <c r="C596" t="s">
        <v>2926</v>
      </c>
      <c r="D596" t="s">
        <v>601</v>
      </c>
      <c r="E596" s="5">
        <v>185</v>
      </c>
      <c r="F596" s="5" t="s">
        <v>10450</v>
      </c>
      <c r="G596" s="5" t="s">
        <v>10450</v>
      </c>
    </row>
    <row r="597" spans="1:7" x14ac:dyDescent="0.3">
      <c r="A597" t="s">
        <v>9923</v>
      </c>
      <c r="B597" t="s">
        <v>2927</v>
      </c>
      <c r="C597" t="s">
        <v>2928</v>
      </c>
      <c r="D597" t="s">
        <v>602</v>
      </c>
      <c r="E597" s="5">
        <v>7620</v>
      </c>
      <c r="F597" s="5" t="s">
        <v>10450</v>
      </c>
      <c r="G597" s="5" t="s">
        <v>10450</v>
      </c>
    </row>
    <row r="598" spans="1:7" x14ac:dyDescent="0.3">
      <c r="A598" t="s">
        <v>9924</v>
      </c>
      <c r="B598" t="s">
        <v>2929</v>
      </c>
      <c r="C598" t="s">
        <v>2930</v>
      </c>
      <c r="D598" t="s">
        <v>9157</v>
      </c>
      <c r="E598" s="5" t="s">
        <v>10449</v>
      </c>
      <c r="F598" s="5" t="s">
        <v>10449</v>
      </c>
      <c r="G598" s="5" t="s">
        <v>10449</v>
      </c>
    </row>
    <row r="599" spans="1:7" x14ac:dyDescent="0.3">
      <c r="A599" t="s">
        <v>9925</v>
      </c>
      <c r="B599" t="s">
        <v>2931</v>
      </c>
      <c r="C599" t="s">
        <v>2932</v>
      </c>
      <c r="D599" t="s">
        <v>603</v>
      </c>
      <c r="E599" s="5" t="s">
        <v>10449</v>
      </c>
      <c r="F599" s="5" t="s">
        <v>10449</v>
      </c>
      <c r="G599" s="5" t="s">
        <v>10449</v>
      </c>
    </row>
    <row r="600" spans="1:7" x14ac:dyDescent="0.3">
      <c r="A600" t="s">
        <v>9926</v>
      </c>
      <c r="B600" t="s">
        <v>2933</v>
      </c>
      <c r="C600" t="s">
        <v>2934</v>
      </c>
      <c r="D600" t="s">
        <v>604</v>
      </c>
      <c r="E600" s="5">
        <v>5671</v>
      </c>
      <c r="F600" s="5" t="s">
        <v>10450</v>
      </c>
      <c r="G600" s="5" t="s">
        <v>10450</v>
      </c>
    </row>
    <row r="601" spans="1:7" x14ac:dyDescent="0.3">
      <c r="A601" t="s">
        <v>9927</v>
      </c>
      <c r="B601" t="s">
        <v>2935</v>
      </c>
      <c r="C601" t="s">
        <v>2936</v>
      </c>
      <c r="D601" t="s">
        <v>605</v>
      </c>
      <c r="E601" s="5">
        <v>2215</v>
      </c>
      <c r="F601" s="5" t="s">
        <v>10450</v>
      </c>
      <c r="G601" s="5" t="s">
        <v>10450</v>
      </c>
    </row>
    <row r="602" spans="1:7" x14ac:dyDescent="0.3">
      <c r="A602" t="s">
        <v>9928</v>
      </c>
      <c r="B602" t="s">
        <v>2937</v>
      </c>
      <c r="C602" t="s">
        <v>2938</v>
      </c>
      <c r="D602" t="s">
        <v>606</v>
      </c>
      <c r="E602" s="5">
        <v>802</v>
      </c>
      <c r="F602" s="5" t="s">
        <v>10450</v>
      </c>
      <c r="G602" s="5" t="s">
        <v>10450</v>
      </c>
    </row>
    <row r="603" spans="1:7" x14ac:dyDescent="0.3">
      <c r="A603" t="s">
        <v>9929</v>
      </c>
      <c r="B603" t="s">
        <v>2939</v>
      </c>
      <c r="C603" t="s">
        <v>2940</v>
      </c>
      <c r="D603" t="s">
        <v>607</v>
      </c>
      <c r="E603" s="5">
        <v>712</v>
      </c>
      <c r="F603" s="5" t="s">
        <v>10450</v>
      </c>
      <c r="G603" s="5" t="s">
        <v>10450</v>
      </c>
    </row>
    <row r="604" spans="1:7" x14ac:dyDescent="0.3">
      <c r="A604" t="s">
        <v>9930</v>
      </c>
      <c r="B604" t="s">
        <v>2070</v>
      </c>
      <c r="C604" t="s">
        <v>2941</v>
      </c>
      <c r="D604" t="s">
        <v>9260</v>
      </c>
      <c r="E604" s="5" t="s">
        <v>10449</v>
      </c>
      <c r="F604" s="5" t="s">
        <v>10449</v>
      </c>
      <c r="G604" s="5" t="s">
        <v>10449</v>
      </c>
    </row>
    <row r="605" spans="1:7" x14ac:dyDescent="0.3">
      <c r="A605" t="s">
        <v>9931</v>
      </c>
      <c r="B605" t="s">
        <v>2942</v>
      </c>
      <c r="C605" t="s">
        <v>2943</v>
      </c>
      <c r="D605" t="s">
        <v>609</v>
      </c>
      <c r="E605" s="5">
        <v>134</v>
      </c>
      <c r="F605" s="5" t="s">
        <v>10450</v>
      </c>
      <c r="G605" s="5" t="s">
        <v>10450</v>
      </c>
    </row>
    <row r="606" spans="1:7" x14ac:dyDescent="0.3">
      <c r="A606" t="s">
        <v>9932</v>
      </c>
      <c r="B606" t="s">
        <v>2944</v>
      </c>
      <c r="C606" t="s">
        <v>2945</v>
      </c>
      <c r="D606" t="s">
        <v>610</v>
      </c>
      <c r="E606" s="5">
        <v>10599</v>
      </c>
      <c r="F606" s="5" t="s">
        <v>10450</v>
      </c>
      <c r="G606" s="5" t="s">
        <v>10450</v>
      </c>
    </row>
    <row r="607" spans="1:7" x14ac:dyDescent="0.3">
      <c r="A607" t="s">
        <v>9933</v>
      </c>
      <c r="B607" t="s">
        <v>2946</v>
      </c>
      <c r="C607" t="s">
        <v>2947</v>
      </c>
      <c r="D607" t="s">
        <v>611</v>
      </c>
      <c r="E607" s="5">
        <v>156</v>
      </c>
      <c r="F607" s="5" t="s">
        <v>10450</v>
      </c>
      <c r="G607" s="5" t="s">
        <v>10450</v>
      </c>
    </row>
    <row r="608" spans="1:7" x14ac:dyDescent="0.3">
      <c r="A608" t="s">
        <v>9934</v>
      </c>
      <c r="B608" t="s">
        <v>2948</v>
      </c>
      <c r="C608" t="s">
        <v>2949</v>
      </c>
      <c r="D608" t="s">
        <v>612</v>
      </c>
      <c r="E608" s="5" t="s">
        <v>10449</v>
      </c>
      <c r="F608" s="5" t="s">
        <v>10449</v>
      </c>
      <c r="G608" s="5" t="s">
        <v>10449</v>
      </c>
    </row>
    <row r="609" spans="1:7" x14ac:dyDescent="0.3">
      <c r="A609" t="s">
        <v>9935</v>
      </c>
      <c r="B609" t="s">
        <v>2950</v>
      </c>
      <c r="C609" t="s">
        <v>2951</v>
      </c>
      <c r="D609" t="s">
        <v>613</v>
      </c>
      <c r="E609" s="5">
        <v>11016</v>
      </c>
      <c r="F609" s="5">
        <v>29211</v>
      </c>
      <c r="G609" s="5" t="s">
        <v>10450</v>
      </c>
    </row>
    <row r="610" spans="1:7" x14ac:dyDescent="0.3">
      <c r="A610" t="s">
        <v>9936</v>
      </c>
      <c r="B610" t="s">
        <v>2952</v>
      </c>
      <c r="C610" t="s">
        <v>2953</v>
      </c>
      <c r="D610" t="s">
        <v>614</v>
      </c>
      <c r="E610" s="5">
        <v>73910</v>
      </c>
      <c r="F610" s="5" t="s">
        <v>10450</v>
      </c>
      <c r="G610" s="5" t="s">
        <v>10450</v>
      </c>
    </row>
    <row r="611" spans="1:7" x14ac:dyDescent="0.3">
      <c r="A611" t="s">
        <v>9937</v>
      </c>
      <c r="B611" t="s">
        <v>2954</v>
      </c>
      <c r="C611" t="s">
        <v>2955</v>
      </c>
      <c r="D611" t="s">
        <v>615</v>
      </c>
      <c r="E611" s="5">
        <v>64909</v>
      </c>
      <c r="F611" s="5" t="s">
        <v>10450</v>
      </c>
      <c r="G611" s="5" t="s">
        <v>10450</v>
      </c>
    </row>
    <row r="612" spans="1:7" x14ac:dyDescent="0.3">
      <c r="A612" t="s">
        <v>9938</v>
      </c>
      <c r="B612" t="s">
        <v>2956</v>
      </c>
      <c r="C612" t="s">
        <v>2957</v>
      </c>
      <c r="D612" t="s">
        <v>616</v>
      </c>
      <c r="E612" s="5">
        <v>15297</v>
      </c>
      <c r="F612" s="5" t="s">
        <v>10450</v>
      </c>
      <c r="G612" s="5" t="s">
        <v>10450</v>
      </c>
    </row>
    <row r="613" spans="1:7" x14ac:dyDescent="0.3">
      <c r="A613" t="s">
        <v>9939</v>
      </c>
      <c r="B613" t="s">
        <v>2958</v>
      </c>
      <c r="C613" t="s">
        <v>2959</v>
      </c>
      <c r="D613" t="s">
        <v>617</v>
      </c>
      <c r="E613" s="5">
        <v>13222</v>
      </c>
      <c r="F613" s="5" t="s">
        <v>10450</v>
      </c>
      <c r="G613" s="5" t="s">
        <v>10450</v>
      </c>
    </row>
    <row r="614" spans="1:7" x14ac:dyDescent="0.3">
      <c r="A614" t="s">
        <v>9940</v>
      </c>
      <c r="B614" t="s">
        <v>2960</v>
      </c>
      <c r="C614" t="s">
        <v>2961</v>
      </c>
      <c r="D614" t="s">
        <v>618</v>
      </c>
      <c r="E614" s="5">
        <v>21306</v>
      </c>
      <c r="F614" s="5" t="s">
        <v>10450</v>
      </c>
      <c r="G614" s="5" t="s">
        <v>10450</v>
      </c>
    </row>
    <row r="615" spans="1:7" x14ac:dyDescent="0.3">
      <c r="A615" t="s">
        <v>9941</v>
      </c>
      <c r="B615" t="s">
        <v>2962</v>
      </c>
      <c r="C615" t="s">
        <v>2963</v>
      </c>
      <c r="D615" t="s">
        <v>619</v>
      </c>
      <c r="E615" s="5">
        <v>4770</v>
      </c>
      <c r="F615" s="5" t="s">
        <v>10450</v>
      </c>
      <c r="G615" s="5" t="s">
        <v>10450</v>
      </c>
    </row>
    <row r="616" spans="1:7" x14ac:dyDescent="0.3">
      <c r="A616" t="s">
        <v>9942</v>
      </c>
      <c r="B616" t="s">
        <v>2964</v>
      </c>
      <c r="C616" t="s">
        <v>2965</v>
      </c>
      <c r="D616" t="s">
        <v>620</v>
      </c>
      <c r="E616" s="5">
        <v>1154</v>
      </c>
      <c r="F616" s="5" t="s">
        <v>10450</v>
      </c>
      <c r="G616" s="5" t="s">
        <v>10450</v>
      </c>
    </row>
    <row r="617" spans="1:7" x14ac:dyDescent="0.3">
      <c r="A617" t="s">
        <v>9943</v>
      </c>
      <c r="B617" t="s">
        <v>2966</v>
      </c>
      <c r="C617" t="s">
        <v>2967</v>
      </c>
      <c r="D617" t="s">
        <v>621</v>
      </c>
      <c r="E617" s="5">
        <v>372</v>
      </c>
      <c r="F617" s="5" t="s">
        <v>10450</v>
      </c>
      <c r="G617" s="5" t="s">
        <v>10450</v>
      </c>
    </row>
    <row r="618" spans="1:7" x14ac:dyDescent="0.3">
      <c r="A618" t="s">
        <v>9944</v>
      </c>
      <c r="B618" t="s">
        <v>2968</v>
      </c>
      <c r="C618" t="s">
        <v>2969</v>
      </c>
      <c r="D618" t="s">
        <v>622</v>
      </c>
      <c r="E618" s="5">
        <v>4299</v>
      </c>
      <c r="F618" s="5" t="s">
        <v>10450</v>
      </c>
      <c r="G618" s="5" t="s">
        <v>10450</v>
      </c>
    </row>
    <row r="619" spans="1:7" x14ac:dyDescent="0.3">
      <c r="A619" t="s">
        <v>9945</v>
      </c>
      <c r="B619" t="s">
        <v>2970</v>
      </c>
      <c r="C619" t="s">
        <v>2971</v>
      </c>
      <c r="D619" t="s">
        <v>623</v>
      </c>
      <c r="E619" s="5">
        <v>18626</v>
      </c>
      <c r="F619" s="5">
        <v>95954</v>
      </c>
      <c r="G619" s="5" t="s">
        <v>10450</v>
      </c>
    </row>
    <row r="620" spans="1:7" x14ac:dyDescent="0.3">
      <c r="A620" t="s">
        <v>9946</v>
      </c>
      <c r="B620" t="s">
        <v>2972</v>
      </c>
      <c r="C620" t="s">
        <v>2973</v>
      </c>
      <c r="D620" t="s">
        <v>624</v>
      </c>
      <c r="E620" s="5">
        <v>9557</v>
      </c>
      <c r="F620" s="5" t="s">
        <v>10450</v>
      </c>
      <c r="G620" s="5" t="s">
        <v>10450</v>
      </c>
    </row>
    <row r="621" spans="1:7" x14ac:dyDescent="0.3">
      <c r="A621" t="s">
        <v>9947</v>
      </c>
      <c r="B621" t="s">
        <v>2974</v>
      </c>
      <c r="C621" t="s">
        <v>2975</v>
      </c>
      <c r="D621" t="s">
        <v>625</v>
      </c>
      <c r="E621" s="5">
        <v>2426</v>
      </c>
      <c r="F621" s="5" t="s">
        <v>10450</v>
      </c>
      <c r="G621" s="5" t="s">
        <v>10450</v>
      </c>
    </row>
    <row r="622" spans="1:7" x14ac:dyDescent="0.3">
      <c r="A622" t="s">
        <v>9948</v>
      </c>
      <c r="B622" t="s">
        <v>2976</v>
      </c>
      <c r="C622" t="s">
        <v>2977</v>
      </c>
      <c r="D622" t="s">
        <v>626</v>
      </c>
      <c r="E622" s="5">
        <v>2281</v>
      </c>
      <c r="F622" s="5" t="s">
        <v>10450</v>
      </c>
      <c r="G622" s="5" t="s">
        <v>10450</v>
      </c>
    </row>
    <row r="623" spans="1:7" x14ac:dyDescent="0.3">
      <c r="A623" t="s">
        <v>9949</v>
      </c>
      <c r="B623" t="s">
        <v>2978</v>
      </c>
      <c r="C623" t="s">
        <v>2979</v>
      </c>
      <c r="D623" t="s">
        <v>627</v>
      </c>
      <c r="E623" s="5">
        <v>929</v>
      </c>
      <c r="F623" s="5" t="s">
        <v>10450</v>
      </c>
      <c r="G623" s="5" t="s">
        <v>10450</v>
      </c>
    </row>
    <row r="624" spans="1:7" x14ac:dyDescent="0.3">
      <c r="A624" t="s">
        <v>9950</v>
      </c>
      <c r="B624" t="s">
        <v>2980</v>
      </c>
      <c r="C624" t="s">
        <v>2981</v>
      </c>
      <c r="D624" t="s">
        <v>628</v>
      </c>
      <c r="E624" s="5">
        <v>643</v>
      </c>
      <c r="F624" s="5" t="s">
        <v>10450</v>
      </c>
      <c r="G624" s="5" t="s">
        <v>10450</v>
      </c>
    </row>
    <row r="625" spans="1:7" x14ac:dyDescent="0.3">
      <c r="A625" t="s">
        <v>9951</v>
      </c>
      <c r="B625" t="s">
        <v>2982</v>
      </c>
      <c r="C625" t="s">
        <v>2983</v>
      </c>
      <c r="D625" t="s">
        <v>629</v>
      </c>
      <c r="E625" s="5">
        <v>1072</v>
      </c>
      <c r="F625" s="5" t="s">
        <v>10450</v>
      </c>
      <c r="G625" s="5" t="s">
        <v>10450</v>
      </c>
    </row>
    <row r="626" spans="1:7" x14ac:dyDescent="0.3">
      <c r="A626" t="s">
        <v>9952</v>
      </c>
      <c r="B626" t="s">
        <v>2070</v>
      </c>
      <c r="C626" t="s">
        <v>2984</v>
      </c>
      <c r="D626" t="s">
        <v>630</v>
      </c>
      <c r="E626" s="5" t="s">
        <v>10449</v>
      </c>
      <c r="F626" s="5" t="s">
        <v>10449</v>
      </c>
      <c r="G626" s="5" t="s">
        <v>10449</v>
      </c>
    </row>
    <row r="627" spans="1:7" x14ac:dyDescent="0.3">
      <c r="A627" t="s">
        <v>9953</v>
      </c>
      <c r="B627" t="s">
        <v>2985</v>
      </c>
      <c r="C627" t="s">
        <v>2986</v>
      </c>
      <c r="D627" t="s">
        <v>631</v>
      </c>
      <c r="E627" s="5">
        <v>35382</v>
      </c>
      <c r="F627" s="5">
        <v>62166</v>
      </c>
      <c r="G627" s="5" t="s">
        <v>10450</v>
      </c>
    </row>
    <row r="628" spans="1:7" x14ac:dyDescent="0.3">
      <c r="A628" t="s">
        <v>9954</v>
      </c>
      <c r="B628" t="s">
        <v>2987</v>
      </c>
      <c r="C628" t="s">
        <v>2988</v>
      </c>
      <c r="D628" t="s">
        <v>632</v>
      </c>
      <c r="E628" s="5">
        <v>1788</v>
      </c>
      <c r="F628" s="5" t="s">
        <v>10450</v>
      </c>
      <c r="G628" s="5" t="s">
        <v>10450</v>
      </c>
    </row>
    <row r="629" spans="1:7" x14ac:dyDescent="0.3">
      <c r="A629" t="s">
        <v>9955</v>
      </c>
      <c r="B629" t="s">
        <v>2989</v>
      </c>
      <c r="C629" t="s">
        <v>2990</v>
      </c>
      <c r="D629" t="s">
        <v>633</v>
      </c>
      <c r="E629" s="5">
        <v>3177</v>
      </c>
      <c r="F629" s="5" t="s">
        <v>10450</v>
      </c>
      <c r="G629" s="5" t="s">
        <v>10450</v>
      </c>
    </row>
    <row r="630" spans="1:7" x14ac:dyDescent="0.3">
      <c r="A630" t="s">
        <v>9956</v>
      </c>
      <c r="B630" t="s">
        <v>2991</v>
      </c>
      <c r="C630" t="s">
        <v>2992</v>
      </c>
      <c r="D630" t="s">
        <v>634</v>
      </c>
      <c r="E630" s="5">
        <v>3429</v>
      </c>
      <c r="F630" s="5" t="s">
        <v>10450</v>
      </c>
      <c r="G630" s="5" t="s">
        <v>10450</v>
      </c>
    </row>
    <row r="631" spans="1:7" x14ac:dyDescent="0.3">
      <c r="A631" t="s">
        <v>9957</v>
      </c>
      <c r="B631" t="s">
        <v>2993</v>
      </c>
      <c r="C631" t="s">
        <v>2994</v>
      </c>
      <c r="D631" t="s">
        <v>635</v>
      </c>
      <c r="E631" s="5">
        <v>3965</v>
      </c>
      <c r="F631" s="5" t="s">
        <v>10450</v>
      </c>
      <c r="G631" s="5" t="s">
        <v>10450</v>
      </c>
    </row>
    <row r="632" spans="1:7" x14ac:dyDescent="0.3">
      <c r="A632" t="s">
        <v>9958</v>
      </c>
      <c r="B632" t="s">
        <v>2995</v>
      </c>
      <c r="C632" t="s">
        <v>2996</v>
      </c>
      <c r="D632" t="s">
        <v>636</v>
      </c>
      <c r="E632" s="5">
        <v>2697</v>
      </c>
      <c r="F632" s="5" t="s">
        <v>10450</v>
      </c>
      <c r="G632" s="5" t="s">
        <v>10450</v>
      </c>
    </row>
    <row r="633" spans="1:7" x14ac:dyDescent="0.3">
      <c r="A633" t="s">
        <v>9959</v>
      </c>
      <c r="B633" t="s">
        <v>2997</v>
      </c>
      <c r="C633" t="s">
        <v>2998</v>
      </c>
      <c r="D633" t="s">
        <v>637</v>
      </c>
      <c r="E633" s="5">
        <v>970</v>
      </c>
      <c r="F633" s="5" t="s">
        <v>10450</v>
      </c>
      <c r="G633" s="5" t="s">
        <v>10450</v>
      </c>
    </row>
    <row r="634" spans="1:7" x14ac:dyDescent="0.3">
      <c r="A634" t="s">
        <v>9960</v>
      </c>
      <c r="B634" t="s">
        <v>2999</v>
      </c>
      <c r="C634" t="s">
        <v>3000</v>
      </c>
      <c r="D634" t="s">
        <v>638</v>
      </c>
      <c r="E634" s="5">
        <v>27262</v>
      </c>
      <c r="F634" s="5">
        <v>34732</v>
      </c>
      <c r="G634" s="5" t="s">
        <v>10450</v>
      </c>
    </row>
    <row r="635" spans="1:7" x14ac:dyDescent="0.3">
      <c r="A635" t="s">
        <v>9961</v>
      </c>
      <c r="B635" t="s">
        <v>3003</v>
      </c>
      <c r="C635" t="s">
        <v>3004</v>
      </c>
      <c r="D635" t="s">
        <v>640</v>
      </c>
      <c r="E635" s="5">
        <v>2998</v>
      </c>
      <c r="F635" s="5" t="s">
        <v>10450</v>
      </c>
      <c r="G635" s="5" t="s">
        <v>10450</v>
      </c>
    </row>
    <row r="636" spans="1:7" x14ac:dyDescent="0.3">
      <c r="A636" t="s">
        <v>9962</v>
      </c>
      <c r="B636" t="s">
        <v>3005</v>
      </c>
      <c r="C636" t="s">
        <v>3006</v>
      </c>
      <c r="D636" t="s">
        <v>641</v>
      </c>
      <c r="E636" s="5">
        <v>577</v>
      </c>
      <c r="F636" s="5" t="s">
        <v>10450</v>
      </c>
      <c r="G636" s="5" t="s">
        <v>10450</v>
      </c>
    </row>
    <row r="637" spans="1:7" x14ac:dyDescent="0.3">
      <c r="A637" t="s">
        <v>9963</v>
      </c>
      <c r="B637" t="s">
        <v>3007</v>
      </c>
      <c r="C637" t="s">
        <v>3008</v>
      </c>
      <c r="D637" t="s">
        <v>642</v>
      </c>
      <c r="E637" s="5">
        <v>3895</v>
      </c>
      <c r="F637" s="5" t="s">
        <v>10450</v>
      </c>
      <c r="G637" s="5" t="s">
        <v>10450</v>
      </c>
    </row>
    <row r="638" spans="1:7" x14ac:dyDescent="0.3">
      <c r="A638" t="s">
        <v>9964</v>
      </c>
      <c r="B638" t="s">
        <v>3009</v>
      </c>
      <c r="C638" t="s">
        <v>3010</v>
      </c>
      <c r="D638" t="s">
        <v>643</v>
      </c>
      <c r="E638" s="5">
        <v>9092</v>
      </c>
      <c r="F638" s="5" t="s">
        <v>10450</v>
      </c>
      <c r="G638" s="5" t="s">
        <v>10450</v>
      </c>
    </row>
    <row r="639" spans="1:7" x14ac:dyDescent="0.3">
      <c r="A639" t="s">
        <v>9965</v>
      </c>
      <c r="B639" t="s">
        <v>3011</v>
      </c>
      <c r="C639" t="s">
        <v>3012</v>
      </c>
      <c r="D639" t="s">
        <v>644</v>
      </c>
      <c r="E639" s="5">
        <v>17578</v>
      </c>
      <c r="F639" s="5">
        <v>36818</v>
      </c>
      <c r="G639" s="5" t="s">
        <v>10450</v>
      </c>
    </row>
    <row r="640" spans="1:7" x14ac:dyDescent="0.3">
      <c r="A640" t="s">
        <v>9966</v>
      </c>
      <c r="B640" t="s">
        <v>3013</v>
      </c>
      <c r="C640" t="s">
        <v>3014</v>
      </c>
      <c r="D640" t="s">
        <v>645</v>
      </c>
      <c r="E640" s="5">
        <v>7560</v>
      </c>
      <c r="F640" s="5" t="s">
        <v>10450</v>
      </c>
      <c r="G640" s="5" t="s">
        <v>10450</v>
      </c>
    </row>
    <row r="641" spans="1:7" x14ac:dyDescent="0.3">
      <c r="A641" t="s">
        <v>9967</v>
      </c>
      <c r="B641" t="s">
        <v>3015</v>
      </c>
      <c r="C641" t="s">
        <v>3016</v>
      </c>
      <c r="D641" t="s">
        <v>646</v>
      </c>
      <c r="E641" s="5">
        <v>4164</v>
      </c>
      <c r="F641" s="5" t="s">
        <v>10450</v>
      </c>
      <c r="G641" s="5" t="s">
        <v>10450</v>
      </c>
    </row>
    <row r="642" spans="1:7" x14ac:dyDescent="0.3">
      <c r="A642" t="s">
        <v>9968</v>
      </c>
      <c r="B642" t="s">
        <v>3017</v>
      </c>
      <c r="C642" t="s">
        <v>3018</v>
      </c>
      <c r="D642" t="s">
        <v>647</v>
      </c>
      <c r="E642" s="5">
        <v>1666</v>
      </c>
      <c r="F642" s="5" t="s">
        <v>10450</v>
      </c>
      <c r="G642" s="5" t="s">
        <v>10450</v>
      </c>
    </row>
    <row r="643" spans="1:7" x14ac:dyDescent="0.3">
      <c r="A643" t="s">
        <v>9969</v>
      </c>
      <c r="B643" t="s">
        <v>3019</v>
      </c>
      <c r="C643" t="s">
        <v>3020</v>
      </c>
      <c r="D643" t="s">
        <v>648</v>
      </c>
      <c r="E643" s="5">
        <v>1540</v>
      </c>
      <c r="F643" s="5" t="s">
        <v>10450</v>
      </c>
      <c r="G643" s="5" t="s">
        <v>10450</v>
      </c>
    </row>
    <row r="644" spans="1:7" x14ac:dyDescent="0.3">
      <c r="A644" t="s">
        <v>9970</v>
      </c>
      <c r="B644" t="s">
        <v>3021</v>
      </c>
      <c r="C644" t="s">
        <v>3022</v>
      </c>
      <c r="D644" t="s">
        <v>649</v>
      </c>
      <c r="E644" s="5">
        <v>4059</v>
      </c>
      <c r="F644" s="5" t="s">
        <v>10450</v>
      </c>
      <c r="G644" s="5" t="s">
        <v>10450</v>
      </c>
    </row>
    <row r="645" spans="1:7" x14ac:dyDescent="0.3">
      <c r="A645" t="s">
        <v>9971</v>
      </c>
      <c r="B645" t="s">
        <v>3023</v>
      </c>
      <c r="C645" t="s">
        <v>3024</v>
      </c>
      <c r="D645" t="s">
        <v>650</v>
      </c>
      <c r="E645" s="5">
        <v>251</v>
      </c>
      <c r="F645" s="5" t="s">
        <v>10450</v>
      </c>
      <c r="G645" s="5" t="s">
        <v>10450</v>
      </c>
    </row>
    <row r="646" spans="1:7" x14ac:dyDescent="0.3">
      <c r="A646" t="s">
        <v>9972</v>
      </c>
      <c r="B646" t="s">
        <v>3025</v>
      </c>
      <c r="C646" t="s">
        <v>3026</v>
      </c>
      <c r="D646" t="s">
        <v>651</v>
      </c>
      <c r="E646" s="5">
        <v>199210</v>
      </c>
      <c r="F646" s="5">
        <v>245953</v>
      </c>
      <c r="G646" s="5" t="s">
        <v>10450</v>
      </c>
    </row>
    <row r="647" spans="1:7" x14ac:dyDescent="0.3">
      <c r="A647" t="s">
        <v>9973</v>
      </c>
      <c r="B647" t="s">
        <v>3027</v>
      </c>
      <c r="C647" t="s">
        <v>3028</v>
      </c>
      <c r="D647" t="s">
        <v>652</v>
      </c>
      <c r="E647" s="5">
        <v>2251</v>
      </c>
      <c r="F647" s="5" t="s">
        <v>10450</v>
      </c>
      <c r="G647" s="5" t="s">
        <v>10450</v>
      </c>
    </row>
    <row r="648" spans="1:7" x14ac:dyDescent="0.3">
      <c r="A648" t="s">
        <v>9974</v>
      </c>
      <c r="B648" t="s">
        <v>3029</v>
      </c>
      <c r="C648" t="s">
        <v>3030</v>
      </c>
      <c r="D648" t="s">
        <v>653</v>
      </c>
      <c r="E648" s="5">
        <v>2869</v>
      </c>
      <c r="F648" s="5" t="s">
        <v>10450</v>
      </c>
      <c r="G648" s="5" t="s">
        <v>10450</v>
      </c>
    </row>
    <row r="649" spans="1:7" x14ac:dyDescent="0.3">
      <c r="A649" t="s">
        <v>9975</v>
      </c>
      <c r="B649" t="s">
        <v>3031</v>
      </c>
      <c r="C649" t="s">
        <v>3032</v>
      </c>
      <c r="D649" t="s">
        <v>654</v>
      </c>
      <c r="E649" s="5">
        <v>2884</v>
      </c>
      <c r="F649" s="5" t="s">
        <v>10450</v>
      </c>
      <c r="G649" s="5" t="s">
        <v>10450</v>
      </c>
    </row>
    <row r="650" spans="1:7" x14ac:dyDescent="0.3">
      <c r="A650" t="s">
        <v>9976</v>
      </c>
      <c r="B650" t="s">
        <v>3033</v>
      </c>
      <c r="C650" t="s">
        <v>3034</v>
      </c>
      <c r="D650" t="s">
        <v>655</v>
      </c>
      <c r="E650" s="5">
        <v>5883</v>
      </c>
      <c r="F650" s="5" t="s">
        <v>10450</v>
      </c>
      <c r="G650" s="5" t="s">
        <v>10450</v>
      </c>
    </row>
    <row r="651" spans="1:7" x14ac:dyDescent="0.3">
      <c r="A651" t="s">
        <v>9977</v>
      </c>
      <c r="B651" t="s">
        <v>3035</v>
      </c>
      <c r="C651" t="s">
        <v>3036</v>
      </c>
      <c r="D651" t="s">
        <v>656</v>
      </c>
      <c r="E651" s="5">
        <v>8273</v>
      </c>
      <c r="F651" s="5" t="s">
        <v>10450</v>
      </c>
      <c r="G651" s="5" t="s">
        <v>10450</v>
      </c>
    </row>
    <row r="652" spans="1:7" x14ac:dyDescent="0.3">
      <c r="A652" t="s">
        <v>9978</v>
      </c>
      <c r="B652" t="s">
        <v>3037</v>
      </c>
      <c r="C652" t="s">
        <v>3038</v>
      </c>
      <c r="D652" t="s">
        <v>657</v>
      </c>
      <c r="E652" s="5">
        <v>5197</v>
      </c>
      <c r="F652" s="5" t="s">
        <v>10450</v>
      </c>
      <c r="G652" s="5" t="s">
        <v>10450</v>
      </c>
    </row>
    <row r="653" spans="1:7" x14ac:dyDescent="0.3">
      <c r="A653" t="s">
        <v>9979</v>
      </c>
      <c r="B653" t="s">
        <v>3039</v>
      </c>
      <c r="C653" t="s">
        <v>3040</v>
      </c>
      <c r="D653" t="s">
        <v>658</v>
      </c>
      <c r="E653" s="5">
        <v>7074</v>
      </c>
      <c r="F653" s="5" t="s">
        <v>10450</v>
      </c>
      <c r="G653" s="5" t="s">
        <v>10450</v>
      </c>
    </row>
    <row r="654" spans="1:7" x14ac:dyDescent="0.3">
      <c r="A654" t="s">
        <v>9980</v>
      </c>
      <c r="B654" t="s">
        <v>3041</v>
      </c>
      <c r="C654" t="s">
        <v>3042</v>
      </c>
      <c r="D654" t="s">
        <v>659</v>
      </c>
      <c r="E654" s="5">
        <v>4792</v>
      </c>
      <c r="F654" s="5" t="s">
        <v>10450</v>
      </c>
      <c r="G654" s="5" t="s">
        <v>10450</v>
      </c>
    </row>
    <row r="655" spans="1:7" x14ac:dyDescent="0.3">
      <c r="A655" t="s">
        <v>9981</v>
      </c>
      <c r="B655" t="s">
        <v>3043</v>
      </c>
      <c r="C655" t="s">
        <v>3044</v>
      </c>
      <c r="D655" t="s">
        <v>660</v>
      </c>
      <c r="E655" s="5">
        <v>4749</v>
      </c>
      <c r="F655" s="5" t="s">
        <v>10450</v>
      </c>
      <c r="G655" s="5" t="s">
        <v>10450</v>
      </c>
    </row>
    <row r="656" spans="1:7" x14ac:dyDescent="0.3">
      <c r="A656" t="s">
        <v>9982</v>
      </c>
      <c r="B656" t="s">
        <v>3045</v>
      </c>
      <c r="C656" t="s">
        <v>3046</v>
      </c>
      <c r="D656" t="s">
        <v>661</v>
      </c>
      <c r="E656" s="5">
        <v>5863</v>
      </c>
      <c r="F656" s="5" t="s">
        <v>10450</v>
      </c>
      <c r="G656" s="5" t="s">
        <v>10450</v>
      </c>
    </row>
    <row r="657" spans="1:7" x14ac:dyDescent="0.3">
      <c r="A657" t="s">
        <v>9983</v>
      </c>
      <c r="B657" t="s">
        <v>3047</v>
      </c>
      <c r="C657" t="s">
        <v>3048</v>
      </c>
      <c r="D657" t="s">
        <v>662</v>
      </c>
      <c r="E657" s="5">
        <v>5728</v>
      </c>
      <c r="F657" s="5" t="s">
        <v>10450</v>
      </c>
      <c r="G657" s="5" t="s">
        <v>10450</v>
      </c>
    </row>
    <row r="658" spans="1:7" x14ac:dyDescent="0.3">
      <c r="A658" t="s">
        <v>9984</v>
      </c>
      <c r="B658" t="s">
        <v>3049</v>
      </c>
      <c r="C658" t="s">
        <v>3050</v>
      </c>
      <c r="D658" t="s">
        <v>663</v>
      </c>
      <c r="E658" s="5">
        <v>1855</v>
      </c>
      <c r="F658" s="5" t="s">
        <v>10450</v>
      </c>
      <c r="G658" s="5" t="s">
        <v>10450</v>
      </c>
    </row>
    <row r="659" spans="1:7" x14ac:dyDescent="0.3">
      <c r="A659" t="s">
        <v>9985</v>
      </c>
      <c r="B659" t="s">
        <v>3051</v>
      </c>
      <c r="C659" t="s">
        <v>3052</v>
      </c>
      <c r="D659" t="s">
        <v>664</v>
      </c>
      <c r="E659" s="5">
        <v>26080</v>
      </c>
      <c r="F659" s="5">
        <v>26080</v>
      </c>
      <c r="G659" s="5" t="s">
        <v>10450</v>
      </c>
    </row>
    <row r="660" spans="1:7" x14ac:dyDescent="0.3">
      <c r="A660" t="s">
        <v>9986</v>
      </c>
      <c r="B660" t="s">
        <v>2070</v>
      </c>
      <c r="C660" t="s">
        <v>3053</v>
      </c>
      <c r="D660" t="s">
        <v>665</v>
      </c>
      <c r="E660" s="5" t="s">
        <v>10449</v>
      </c>
      <c r="F660" s="5" t="s">
        <v>10449</v>
      </c>
      <c r="G660" s="5" t="s">
        <v>10449</v>
      </c>
    </row>
    <row r="661" spans="1:7" x14ac:dyDescent="0.3">
      <c r="A661" t="s">
        <v>9987</v>
      </c>
      <c r="B661" t="s">
        <v>3054</v>
      </c>
      <c r="C661" t="s">
        <v>3055</v>
      </c>
      <c r="D661" t="s">
        <v>666</v>
      </c>
      <c r="E661" s="5">
        <v>16112</v>
      </c>
      <c r="F661" s="5">
        <v>27289</v>
      </c>
      <c r="G661" s="5" t="s">
        <v>10450</v>
      </c>
    </row>
    <row r="662" spans="1:7" x14ac:dyDescent="0.3">
      <c r="A662" t="s">
        <v>9988</v>
      </c>
      <c r="B662" t="s">
        <v>3001</v>
      </c>
      <c r="C662" t="s">
        <v>3002</v>
      </c>
      <c r="D662" t="s">
        <v>639</v>
      </c>
      <c r="E662" s="5">
        <v>2085</v>
      </c>
      <c r="F662" s="5" t="s">
        <v>10450</v>
      </c>
      <c r="G662" s="5" t="s">
        <v>10450</v>
      </c>
    </row>
    <row r="663" spans="1:7" x14ac:dyDescent="0.3">
      <c r="A663" t="s">
        <v>9989</v>
      </c>
      <c r="B663" t="s">
        <v>3056</v>
      </c>
      <c r="C663" t="s">
        <v>3057</v>
      </c>
      <c r="D663" t="s">
        <v>667</v>
      </c>
      <c r="E663" s="5">
        <v>13475</v>
      </c>
      <c r="F663" s="5" t="s">
        <v>10450</v>
      </c>
      <c r="G663" s="5" t="s">
        <v>10450</v>
      </c>
    </row>
    <row r="664" spans="1:7" x14ac:dyDescent="0.3">
      <c r="A664" t="s">
        <v>9990</v>
      </c>
      <c r="B664" t="s">
        <v>3058</v>
      </c>
      <c r="C664" t="s">
        <v>3059</v>
      </c>
      <c r="D664" t="s">
        <v>668</v>
      </c>
      <c r="E664" s="5">
        <v>17241</v>
      </c>
      <c r="F664" s="5" t="s">
        <v>10450</v>
      </c>
      <c r="G664" s="5" t="s">
        <v>10450</v>
      </c>
    </row>
    <row r="665" spans="1:7" x14ac:dyDescent="0.3">
      <c r="A665" t="s">
        <v>9991</v>
      </c>
      <c r="B665" t="s">
        <v>3060</v>
      </c>
      <c r="C665" t="s">
        <v>3061</v>
      </c>
      <c r="D665" t="s">
        <v>669</v>
      </c>
      <c r="E665" s="5">
        <v>2786</v>
      </c>
      <c r="F665" s="5" t="s">
        <v>10450</v>
      </c>
      <c r="G665" s="5" t="s">
        <v>10450</v>
      </c>
    </row>
    <row r="666" spans="1:7" x14ac:dyDescent="0.3">
      <c r="A666" t="s">
        <v>9992</v>
      </c>
      <c r="B666" t="s">
        <v>3062</v>
      </c>
      <c r="C666" t="s">
        <v>3063</v>
      </c>
      <c r="D666" t="s">
        <v>670</v>
      </c>
      <c r="E666" s="5">
        <v>3387</v>
      </c>
      <c r="F666" s="5" t="s">
        <v>10450</v>
      </c>
      <c r="G666" s="5" t="s">
        <v>10450</v>
      </c>
    </row>
    <row r="667" spans="1:7" x14ac:dyDescent="0.3">
      <c r="A667" t="s">
        <v>9993</v>
      </c>
      <c r="B667" t="s">
        <v>3064</v>
      </c>
      <c r="C667" t="s">
        <v>3065</v>
      </c>
      <c r="D667" t="s">
        <v>671</v>
      </c>
      <c r="E667" s="5">
        <v>11930</v>
      </c>
      <c r="F667" s="5" t="s">
        <v>10450</v>
      </c>
      <c r="G667" s="5" t="s">
        <v>10450</v>
      </c>
    </row>
    <row r="668" spans="1:7" x14ac:dyDescent="0.3">
      <c r="A668" t="s">
        <v>9994</v>
      </c>
      <c r="B668" t="s">
        <v>3066</v>
      </c>
      <c r="C668" t="s">
        <v>3067</v>
      </c>
      <c r="D668" t="s">
        <v>672</v>
      </c>
      <c r="E668" s="5">
        <v>20060</v>
      </c>
      <c r="F668" s="5">
        <v>44048</v>
      </c>
      <c r="G668" s="5" t="s">
        <v>10450</v>
      </c>
    </row>
    <row r="669" spans="1:7" x14ac:dyDescent="0.3">
      <c r="A669" t="s">
        <v>9995</v>
      </c>
      <c r="B669" t="s">
        <v>3068</v>
      </c>
      <c r="C669" t="s">
        <v>3069</v>
      </c>
      <c r="D669" t="s">
        <v>673</v>
      </c>
      <c r="E669" s="5">
        <v>974</v>
      </c>
      <c r="F669" s="5" t="s">
        <v>10450</v>
      </c>
      <c r="G669" s="5" t="s">
        <v>10450</v>
      </c>
    </row>
    <row r="670" spans="1:7" x14ac:dyDescent="0.3">
      <c r="A670" t="s">
        <v>9996</v>
      </c>
      <c r="B670" t="s">
        <v>3070</v>
      </c>
      <c r="C670" t="s">
        <v>3071</v>
      </c>
      <c r="D670" t="s">
        <v>674</v>
      </c>
      <c r="E670" s="5">
        <v>6841</v>
      </c>
      <c r="F670" s="5" t="s">
        <v>10450</v>
      </c>
      <c r="G670" s="5" t="s">
        <v>10450</v>
      </c>
    </row>
    <row r="671" spans="1:7" x14ac:dyDescent="0.3">
      <c r="A671" t="s">
        <v>9997</v>
      </c>
      <c r="B671" t="s">
        <v>3072</v>
      </c>
      <c r="C671" t="s">
        <v>3073</v>
      </c>
      <c r="D671" t="s">
        <v>675</v>
      </c>
      <c r="E671" s="5">
        <v>3131</v>
      </c>
      <c r="F671" s="5" t="s">
        <v>10450</v>
      </c>
      <c r="G671" s="5" t="s">
        <v>10450</v>
      </c>
    </row>
    <row r="672" spans="1:7" x14ac:dyDescent="0.3">
      <c r="A672" t="s">
        <v>9998</v>
      </c>
      <c r="B672" t="s">
        <v>3074</v>
      </c>
      <c r="C672" t="s">
        <v>3075</v>
      </c>
      <c r="D672" t="s">
        <v>676</v>
      </c>
      <c r="E672" s="5">
        <v>2394</v>
      </c>
      <c r="F672" s="5" t="s">
        <v>10450</v>
      </c>
      <c r="G672" s="5" t="s">
        <v>10450</v>
      </c>
    </row>
    <row r="673" spans="1:7" x14ac:dyDescent="0.3">
      <c r="A673" t="s">
        <v>9999</v>
      </c>
      <c r="B673" t="s">
        <v>3076</v>
      </c>
      <c r="C673" t="s">
        <v>3077</v>
      </c>
      <c r="D673" t="s">
        <v>677</v>
      </c>
      <c r="E673" s="5">
        <v>10648</v>
      </c>
      <c r="F673" s="5" t="s">
        <v>10450</v>
      </c>
      <c r="G673" s="5" t="s">
        <v>10450</v>
      </c>
    </row>
    <row r="674" spans="1:7" x14ac:dyDescent="0.3">
      <c r="A674" t="s">
        <v>10000</v>
      </c>
      <c r="B674" t="s">
        <v>3078</v>
      </c>
      <c r="C674" t="s">
        <v>3079</v>
      </c>
      <c r="D674" t="s">
        <v>678</v>
      </c>
      <c r="E674" s="5">
        <v>43352</v>
      </c>
      <c r="F674" s="5">
        <v>59922</v>
      </c>
      <c r="G674" s="5" t="s">
        <v>10450</v>
      </c>
    </row>
    <row r="675" spans="1:7" x14ac:dyDescent="0.3">
      <c r="A675" t="s">
        <v>10001</v>
      </c>
      <c r="B675" t="s">
        <v>3080</v>
      </c>
      <c r="C675" t="s">
        <v>3081</v>
      </c>
      <c r="D675" t="s">
        <v>679</v>
      </c>
      <c r="E675" s="5">
        <v>4490</v>
      </c>
      <c r="F675" s="5" t="s">
        <v>10450</v>
      </c>
      <c r="G675" s="5" t="s">
        <v>10450</v>
      </c>
    </row>
    <row r="676" spans="1:7" x14ac:dyDescent="0.3">
      <c r="A676" t="s">
        <v>10002</v>
      </c>
      <c r="B676" t="s">
        <v>3082</v>
      </c>
      <c r="C676" t="s">
        <v>3083</v>
      </c>
      <c r="D676" t="s">
        <v>680</v>
      </c>
      <c r="E676" s="5">
        <v>1405</v>
      </c>
      <c r="F676" s="5" t="s">
        <v>10450</v>
      </c>
      <c r="G676" s="5" t="s">
        <v>10450</v>
      </c>
    </row>
    <row r="677" spans="1:7" x14ac:dyDescent="0.3">
      <c r="A677" t="s">
        <v>10003</v>
      </c>
      <c r="B677" t="s">
        <v>3084</v>
      </c>
      <c r="C677" t="s">
        <v>3085</v>
      </c>
      <c r="D677" t="s">
        <v>681</v>
      </c>
      <c r="E677" s="5">
        <v>874</v>
      </c>
      <c r="F677" s="5" t="s">
        <v>10450</v>
      </c>
      <c r="G677" s="5" t="s">
        <v>10450</v>
      </c>
    </row>
    <row r="678" spans="1:7" x14ac:dyDescent="0.3">
      <c r="A678" t="s">
        <v>10004</v>
      </c>
      <c r="B678" t="s">
        <v>3086</v>
      </c>
      <c r="C678" t="s">
        <v>3087</v>
      </c>
      <c r="D678" t="s">
        <v>682</v>
      </c>
      <c r="E678" s="5">
        <v>18363</v>
      </c>
      <c r="F678" s="5" t="s">
        <v>10450</v>
      </c>
      <c r="G678" s="5" t="s">
        <v>10450</v>
      </c>
    </row>
    <row r="679" spans="1:7" x14ac:dyDescent="0.3">
      <c r="A679" t="s">
        <v>10005</v>
      </c>
      <c r="B679" t="s">
        <v>3088</v>
      </c>
      <c r="C679" t="s">
        <v>3089</v>
      </c>
      <c r="D679" t="s">
        <v>683</v>
      </c>
      <c r="E679" s="5">
        <v>5505</v>
      </c>
      <c r="F679" s="5" t="s">
        <v>10450</v>
      </c>
      <c r="G679" s="5" t="s">
        <v>10450</v>
      </c>
    </row>
    <row r="680" spans="1:7" x14ac:dyDescent="0.3">
      <c r="A680" t="s">
        <v>10006</v>
      </c>
      <c r="B680" t="s">
        <v>3090</v>
      </c>
      <c r="C680" t="s">
        <v>3091</v>
      </c>
      <c r="D680" t="s">
        <v>684</v>
      </c>
      <c r="E680" s="5">
        <v>21791</v>
      </c>
      <c r="F680" s="5">
        <v>56032</v>
      </c>
      <c r="G680" s="5" t="s">
        <v>10450</v>
      </c>
    </row>
    <row r="681" spans="1:7" x14ac:dyDescent="0.3">
      <c r="A681" t="s">
        <v>10007</v>
      </c>
      <c r="B681" t="s">
        <v>3092</v>
      </c>
      <c r="C681" t="s">
        <v>3093</v>
      </c>
      <c r="D681" t="s">
        <v>685</v>
      </c>
      <c r="E681" s="5">
        <v>5497</v>
      </c>
      <c r="F681" s="5" t="s">
        <v>10450</v>
      </c>
      <c r="G681" s="5" t="s">
        <v>10450</v>
      </c>
    </row>
    <row r="682" spans="1:7" x14ac:dyDescent="0.3">
      <c r="A682" t="s">
        <v>10008</v>
      </c>
      <c r="B682" t="s">
        <v>3094</v>
      </c>
      <c r="C682" t="s">
        <v>3095</v>
      </c>
      <c r="D682" t="s">
        <v>686</v>
      </c>
      <c r="E682" s="5">
        <v>12522</v>
      </c>
      <c r="F682" s="5" t="s">
        <v>10450</v>
      </c>
      <c r="G682" s="5" t="s">
        <v>10450</v>
      </c>
    </row>
    <row r="683" spans="1:7" x14ac:dyDescent="0.3">
      <c r="A683" t="s">
        <v>10009</v>
      </c>
      <c r="B683" t="s">
        <v>3096</v>
      </c>
      <c r="C683" t="s">
        <v>3097</v>
      </c>
      <c r="D683" t="s">
        <v>687</v>
      </c>
      <c r="E683" s="5">
        <v>9288</v>
      </c>
      <c r="F683" s="5" t="s">
        <v>10450</v>
      </c>
      <c r="G683" s="5" t="s">
        <v>10450</v>
      </c>
    </row>
    <row r="684" spans="1:7" x14ac:dyDescent="0.3">
      <c r="A684" t="s">
        <v>10010</v>
      </c>
      <c r="B684" t="s">
        <v>3098</v>
      </c>
      <c r="C684" t="s">
        <v>3099</v>
      </c>
      <c r="D684" t="s">
        <v>101</v>
      </c>
      <c r="E684" s="5">
        <v>4786</v>
      </c>
      <c r="F684" s="5" t="s">
        <v>10450</v>
      </c>
      <c r="G684" s="5" t="s">
        <v>10450</v>
      </c>
    </row>
    <row r="685" spans="1:7" x14ac:dyDescent="0.3">
      <c r="A685" t="s">
        <v>10011</v>
      </c>
      <c r="B685" t="s">
        <v>3100</v>
      </c>
      <c r="C685" t="s">
        <v>3101</v>
      </c>
      <c r="D685" t="s">
        <v>688</v>
      </c>
      <c r="E685" s="5">
        <v>2148</v>
      </c>
      <c r="F685" s="5" t="s">
        <v>10450</v>
      </c>
      <c r="G685" s="5" t="s">
        <v>10450</v>
      </c>
    </row>
    <row r="686" spans="1:7" x14ac:dyDescent="0.3">
      <c r="A686" t="s">
        <v>10012</v>
      </c>
      <c r="B686" t="s">
        <v>3102</v>
      </c>
      <c r="C686" t="s">
        <v>3103</v>
      </c>
      <c r="D686" t="s">
        <v>4461</v>
      </c>
      <c r="E686" s="5">
        <v>181310</v>
      </c>
      <c r="F686" s="5">
        <v>245327</v>
      </c>
      <c r="G686" s="5" t="s">
        <v>10450</v>
      </c>
    </row>
    <row r="687" spans="1:7" x14ac:dyDescent="0.3">
      <c r="A687" t="s">
        <v>10013</v>
      </c>
      <c r="B687" t="s">
        <v>3104</v>
      </c>
      <c r="C687" t="s">
        <v>3105</v>
      </c>
      <c r="D687" t="s">
        <v>689</v>
      </c>
      <c r="E687" s="5">
        <v>1036</v>
      </c>
      <c r="F687" s="5" t="s">
        <v>10450</v>
      </c>
      <c r="G687" s="5" t="s">
        <v>10450</v>
      </c>
    </row>
    <row r="688" spans="1:7" x14ac:dyDescent="0.3">
      <c r="A688" t="s">
        <v>10014</v>
      </c>
      <c r="B688" t="s">
        <v>3106</v>
      </c>
      <c r="C688" t="s">
        <v>3107</v>
      </c>
      <c r="D688" t="s">
        <v>690</v>
      </c>
      <c r="E688" s="5">
        <v>3062</v>
      </c>
      <c r="F688" s="5" t="s">
        <v>10450</v>
      </c>
      <c r="G688" s="5" t="s">
        <v>10450</v>
      </c>
    </row>
    <row r="689" spans="1:7" x14ac:dyDescent="0.3">
      <c r="A689" t="s">
        <v>10015</v>
      </c>
      <c r="B689" t="s">
        <v>3108</v>
      </c>
      <c r="C689" t="s">
        <v>3109</v>
      </c>
      <c r="D689" t="s">
        <v>691</v>
      </c>
      <c r="E689" s="5">
        <v>4034</v>
      </c>
      <c r="F689" s="5" t="s">
        <v>10450</v>
      </c>
      <c r="G689" s="5" t="s">
        <v>10450</v>
      </c>
    </row>
    <row r="690" spans="1:7" x14ac:dyDescent="0.3">
      <c r="A690" t="s">
        <v>10016</v>
      </c>
      <c r="B690" t="s">
        <v>3110</v>
      </c>
      <c r="C690" t="s">
        <v>3111</v>
      </c>
      <c r="D690" t="s">
        <v>692</v>
      </c>
      <c r="E690" s="5">
        <v>6528</v>
      </c>
      <c r="F690" s="5" t="s">
        <v>10450</v>
      </c>
      <c r="G690" s="5" t="s">
        <v>10450</v>
      </c>
    </row>
    <row r="691" spans="1:7" x14ac:dyDescent="0.3">
      <c r="A691" t="s">
        <v>10017</v>
      </c>
      <c r="B691" t="s">
        <v>3112</v>
      </c>
      <c r="C691" t="s">
        <v>3113</v>
      </c>
      <c r="D691" t="s">
        <v>693</v>
      </c>
      <c r="E691" s="5">
        <v>8596</v>
      </c>
      <c r="F691" s="5" t="s">
        <v>10450</v>
      </c>
      <c r="G691" s="5" t="s">
        <v>10450</v>
      </c>
    </row>
    <row r="692" spans="1:7" x14ac:dyDescent="0.3">
      <c r="A692" t="s">
        <v>10018</v>
      </c>
      <c r="B692" t="s">
        <v>3114</v>
      </c>
      <c r="C692" t="s">
        <v>3115</v>
      </c>
      <c r="D692" t="s">
        <v>694</v>
      </c>
      <c r="E692" s="5">
        <v>2715</v>
      </c>
      <c r="F692" s="5" t="s">
        <v>10450</v>
      </c>
      <c r="G692" s="5" t="s">
        <v>10450</v>
      </c>
    </row>
    <row r="693" spans="1:7" x14ac:dyDescent="0.3">
      <c r="A693" t="s">
        <v>10019</v>
      </c>
      <c r="B693" t="s">
        <v>3116</v>
      </c>
      <c r="C693" t="s">
        <v>3117</v>
      </c>
      <c r="D693" t="s">
        <v>695</v>
      </c>
      <c r="E693" s="5">
        <v>24871</v>
      </c>
      <c r="F693" s="5" t="s">
        <v>10450</v>
      </c>
      <c r="G693" s="5" t="s">
        <v>10450</v>
      </c>
    </row>
    <row r="694" spans="1:7" x14ac:dyDescent="0.3">
      <c r="A694" t="s">
        <v>10020</v>
      </c>
      <c r="B694" t="s">
        <v>3118</v>
      </c>
      <c r="C694" t="s">
        <v>3119</v>
      </c>
      <c r="D694" t="s">
        <v>696</v>
      </c>
      <c r="E694" s="5">
        <v>60</v>
      </c>
      <c r="F694" s="5" t="s">
        <v>10450</v>
      </c>
      <c r="G694" s="5" t="s">
        <v>10450</v>
      </c>
    </row>
    <row r="695" spans="1:7" x14ac:dyDescent="0.3">
      <c r="A695" t="s">
        <v>10021</v>
      </c>
      <c r="B695" t="s">
        <v>3120</v>
      </c>
      <c r="C695" t="s">
        <v>3121</v>
      </c>
      <c r="D695" t="s">
        <v>697</v>
      </c>
      <c r="E695" s="5">
        <v>299</v>
      </c>
      <c r="F695" s="5" t="s">
        <v>10450</v>
      </c>
      <c r="G695" s="5" t="s">
        <v>10450</v>
      </c>
    </row>
    <row r="696" spans="1:7" x14ac:dyDescent="0.3">
      <c r="A696" t="s">
        <v>10022</v>
      </c>
      <c r="B696" t="s">
        <v>3122</v>
      </c>
      <c r="C696" t="s">
        <v>3123</v>
      </c>
      <c r="D696" t="s">
        <v>9275</v>
      </c>
      <c r="E696" s="5" t="s">
        <v>10449</v>
      </c>
      <c r="F696" s="5" t="s">
        <v>10449</v>
      </c>
      <c r="G696" s="5" t="s">
        <v>10449</v>
      </c>
    </row>
    <row r="697" spans="1:7" x14ac:dyDescent="0.3">
      <c r="A697" t="s">
        <v>10023</v>
      </c>
      <c r="B697" t="s">
        <v>3124</v>
      </c>
      <c r="C697" t="s">
        <v>3125</v>
      </c>
      <c r="D697" t="s">
        <v>698</v>
      </c>
      <c r="E697" s="5">
        <v>2422</v>
      </c>
      <c r="F697" s="5" t="s">
        <v>10450</v>
      </c>
      <c r="G697" s="5" t="s">
        <v>10450</v>
      </c>
    </row>
    <row r="698" spans="1:7" x14ac:dyDescent="0.3">
      <c r="A698" t="s">
        <v>10024</v>
      </c>
      <c r="B698" t="s">
        <v>3126</v>
      </c>
      <c r="C698" t="s">
        <v>3127</v>
      </c>
      <c r="D698" t="s">
        <v>699</v>
      </c>
      <c r="E698" s="5">
        <v>1229</v>
      </c>
      <c r="F698" s="5" t="s">
        <v>10450</v>
      </c>
      <c r="G698" s="5" t="s">
        <v>10450</v>
      </c>
    </row>
    <row r="699" spans="1:7" x14ac:dyDescent="0.3">
      <c r="A699" t="s">
        <v>10025</v>
      </c>
      <c r="B699" t="s">
        <v>3128</v>
      </c>
      <c r="C699" t="s">
        <v>3129</v>
      </c>
      <c r="D699" t="s">
        <v>9277</v>
      </c>
      <c r="E699" s="5" t="s">
        <v>10449</v>
      </c>
      <c r="F699" s="5" t="s">
        <v>10449</v>
      </c>
      <c r="G699" s="5" t="s">
        <v>10449</v>
      </c>
    </row>
    <row r="700" spans="1:7" x14ac:dyDescent="0.3">
      <c r="A700" t="s">
        <v>10026</v>
      </c>
      <c r="B700" t="s">
        <v>3130</v>
      </c>
      <c r="C700" t="s">
        <v>3131</v>
      </c>
      <c r="D700" t="s">
        <v>9289</v>
      </c>
      <c r="E700" s="5" t="s">
        <v>10449</v>
      </c>
      <c r="F700" s="5" t="s">
        <v>10449</v>
      </c>
      <c r="G700" s="5" t="s">
        <v>10449</v>
      </c>
    </row>
    <row r="701" spans="1:7" x14ac:dyDescent="0.3">
      <c r="A701" t="s">
        <v>10027</v>
      </c>
      <c r="B701" t="s">
        <v>3132</v>
      </c>
      <c r="C701" t="s">
        <v>3133</v>
      </c>
      <c r="D701" t="s">
        <v>9291</v>
      </c>
      <c r="E701" s="5" t="s">
        <v>10449</v>
      </c>
      <c r="F701" s="5" t="s">
        <v>10449</v>
      </c>
      <c r="G701" s="5" t="s">
        <v>10449</v>
      </c>
    </row>
    <row r="702" spans="1:7" x14ac:dyDescent="0.3">
      <c r="A702" t="s">
        <v>10028</v>
      </c>
      <c r="B702" t="s">
        <v>3134</v>
      </c>
      <c r="C702" t="s">
        <v>3135</v>
      </c>
      <c r="D702" t="s">
        <v>700</v>
      </c>
      <c r="E702" s="5">
        <v>92364</v>
      </c>
      <c r="F702" s="5" t="s">
        <v>10450</v>
      </c>
      <c r="G702" s="5" t="s">
        <v>10450</v>
      </c>
    </row>
    <row r="703" spans="1:7" x14ac:dyDescent="0.3">
      <c r="A703" t="s">
        <v>10029</v>
      </c>
      <c r="B703" t="s">
        <v>3136</v>
      </c>
      <c r="C703" t="s">
        <v>3137</v>
      </c>
      <c r="D703" t="s">
        <v>701</v>
      </c>
      <c r="E703" s="5">
        <v>3203</v>
      </c>
      <c r="F703" s="5" t="s">
        <v>10450</v>
      </c>
      <c r="G703" s="5" t="s">
        <v>10450</v>
      </c>
    </row>
    <row r="704" spans="1:7" x14ac:dyDescent="0.3">
      <c r="A704" t="s">
        <v>10030</v>
      </c>
      <c r="B704" t="s">
        <v>3138</v>
      </c>
      <c r="C704" t="s">
        <v>3139</v>
      </c>
      <c r="D704" t="s">
        <v>702</v>
      </c>
      <c r="E704" s="5">
        <v>6253</v>
      </c>
      <c r="F704" s="5" t="s">
        <v>10450</v>
      </c>
      <c r="G704" s="5" t="s">
        <v>10450</v>
      </c>
    </row>
    <row r="705" spans="1:7" x14ac:dyDescent="0.3">
      <c r="A705" t="s">
        <v>10031</v>
      </c>
      <c r="B705" t="s">
        <v>3140</v>
      </c>
      <c r="C705" t="s">
        <v>3141</v>
      </c>
      <c r="D705" t="s">
        <v>703</v>
      </c>
      <c r="E705" s="5">
        <v>2206</v>
      </c>
      <c r="F705" s="5" t="s">
        <v>10450</v>
      </c>
      <c r="G705" s="5" t="s">
        <v>10450</v>
      </c>
    </row>
    <row r="706" spans="1:7" x14ac:dyDescent="0.3">
      <c r="A706" t="s">
        <v>10032</v>
      </c>
      <c r="B706" t="s">
        <v>3142</v>
      </c>
      <c r="C706" t="s">
        <v>3143</v>
      </c>
      <c r="D706" t="s">
        <v>704</v>
      </c>
      <c r="E706" s="5">
        <v>2363</v>
      </c>
      <c r="F706" s="5" t="s">
        <v>10450</v>
      </c>
      <c r="G706" s="5" t="s">
        <v>10450</v>
      </c>
    </row>
    <row r="707" spans="1:7" x14ac:dyDescent="0.3">
      <c r="A707" t="s">
        <v>10033</v>
      </c>
      <c r="B707" t="s">
        <v>3144</v>
      </c>
      <c r="C707" t="s">
        <v>3145</v>
      </c>
      <c r="D707" t="s">
        <v>705</v>
      </c>
      <c r="E707" s="5">
        <v>7861</v>
      </c>
      <c r="F707" s="5" t="s">
        <v>10450</v>
      </c>
      <c r="G707" s="5" t="s">
        <v>10450</v>
      </c>
    </row>
    <row r="708" spans="1:7" x14ac:dyDescent="0.3">
      <c r="A708" t="s">
        <v>10034</v>
      </c>
      <c r="B708" t="s">
        <v>3146</v>
      </c>
      <c r="C708" t="s">
        <v>3147</v>
      </c>
      <c r="D708" t="s">
        <v>706</v>
      </c>
      <c r="E708" s="5">
        <v>5231</v>
      </c>
      <c r="F708" s="5" t="s">
        <v>10450</v>
      </c>
      <c r="G708" s="5" t="s">
        <v>10450</v>
      </c>
    </row>
    <row r="709" spans="1:7" x14ac:dyDescent="0.3">
      <c r="A709" t="s">
        <v>10035</v>
      </c>
      <c r="B709" t="s">
        <v>3148</v>
      </c>
      <c r="C709" t="s">
        <v>3149</v>
      </c>
      <c r="D709" t="s">
        <v>707</v>
      </c>
      <c r="E709" s="5">
        <v>2770</v>
      </c>
      <c r="F709" s="5" t="s">
        <v>10450</v>
      </c>
      <c r="G709" s="5" t="s">
        <v>10450</v>
      </c>
    </row>
    <row r="710" spans="1:7" x14ac:dyDescent="0.3">
      <c r="A710" t="s">
        <v>10036</v>
      </c>
      <c r="B710" t="s">
        <v>3151</v>
      </c>
      <c r="C710" t="s">
        <v>3152</v>
      </c>
      <c r="D710" t="s">
        <v>709</v>
      </c>
      <c r="E710" s="5">
        <v>2827</v>
      </c>
      <c r="F710" s="5" t="s">
        <v>10450</v>
      </c>
      <c r="G710" s="5" t="s">
        <v>10450</v>
      </c>
    </row>
    <row r="711" spans="1:7" x14ac:dyDescent="0.3">
      <c r="A711" t="s">
        <v>10037</v>
      </c>
      <c r="B711" t="s">
        <v>3153</v>
      </c>
      <c r="C711" t="s">
        <v>3154</v>
      </c>
      <c r="D711" t="s">
        <v>710</v>
      </c>
      <c r="E711" s="5">
        <v>21046</v>
      </c>
      <c r="F711" s="5" t="s">
        <v>10450</v>
      </c>
      <c r="G711" s="5" t="s">
        <v>10450</v>
      </c>
    </row>
    <row r="712" spans="1:7" x14ac:dyDescent="0.3">
      <c r="A712" t="s">
        <v>10038</v>
      </c>
      <c r="B712" t="s">
        <v>3155</v>
      </c>
      <c r="C712" t="s">
        <v>3156</v>
      </c>
      <c r="D712" t="s">
        <v>711</v>
      </c>
      <c r="E712" s="5">
        <v>12544</v>
      </c>
      <c r="F712" s="5" t="s">
        <v>10450</v>
      </c>
      <c r="G712" s="5" t="s">
        <v>10450</v>
      </c>
    </row>
    <row r="713" spans="1:7" x14ac:dyDescent="0.3">
      <c r="A713" t="s">
        <v>10039</v>
      </c>
      <c r="B713" t="s">
        <v>3157</v>
      </c>
      <c r="C713" t="s">
        <v>3158</v>
      </c>
      <c r="D713" t="s">
        <v>712</v>
      </c>
      <c r="E713" s="5" t="s">
        <v>10450</v>
      </c>
      <c r="F713" s="5">
        <v>169767</v>
      </c>
      <c r="G713" s="5" t="s">
        <v>10450</v>
      </c>
    </row>
    <row r="714" spans="1:7" x14ac:dyDescent="0.3">
      <c r="A714" t="s">
        <v>10040</v>
      </c>
      <c r="B714" t="s">
        <v>2070</v>
      </c>
      <c r="C714" t="s">
        <v>3150</v>
      </c>
      <c r="D714" t="s">
        <v>708</v>
      </c>
      <c r="E714" s="5">
        <v>23714</v>
      </c>
      <c r="F714" s="5">
        <v>23714</v>
      </c>
      <c r="G714" s="5" t="s">
        <v>10450</v>
      </c>
    </row>
    <row r="715" spans="1:7" x14ac:dyDescent="0.3">
      <c r="A715" t="s">
        <v>10041</v>
      </c>
      <c r="B715" t="s">
        <v>3159</v>
      </c>
      <c r="C715" t="s">
        <v>3160</v>
      </c>
      <c r="D715" t="s">
        <v>713</v>
      </c>
      <c r="E715" s="5">
        <v>85111</v>
      </c>
      <c r="F715" s="5">
        <v>107372</v>
      </c>
      <c r="G715" s="5" t="s">
        <v>10450</v>
      </c>
    </row>
    <row r="716" spans="1:7" x14ac:dyDescent="0.3">
      <c r="A716" t="s">
        <v>10042</v>
      </c>
      <c r="B716" t="s">
        <v>3161</v>
      </c>
      <c r="C716" t="s">
        <v>3162</v>
      </c>
      <c r="D716" t="s">
        <v>714</v>
      </c>
      <c r="E716" s="5">
        <v>11017</v>
      </c>
      <c r="F716" s="5" t="s">
        <v>10450</v>
      </c>
      <c r="G716" s="5" t="s">
        <v>10450</v>
      </c>
    </row>
    <row r="717" spans="1:7" x14ac:dyDescent="0.3">
      <c r="A717" t="s">
        <v>10043</v>
      </c>
      <c r="B717" t="s">
        <v>3163</v>
      </c>
      <c r="C717" t="s">
        <v>3164</v>
      </c>
      <c r="D717" t="s">
        <v>715</v>
      </c>
      <c r="E717" s="5">
        <v>5993</v>
      </c>
      <c r="F717" s="5" t="s">
        <v>10450</v>
      </c>
      <c r="G717" s="5" t="s">
        <v>10450</v>
      </c>
    </row>
    <row r="718" spans="1:7" x14ac:dyDescent="0.3">
      <c r="A718" t="s">
        <v>10044</v>
      </c>
      <c r="B718" t="s">
        <v>3165</v>
      </c>
      <c r="C718" t="s">
        <v>3166</v>
      </c>
      <c r="D718" t="s">
        <v>716</v>
      </c>
      <c r="E718" s="5">
        <v>5251</v>
      </c>
      <c r="F718" s="5" t="s">
        <v>10450</v>
      </c>
      <c r="G718" s="5" t="s">
        <v>10450</v>
      </c>
    </row>
    <row r="719" spans="1:7" x14ac:dyDescent="0.3">
      <c r="A719" t="s">
        <v>10045</v>
      </c>
      <c r="B719" t="s">
        <v>3167</v>
      </c>
      <c r="C719" t="s">
        <v>3168</v>
      </c>
      <c r="D719" t="s">
        <v>717</v>
      </c>
      <c r="E719" s="5">
        <v>61861</v>
      </c>
      <c r="F719" s="5">
        <v>82270</v>
      </c>
      <c r="G719" s="5" t="s">
        <v>10450</v>
      </c>
    </row>
    <row r="720" spans="1:7" x14ac:dyDescent="0.3">
      <c r="A720" t="s">
        <v>10046</v>
      </c>
      <c r="B720" t="s">
        <v>3169</v>
      </c>
      <c r="C720" t="s">
        <v>3170</v>
      </c>
      <c r="D720" t="s">
        <v>718</v>
      </c>
      <c r="E720" s="5">
        <v>2521</v>
      </c>
      <c r="F720" s="5" t="s">
        <v>10450</v>
      </c>
      <c r="G720" s="5" t="s">
        <v>10450</v>
      </c>
    </row>
    <row r="721" spans="1:7" x14ac:dyDescent="0.3">
      <c r="A721" t="s">
        <v>10047</v>
      </c>
      <c r="B721" t="s">
        <v>3171</v>
      </c>
      <c r="C721" t="s">
        <v>3172</v>
      </c>
      <c r="D721" t="s">
        <v>719</v>
      </c>
      <c r="E721" s="5">
        <v>3160</v>
      </c>
      <c r="F721" s="5" t="s">
        <v>10450</v>
      </c>
      <c r="G721" s="5" t="s">
        <v>10450</v>
      </c>
    </row>
    <row r="722" spans="1:7" x14ac:dyDescent="0.3">
      <c r="A722" t="s">
        <v>10048</v>
      </c>
      <c r="B722" t="s">
        <v>2070</v>
      </c>
      <c r="C722" t="s">
        <v>3173</v>
      </c>
      <c r="D722" t="s">
        <v>720</v>
      </c>
      <c r="E722" s="5">
        <v>14728</v>
      </c>
      <c r="F722" s="5" t="s">
        <v>10450</v>
      </c>
      <c r="G722" s="5" t="s">
        <v>10450</v>
      </c>
    </row>
    <row r="723" spans="1:7" x14ac:dyDescent="0.3">
      <c r="A723" t="s">
        <v>10049</v>
      </c>
      <c r="B723" t="s">
        <v>3174</v>
      </c>
      <c r="C723" t="s">
        <v>3175</v>
      </c>
      <c r="D723" t="s">
        <v>721</v>
      </c>
      <c r="E723" s="5">
        <v>13261</v>
      </c>
      <c r="F723" s="5">
        <v>13261</v>
      </c>
      <c r="G723" s="5" t="s">
        <v>10450</v>
      </c>
    </row>
    <row r="724" spans="1:7" x14ac:dyDescent="0.3">
      <c r="A724" t="s">
        <v>10050</v>
      </c>
      <c r="B724" t="s">
        <v>3176</v>
      </c>
      <c r="C724" t="s">
        <v>3177</v>
      </c>
      <c r="D724" t="s">
        <v>722</v>
      </c>
      <c r="E724" s="5" t="s">
        <v>10449</v>
      </c>
      <c r="F724" s="5" t="s">
        <v>10449</v>
      </c>
      <c r="G724" s="5" t="s">
        <v>10449</v>
      </c>
    </row>
    <row r="725" spans="1:7" x14ac:dyDescent="0.3">
      <c r="A725" t="s">
        <v>10051</v>
      </c>
      <c r="B725" t="s">
        <v>3178</v>
      </c>
      <c r="C725" t="s">
        <v>3179</v>
      </c>
      <c r="D725" t="s">
        <v>723</v>
      </c>
      <c r="E725" s="5" t="s">
        <v>10450</v>
      </c>
      <c r="F725" s="5">
        <v>70402</v>
      </c>
      <c r="G725" s="5" t="s">
        <v>10450</v>
      </c>
    </row>
    <row r="726" spans="1:7" x14ac:dyDescent="0.3">
      <c r="A726" t="s">
        <v>10052</v>
      </c>
      <c r="B726" t="s">
        <v>3180</v>
      </c>
      <c r="C726" t="s">
        <v>3181</v>
      </c>
      <c r="D726" t="s">
        <v>724</v>
      </c>
      <c r="E726" s="5">
        <v>39343</v>
      </c>
      <c r="F726" s="5">
        <v>58797</v>
      </c>
      <c r="G726" s="5" t="s">
        <v>10450</v>
      </c>
    </row>
    <row r="727" spans="1:7" x14ac:dyDescent="0.3">
      <c r="A727" t="s">
        <v>10053</v>
      </c>
      <c r="B727" t="s">
        <v>3182</v>
      </c>
      <c r="C727" t="s">
        <v>3183</v>
      </c>
      <c r="D727" t="s">
        <v>8455</v>
      </c>
      <c r="E727" s="5">
        <v>3187</v>
      </c>
      <c r="F727" s="5" t="s">
        <v>10450</v>
      </c>
      <c r="G727" s="5" t="s">
        <v>10450</v>
      </c>
    </row>
    <row r="728" spans="1:7" x14ac:dyDescent="0.3">
      <c r="A728" t="s">
        <v>10054</v>
      </c>
      <c r="B728" t="s">
        <v>3184</v>
      </c>
      <c r="C728" t="s">
        <v>3185</v>
      </c>
      <c r="D728" t="s">
        <v>725</v>
      </c>
      <c r="E728" s="5">
        <v>957</v>
      </c>
      <c r="F728" s="5" t="s">
        <v>10450</v>
      </c>
      <c r="G728" s="5" t="s">
        <v>10450</v>
      </c>
    </row>
    <row r="729" spans="1:7" x14ac:dyDescent="0.3">
      <c r="A729" t="s">
        <v>10055</v>
      </c>
      <c r="B729" t="s">
        <v>3186</v>
      </c>
      <c r="C729" t="s">
        <v>3187</v>
      </c>
      <c r="D729" t="s">
        <v>726</v>
      </c>
      <c r="E729" s="5">
        <v>4183</v>
      </c>
      <c r="F729" s="5" t="s">
        <v>10450</v>
      </c>
      <c r="G729" s="5" t="s">
        <v>10450</v>
      </c>
    </row>
    <row r="730" spans="1:7" x14ac:dyDescent="0.3">
      <c r="A730" t="s">
        <v>10056</v>
      </c>
      <c r="B730" t="s">
        <v>3188</v>
      </c>
      <c r="C730" t="s">
        <v>3189</v>
      </c>
      <c r="D730" t="s">
        <v>727</v>
      </c>
      <c r="E730" s="5">
        <v>2897</v>
      </c>
      <c r="F730" s="5" t="s">
        <v>10450</v>
      </c>
      <c r="G730" s="5" t="s">
        <v>10450</v>
      </c>
    </row>
    <row r="731" spans="1:7" x14ac:dyDescent="0.3">
      <c r="A731" t="s">
        <v>10057</v>
      </c>
      <c r="B731" t="s">
        <v>3190</v>
      </c>
      <c r="C731" t="s">
        <v>3191</v>
      </c>
      <c r="D731" t="s">
        <v>728</v>
      </c>
      <c r="E731" s="5">
        <v>6435</v>
      </c>
      <c r="F731" s="5" t="s">
        <v>10450</v>
      </c>
      <c r="G731" s="5" t="s">
        <v>10450</v>
      </c>
    </row>
    <row r="732" spans="1:7" x14ac:dyDescent="0.3">
      <c r="A732" t="s">
        <v>10058</v>
      </c>
      <c r="B732" t="s">
        <v>3192</v>
      </c>
      <c r="C732" t="s">
        <v>3193</v>
      </c>
      <c r="D732" t="s">
        <v>45</v>
      </c>
      <c r="E732" s="5">
        <v>1679</v>
      </c>
      <c r="F732" s="5" t="s">
        <v>10450</v>
      </c>
      <c r="G732" s="5" t="s">
        <v>10450</v>
      </c>
    </row>
    <row r="733" spans="1:7" x14ac:dyDescent="0.3">
      <c r="A733" t="s">
        <v>10059</v>
      </c>
      <c r="B733" t="s">
        <v>3194</v>
      </c>
      <c r="C733" t="s">
        <v>3195</v>
      </c>
      <c r="D733" t="s">
        <v>729</v>
      </c>
      <c r="E733" s="5">
        <v>116</v>
      </c>
      <c r="F733" s="5" t="s">
        <v>10450</v>
      </c>
      <c r="G733" s="5" t="s">
        <v>10450</v>
      </c>
    </row>
    <row r="734" spans="1:7" x14ac:dyDescent="0.3">
      <c r="A734" t="s">
        <v>10060</v>
      </c>
      <c r="B734" t="s">
        <v>3196</v>
      </c>
      <c r="C734" t="s">
        <v>3197</v>
      </c>
      <c r="D734" t="s">
        <v>730</v>
      </c>
      <c r="E734" s="5">
        <v>121451</v>
      </c>
      <c r="F734" s="5">
        <v>121451</v>
      </c>
      <c r="G734" s="5" t="s">
        <v>10450</v>
      </c>
    </row>
    <row r="735" spans="1:7" x14ac:dyDescent="0.3">
      <c r="A735" t="s">
        <v>10061</v>
      </c>
      <c r="B735" t="s">
        <v>3198</v>
      </c>
      <c r="C735" t="s">
        <v>3199</v>
      </c>
      <c r="D735" t="s">
        <v>731</v>
      </c>
      <c r="E735" s="5">
        <v>27540</v>
      </c>
      <c r="F735" s="5" t="s">
        <v>10450</v>
      </c>
      <c r="G735" s="5" t="s">
        <v>10450</v>
      </c>
    </row>
    <row r="736" spans="1:7" x14ac:dyDescent="0.3">
      <c r="A736" t="s">
        <v>10062</v>
      </c>
      <c r="B736" t="s">
        <v>3200</v>
      </c>
      <c r="C736" t="s">
        <v>3201</v>
      </c>
      <c r="D736" t="s">
        <v>732</v>
      </c>
      <c r="E736" s="5">
        <v>2757</v>
      </c>
      <c r="F736" s="5" t="s">
        <v>10450</v>
      </c>
      <c r="G736" s="5" t="s">
        <v>10450</v>
      </c>
    </row>
    <row r="737" spans="1:7" x14ac:dyDescent="0.3">
      <c r="A737" t="s">
        <v>10063</v>
      </c>
      <c r="B737" t="s">
        <v>3202</v>
      </c>
      <c r="C737" t="s">
        <v>3203</v>
      </c>
      <c r="D737" t="s">
        <v>733</v>
      </c>
      <c r="E737" s="5">
        <v>2797</v>
      </c>
      <c r="F737" s="5" t="s">
        <v>10450</v>
      </c>
      <c r="G737" s="5" t="s">
        <v>10450</v>
      </c>
    </row>
    <row r="738" spans="1:7" x14ac:dyDescent="0.3">
      <c r="A738" t="s">
        <v>10064</v>
      </c>
      <c r="B738" t="s">
        <v>3204</v>
      </c>
      <c r="C738" t="s">
        <v>3205</v>
      </c>
      <c r="D738" t="s">
        <v>734</v>
      </c>
      <c r="E738" s="5">
        <v>2676</v>
      </c>
      <c r="F738" s="5" t="s">
        <v>10450</v>
      </c>
      <c r="G738" s="5" t="s">
        <v>10450</v>
      </c>
    </row>
    <row r="739" spans="1:7" x14ac:dyDescent="0.3">
      <c r="A739" t="s">
        <v>10065</v>
      </c>
      <c r="B739" t="s">
        <v>3206</v>
      </c>
      <c r="C739" t="s">
        <v>3207</v>
      </c>
      <c r="D739" t="s">
        <v>586</v>
      </c>
      <c r="E739" s="5">
        <v>569</v>
      </c>
      <c r="F739" s="5" t="s">
        <v>10450</v>
      </c>
      <c r="G739" s="5" t="s">
        <v>10450</v>
      </c>
    </row>
    <row r="740" spans="1:7" x14ac:dyDescent="0.3">
      <c r="A740" t="s">
        <v>10066</v>
      </c>
      <c r="B740" t="s">
        <v>3208</v>
      </c>
      <c r="C740" t="s">
        <v>3209</v>
      </c>
      <c r="D740" t="s">
        <v>735</v>
      </c>
      <c r="E740" s="5">
        <v>31376</v>
      </c>
      <c r="F740" s="5" t="s">
        <v>10450</v>
      </c>
      <c r="G740" s="5" t="s">
        <v>10450</v>
      </c>
    </row>
    <row r="741" spans="1:7" x14ac:dyDescent="0.3">
      <c r="A741" t="s">
        <v>10067</v>
      </c>
      <c r="B741" t="s">
        <v>3210</v>
      </c>
      <c r="C741" t="s">
        <v>3211</v>
      </c>
      <c r="D741" t="s">
        <v>736</v>
      </c>
      <c r="E741" s="5" t="s">
        <v>10449</v>
      </c>
      <c r="F741" s="5" t="s">
        <v>10449</v>
      </c>
      <c r="G741" s="5" t="s">
        <v>10449</v>
      </c>
    </row>
    <row r="742" spans="1:7" x14ac:dyDescent="0.3">
      <c r="A742" t="s">
        <v>10068</v>
      </c>
      <c r="B742" t="s">
        <v>3212</v>
      </c>
      <c r="C742" t="s">
        <v>3213</v>
      </c>
      <c r="D742" t="s">
        <v>737</v>
      </c>
      <c r="E742" s="5">
        <v>2687</v>
      </c>
      <c r="F742" s="5" t="s">
        <v>10450</v>
      </c>
      <c r="G742" s="5" t="s">
        <v>10450</v>
      </c>
    </row>
    <row r="743" spans="1:7" x14ac:dyDescent="0.3">
      <c r="A743" t="s">
        <v>10069</v>
      </c>
      <c r="B743" t="s">
        <v>3214</v>
      </c>
      <c r="C743" t="s">
        <v>3215</v>
      </c>
      <c r="D743" t="s">
        <v>9303</v>
      </c>
      <c r="E743" s="5" t="s">
        <v>10449</v>
      </c>
      <c r="F743" s="5" t="s">
        <v>10449</v>
      </c>
      <c r="G743" s="5" t="s">
        <v>10449</v>
      </c>
    </row>
    <row r="744" spans="1:7" x14ac:dyDescent="0.3">
      <c r="A744" t="s">
        <v>10070</v>
      </c>
      <c r="B744" t="s">
        <v>3216</v>
      </c>
      <c r="C744" t="s">
        <v>3217</v>
      </c>
      <c r="D744" t="s">
        <v>9316</v>
      </c>
      <c r="E744" s="5" t="s">
        <v>10449</v>
      </c>
      <c r="F744" s="5" t="s">
        <v>10449</v>
      </c>
      <c r="G744" s="5" t="s">
        <v>10449</v>
      </c>
    </row>
    <row r="745" spans="1:7" x14ac:dyDescent="0.3">
      <c r="A745" t="s">
        <v>10071</v>
      </c>
      <c r="B745" t="s">
        <v>3218</v>
      </c>
      <c r="C745" t="s">
        <v>3219</v>
      </c>
      <c r="D745" t="s">
        <v>738</v>
      </c>
      <c r="E745" s="5">
        <v>23514</v>
      </c>
      <c r="F745" s="5">
        <v>23514</v>
      </c>
      <c r="G745" s="5" t="s">
        <v>10450</v>
      </c>
    </row>
    <row r="746" spans="1:7" x14ac:dyDescent="0.3">
      <c r="A746" t="s">
        <v>10072</v>
      </c>
      <c r="B746" t="s">
        <v>3220</v>
      </c>
      <c r="C746" t="s">
        <v>3221</v>
      </c>
      <c r="D746" t="s">
        <v>739</v>
      </c>
      <c r="E746" s="5">
        <v>19114</v>
      </c>
      <c r="F746" s="5">
        <v>28360</v>
      </c>
      <c r="G746" s="5" t="s">
        <v>10450</v>
      </c>
    </row>
    <row r="747" spans="1:7" x14ac:dyDescent="0.3">
      <c r="A747" t="s">
        <v>10073</v>
      </c>
      <c r="B747" t="s">
        <v>3222</v>
      </c>
      <c r="C747" t="s">
        <v>3223</v>
      </c>
      <c r="D747" t="s">
        <v>740</v>
      </c>
      <c r="E747" s="5">
        <v>4614</v>
      </c>
      <c r="F747" s="5" t="s">
        <v>10450</v>
      </c>
      <c r="G747" s="5" t="s">
        <v>10450</v>
      </c>
    </row>
    <row r="748" spans="1:7" x14ac:dyDescent="0.3">
      <c r="A748" t="s">
        <v>10074</v>
      </c>
      <c r="B748" t="s">
        <v>3224</v>
      </c>
      <c r="C748" t="s">
        <v>3225</v>
      </c>
      <c r="D748" t="s">
        <v>741</v>
      </c>
      <c r="E748" s="5">
        <v>1062</v>
      </c>
      <c r="F748" s="5" t="s">
        <v>10450</v>
      </c>
      <c r="G748" s="5" t="s">
        <v>10450</v>
      </c>
    </row>
    <row r="749" spans="1:7" x14ac:dyDescent="0.3">
      <c r="A749" t="s">
        <v>10075</v>
      </c>
      <c r="B749" t="s">
        <v>3226</v>
      </c>
      <c r="C749" t="s">
        <v>3227</v>
      </c>
      <c r="D749" t="s">
        <v>742</v>
      </c>
      <c r="E749" s="5">
        <v>2840</v>
      </c>
      <c r="F749" s="5" t="s">
        <v>10450</v>
      </c>
      <c r="G749" s="5" t="s">
        <v>10450</v>
      </c>
    </row>
    <row r="750" spans="1:7" x14ac:dyDescent="0.3">
      <c r="A750" t="s">
        <v>10076</v>
      </c>
      <c r="B750" t="s">
        <v>3228</v>
      </c>
      <c r="C750" t="s">
        <v>3229</v>
      </c>
      <c r="D750" t="s">
        <v>743</v>
      </c>
      <c r="E750" s="5">
        <v>19787</v>
      </c>
      <c r="F750" s="5">
        <v>26177</v>
      </c>
      <c r="G750" s="5" t="s">
        <v>10450</v>
      </c>
    </row>
    <row r="751" spans="1:7" x14ac:dyDescent="0.3">
      <c r="A751" t="s">
        <v>10077</v>
      </c>
      <c r="B751" t="s">
        <v>3230</v>
      </c>
      <c r="C751" t="s">
        <v>3231</v>
      </c>
      <c r="D751" t="s">
        <v>744</v>
      </c>
      <c r="E751" s="5">
        <v>3390</v>
      </c>
      <c r="F751" s="5" t="s">
        <v>10450</v>
      </c>
      <c r="G751" s="5" t="s">
        <v>10450</v>
      </c>
    </row>
    <row r="752" spans="1:7" x14ac:dyDescent="0.3">
      <c r="A752" t="s">
        <v>10078</v>
      </c>
      <c r="B752" t="s">
        <v>3232</v>
      </c>
      <c r="C752" t="s">
        <v>3233</v>
      </c>
      <c r="D752" t="s">
        <v>745</v>
      </c>
      <c r="E752" s="5">
        <v>2349</v>
      </c>
      <c r="F752" s="5" t="s">
        <v>10450</v>
      </c>
      <c r="G752" s="5" t="s">
        <v>10450</v>
      </c>
    </row>
    <row r="753" spans="1:7" x14ac:dyDescent="0.3">
      <c r="A753" t="s">
        <v>10079</v>
      </c>
      <c r="B753" t="s">
        <v>3234</v>
      </c>
      <c r="C753" t="s">
        <v>3235</v>
      </c>
      <c r="D753" t="s">
        <v>746</v>
      </c>
      <c r="E753" s="5">
        <v>651</v>
      </c>
      <c r="F753" s="5" t="s">
        <v>10450</v>
      </c>
      <c r="G753" s="5" t="s">
        <v>10450</v>
      </c>
    </row>
    <row r="754" spans="1:7" x14ac:dyDescent="0.3">
      <c r="A754" t="s">
        <v>10080</v>
      </c>
      <c r="B754" t="s">
        <v>3236</v>
      </c>
      <c r="C754" t="s">
        <v>3237</v>
      </c>
      <c r="D754" t="s">
        <v>747</v>
      </c>
      <c r="E754" s="5">
        <v>82642</v>
      </c>
      <c r="F754" s="5">
        <v>116237</v>
      </c>
      <c r="G754" s="5" t="s">
        <v>10450</v>
      </c>
    </row>
    <row r="755" spans="1:7" x14ac:dyDescent="0.3">
      <c r="A755" t="s">
        <v>10081</v>
      </c>
      <c r="B755" t="s">
        <v>3238</v>
      </c>
      <c r="C755" t="s">
        <v>3239</v>
      </c>
      <c r="D755" t="s">
        <v>748</v>
      </c>
      <c r="E755" s="5">
        <v>6480</v>
      </c>
      <c r="F755" s="5" t="s">
        <v>10450</v>
      </c>
      <c r="G755" s="5" t="s">
        <v>10450</v>
      </c>
    </row>
    <row r="756" spans="1:7" x14ac:dyDescent="0.3">
      <c r="A756" t="s">
        <v>10082</v>
      </c>
      <c r="B756" t="s">
        <v>3240</v>
      </c>
      <c r="C756" t="s">
        <v>3241</v>
      </c>
      <c r="D756" t="s">
        <v>749</v>
      </c>
      <c r="E756" s="5">
        <v>9568</v>
      </c>
      <c r="F756" s="5" t="s">
        <v>10450</v>
      </c>
      <c r="G756" s="5" t="s">
        <v>10450</v>
      </c>
    </row>
    <row r="757" spans="1:7" x14ac:dyDescent="0.3">
      <c r="A757" t="s">
        <v>10083</v>
      </c>
      <c r="B757" t="s">
        <v>3242</v>
      </c>
      <c r="C757" t="s">
        <v>3243</v>
      </c>
      <c r="D757" t="s">
        <v>750</v>
      </c>
      <c r="E757" s="5">
        <v>11860</v>
      </c>
      <c r="F757" s="5" t="s">
        <v>10450</v>
      </c>
      <c r="G757" s="5" t="s">
        <v>10450</v>
      </c>
    </row>
    <row r="758" spans="1:7" x14ac:dyDescent="0.3">
      <c r="A758" t="s">
        <v>10084</v>
      </c>
      <c r="B758" t="s">
        <v>3244</v>
      </c>
      <c r="C758" t="s">
        <v>3245</v>
      </c>
      <c r="D758" t="s">
        <v>751</v>
      </c>
      <c r="E758" s="5">
        <v>2146</v>
      </c>
      <c r="F758" s="5" t="s">
        <v>10450</v>
      </c>
      <c r="G758" s="5" t="s">
        <v>10450</v>
      </c>
    </row>
    <row r="759" spans="1:7" x14ac:dyDescent="0.3">
      <c r="A759" t="s">
        <v>10085</v>
      </c>
      <c r="B759" t="s">
        <v>3246</v>
      </c>
      <c r="C759" t="s">
        <v>3247</v>
      </c>
      <c r="D759" t="s">
        <v>752</v>
      </c>
      <c r="E759" s="5">
        <v>3541</v>
      </c>
      <c r="F759" s="5" t="s">
        <v>10450</v>
      </c>
      <c r="G759" s="5" t="s">
        <v>10450</v>
      </c>
    </row>
    <row r="760" spans="1:7" x14ac:dyDescent="0.3">
      <c r="A760" t="s">
        <v>10086</v>
      </c>
      <c r="B760" t="s">
        <v>3248</v>
      </c>
      <c r="C760" t="s">
        <v>3249</v>
      </c>
      <c r="D760" t="s">
        <v>753</v>
      </c>
      <c r="E760" s="5">
        <v>75411</v>
      </c>
      <c r="F760" s="5">
        <v>115184</v>
      </c>
      <c r="G760" s="5" t="s">
        <v>10450</v>
      </c>
    </row>
    <row r="761" spans="1:7" x14ac:dyDescent="0.3">
      <c r="A761" t="s">
        <v>10087</v>
      </c>
      <c r="B761" t="s">
        <v>3250</v>
      </c>
      <c r="C761" t="s">
        <v>3251</v>
      </c>
      <c r="D761" t="s">
        <v>754</v>
      </c>
      <c r="E761" s="5">
        <v>4437</v>
      </c>
      <c r="F761" s="5" t="s">
        <v>10450</v>
      </c>
      <c r="G761" s="5" t="s">
        <v>10450</v>
      </c>
    </row>
    <row r="762" spans="1:7" x14ac:dyDescent="0.3">
      <c r="A762" t="s">
        <v>10088</v>
      </c>
      <c r="B762" t="s">
        <v>3252</v>
      </c>
      <c r="C762" t="s">
        <v>3253</v>
      </c>
      <c r="D762" t="s">
        <v>755</v>
      </c>
      <c r="E762" s="5">
        <v>2021</v>
      </c>
      <c r="F762" s="5" t="s">
        <v>10450</v>
      </c>
      <c r="G762" s="5" t="s">
        <v>10450</v>
      </c>
    </row>
    <row r="763" spans="1:7" x14ac:dyDescent="0.3">
      <c r="A763" t="s">
        <v>10089</v>
      </c>
      <c r="B763" t="s">
        <v>3254</v>
      </c>
      <c r="C763" t="s">
        <v>3255</v>
      </c>
      <c r="D763" t="s">
        <v>756</v>
      </c>
      <c r="E763" s="5">
        <v>4071</v>
      </c>
      <c r="F763" s="5" t="s">
        <v>10450</v>
      </c>
      <c r="G763" s="5" t="s">
        <v>10450</v>
      </c>
    </row>
    <row r="764" spans="1:7" x14ac:dyDescent="0.3">
      <c r="A764" t="s">
        <v>10090</v>
      </c>
      <c r="B764" t="s">
        <v>3256</v>
      </c>
      <c r="C764" t="s">
        <v>3257</v>
      </c>
      <c r="D764" t="s">
        <v>757</v>
      </c>
      <c r="E764" s="5">
        <v>3499</v>
      </c>
      <c r="F764" s="5" t="s">
        <v>10450</v>
      </c>
      <c r="G764" s="5" t="s">
        <v>10450</v>
      </c>
    </row>
    <row r="765" spans="1:7" x14ac:dyDescent="0.3">
      <c r="A765" t="s">
        <v>10091</v>
      </c>
      <c r="B765" t="s">
        <v>3258</v>
      </c>
      <c r="C765" t="s">
        <v>3259</v>
      </c>
      <c r="D765" t="s">
        <v>758</v>
      </c>
      <c r="E765" s="5">
        <v>6800</v>
      </c>
      <c r="F765" s="5" t="s">
        <v>10450</v>
      </c>
      <c r="G765" s="5" t="s">
        <v>10450</v>
      </c>
    </row>
    <row r="766" spans="1:7" x14ac:dyDescent="0.3">
      <c r="A766" t="s">
        <v>10092</v>
      </c>
      <c r="B766" t="s">
        <v>3260</v>
      </c>
      <c r="C766" t="s">
        <v>3261</v>
      </c>
      <c r="D766" t="s">
        <v>759</v>
      </c>
      <c r="E766" s="5">
        <v>1765</v>
      </c>
      <c r="F766" s="5" t="s">
        <v>10450</v>
      </c>
      <c r="G766" s="5" t="s">
        <v>10450</v>
      </c>
    </row>
    <row r="767" spans="1:7" x14ac:dyDescent="0.3">
      <c r="A767" t="s">
        <v>10093</v>
      </c>
      <c r="B767" t="s">
        <v>3262</v>
      </c>
      <c r="C767" t="s">
        <v>3263</v>
      </c>
      <c r="D767" t="s">
        <v>760</v>
      </c>
      <c r="E767" s="5">
        <v>2449</v>
      </c>
      <c r="F767" s="5" t="s">
        <v>10450</v>
      </c>
      <c r="G767" s="5" t="s">
        <v>10450</v>
      </c>
    </row>
    <row r="768" spans="1:7" x14ac:dyDescent="0.3">
      <c r="A768" t="s">
        <v>10094</v>
      </c>
      <c r="B768" t="s">
        <v>3264</v>
      </c>
      <c r="C768" t="s">
        <v>3265</v>
      </c>
      <c r="D768" t="s">
        <v>761</v>
      </c>
      <c r="E768" s="5">
        <v>3907</v>
      </c>
      <c r="F768" s="5" t="s">
        <v>10450</v>
      </c>
      <c r="G768" s="5" t="s">
        <v>10450</v>
      </c>
    </row>
    <row r="769" spans="1:7" x14ac:dyDescent="0.3">
      <c r="A769" t="s">
        <v>10095</v>
      </c>
      <c r="B769" t="s">
        <v>3266</v>
      </c>
      <c r="C769" t="s">
        <v>3267</v>
      </c>
      <c r="D769" t="s">
        <v>762</v>
      </c>
      <c r="E769" s="5">
        <v>3009</v>
      </c>
      <c r="F769" s="5" t="s">
        <v>10450</v>
      </c>
      <c r="G769" s="5" t="s">
        <v>10450</v>
      </c>
    </row>
    <row r="770" spans="1:7" x14ac:dyDescent="0.3">
      <c r="A770" t="s">
        <v>10096</v>
      </c>
      <c r="B770" t="s">
        <v>3268</v>
      </c>
      <c r="C770" t="s">
        <v>3269</v>
      </c>
      <c r="D770" t="s">
        <v>763</v>
      </c>
      <c r="E770" s="5">
        <v>2273</v>
      </c>
      <c r="F770" s="5" t="s">
        <v>10450</v>
      </c>
      <c r="G770" s="5" t="s">
        <v>10450</v>
      </c>
    </row>
    <row r="771" spans="1:7" x14ac:dyDescent="0.3">
      <c r="A771" t="s">
        <v>10097</v>
      </c>
      <c r="B771" t="s">
        <v>3270</v>
      </c>
      <c r="C771" t="s">
        <v>3271</v>
      </c>
      <c r="D771" t="s">
        <v>764</v>
      </c>
      <c r="E771" s="5">
        <v>6455</v>
      </c>
      <c r="F771" s="5" t="s">
        <v>10450</v>
      </c>
      <c r="G771" s="5" t="s">
        <v>10450</v>
      </c>
    </row>
    <row r="772" spans="1:7" x14ac:dyDescent="0.3">
      <c r="A772" t="s">
        <v>10098</v>
      </c>
      <c r="B772" t="s">
        <v>3272</v>
      </c>
      <c r="C772" t="s">
        <v>3273</v>
      </c>
      <c r="D772" t="s">
        <v>765</v>
      </c>
      <c r="E772" s="5">
        <v>1108</v>
      </c>
      <c r="F772" s="5" t="s">
        <v>10450</v>
      </c>
      <c r="G772" s="5" t="s">
        <v>10450</v>
      </c>
    </row>
    <row r="773" spans="1:7" x14ac:dyDescent="0.3">
      <c r="A773" t="s">
        <v>10099</v>
      </c>
      <c r="B773" t="s">
        <v>3274</v>
      </c>
      <c r="C773" t="s">
        <v>3275</v>
      </c>
      <c r="D773" t="s">
        <v>766</v>
      </c>
      <c r="E773" s="5">
        <v>165446</v>
      </c>
      <c r="F773" s="5" t="s">
        <v>10450</v>
      </c>
      <c r="G773" s="5" t="s">
        <v>10450</v>
      </c>
    </row>
    <row r="774" spans="1:7" x14ac:dyDescent="0.3">
      <c r="A774" t="s">
        <v>10100</v>
      </c>
      <c r="B774" t="s">
        <v>3276</v>
      </c>
      <c r="C774" t="s">
        <v>3277</v>
      </c>
      <c r="D774" t="s">
        <v>767</v>
      </c>
      <c r="E774" s="5">
        <v>5022</v>
      </c>
      <c r="F774" s="5" t="s">
        <v>10450</v>
      </c>
      <c r="G774" s="5" t="s">
        <v>10450</v>
      </c>
    </row>
    <row r="775" spans="1:7" x14ac:dyDescent="0.3">
      <c r="A775" t="s">
        <v>10101</v>
      </c>
      <c r="B775" t="s">
        <v>3278</v>
      </c>
      <c r="C775" t="s">
        <v>3279</v>
      </c>
      <c r="D775" t="s">
        <v>768</v>
      </c>
      <c r="E775" s="5">
        <v>2475</v>
      </c>
      <c r="F775" s="5" t="s">
        <v>10450</v>
      </c>
      <c r="G775" s="5" t="s">
        <v>10450</v>
      </c>
    </row>
    <row r="776" spans="1:7" x14ac:dyDescent="0.3">
      <c r="A776" t="s">
        <v>10102</v>
      </c>
      <c r="B776" t="s">
        <v>3280</v>
      </c>
      <c r="C776" t="s">
        <v>3281</v>
      </c>
      <c r="D776" t="s">
        <v>769</v>
      </c>
      <c r="E776" s="5">
        <v>2967</v>
      </c>
      <c r="F776" s="5" t="s">
        <v>10450</v>
      </c>
      <c r="G776" s="5" t="s">
        <v>10450</v>
      </c>
    </row>
    <row r="777" spans="1:7" x14ac:dyDescent="0.3">
      <c r="A777" t="s">
        <v>10103</v>
      </c>
      <c r="B777" t="s">
        <v>3282</v>
      </c>
      <c r="C777" t="s">
        <v>3283</v>
      </c>
      <c r="D777" t="s">
        <v>770</v>
      </c>
      <c r="E777" s="5">
        <v>4010</v>
      </c>
      <c r="F777" s="5" t="s">
        <v>10450</v>
      </c>
      <c r="G777" s="5" t="s">
        <v>10450</v>
      </c>
    </row>
    <row r="778" spans="1:7" x14ac:dyDescent="0.3">
      <c r="A778" t="s">
        <v>10104</v>
      </c>
      <c r="B778" t="s">
        <v>3284</v>
      </c>
      <c r="C778" t="s">
        <v>3285</v>
      </c>
      <c r="D778" t="s">
        <v>771</v>
      </c>
      <c r="E778" s="5">
        <v>15035</v>
      </c>
      <c r="F778" s="5" t="s">
        <v>10450</v>
      </c>
      <c r="G778" s="5" t="s">
        <v>10450</v>
      </c>
    </row>
    <row r="779" spans="1:7" x14ac:dyDescent="0.3">
      <c r="A779" t="s">
        <v>10105</v>
      </c>
      <c r="B779" t="s">
        <v>3286</v>
      </c>
      <c r="C779" t="s">
        <v>3287</v>
      </c>
      <c r="D779" t="s">
        <v>772</v>
      </c>
      <c r="E779" s="5">
        <v>7986</v>
      </c>
      <c r="F779" s="5" t="s">
        <v>10450</v>
      </c>
      <c r="G779" s="5" t="s">
        <v>10450</v>
      </c>
    </row>
    <row r="780" spans="1:7" x14ac:dyDescent="0.3">
      <c r="A780" t="s">
        <v>10106</v>
      </c>
      <c r="B780" t="s">
        <v>3288</v>
      </c>
      <c r="C780" t="s">
        <v>3289</v>
      </c>
      <c r="D780" t="s">
        <v>773</v>
      </c>
      <c r="E780" s="5">
        <v>2987</v>
      </c>
      <c r="F780" s="5" t="s">
        <v>10450</v>
      </c>
      <c r="G780" s="5" t="s">
        <v>10450</v>
      </c>
    </row>
    <row r="781" spans="1:7" x14ac:dyDescent="0.3">
      <c r="A781" t="s">
        <v>10107</v>
      </c>
      <c r="B781" t="s">
        <v>3290</v>
      </c>
      <c r="C781" t="s">
        <v>3291</v>
      </c>
      <c r="D781" t="s">
        <v>774</v>
      </c>
      <c r="E781" s="5">
        <v>13868</v>
      </c>
      <c r="F781" s="5" t="s">
        <v>10450</v>
      </c>
      <c r="G781" s="5" t="s">
        <v>10450</v>
      </c>
    </row>
    <row r="782" spans="1:7" x14ac:dyDescent="0.3">
      <c r="A782" t="s">
        <v>10108</v>
      </c>
      <c r="B782" t="s">
        <v>3292</v>
      </c>
      <c r="C782" t="s">
        <v>3293</v>
      </c>
      <c r="D782" t="s">
        <v>775</v>
      </c>
      <c r="E782" s="5">
        <v>1636</v>
      </c>
      <c r="F782" s="5" t="s">
        <v>10450</v>
      </c>
      <c r="G782" s="5" t="s">
        <v>10450</v>
      </c>
    </row>
    <row r="783" spans="1:7" x14ac:dyDescent="0.3">
      <c r="A783" t="s">
        <v>10109</v>
      </c>
      <c r="B783" t="s">
        <v>3294</v>
      </c>
      <c r="C783" t="s">
        <v>3295</v>
      </c>
      <c r="D783" t="s">
        <v>8607</v>
      </c>
      <c r="E783" s="5">
        <v>2183</v>
      </c>
      <c r="F783" s="5" t="s">
        <v>10450</v>
      </c>
      <c r="G783" s="5" t="s">
        <v>10450</v>
      </c>
    </row>
    <row r="784" spans="1:7" x14ac:dyDescent="0.3">
      <c r="A784" t="s">
        <v>10110</v>
      </c>
      <c r="B784" t="s">
        <v>3296</v>
      </c>
      <c r="C784" t="s">
        <v>3297</v>
      </c>
      <c r="D784" t="s">
        <v>776</v>
      </c>
      <c r="E784" s="5">
        <v>13984</v>
      </c>
      <c r="F784" s="5" t="s">
        <v>10450</v>
      </c>
      <c r="G784" s="5" t="s">
        <v>10450</v>
      </c>
    </row>
    <row r="785" spans="1:7" x14ac:dyDescent="0.3">
      <c r="A785" t="s">
        <v>10111</v>
      </c>
      <c r="B785" t="s">
        <v>3298</v>
      </c>
      <c r="C785" t="s">
        <v>3299</v>
      </c>
      <c r="D785" t="s">
        <v>777</v>
      </c>
      <c r="E785" s="5">
        <v>841</v>
      </c>
      <c r="F785" s="5" t="s">
        <v>10450</v>
      </c>
      <c r="G785" s="5" t="s">
        <v>10450</v>
      </c>
    </row>
    <row r="786" spans="1:7" x14ac:dyDescent="0.3">
      <c r="A786" t="s">
        <v>10112</v>
      </c>
      <c r="B786" t="s">
        <v>3300</v>
      </c>
      <c r="C786" t="s">
        <v>3301</v>
      </c>
      <c r="D786" t="s">
        <v>778</v>
      </c>
      <c r="E786" s="5">
        <v>4586</v>
      </c>
      <c r="F786" s="5" t="s">
        <v>10450</v>
      </c>
      <c r="G786" s="5" t="s">
        <v>10450</v>
      </c>
    </row>
    <row r="787" spans="1:7" x14ac:dyDescent="0.3">
      <c r="A787" t="s">
        <v>10113</v>
      </c>
      <c r="B787" t="s">
        <v>3302</v>
      </c>
      <c r="C787" t="s">
        <v>3303</v>
      </c>
      <c r="D787" t="s">
        <v>779</v>
      </c>
      <c r="E787" s="5">
        <v>52312</v>
      </c>
      <c r="F787" s="5" t="s">
        <v>10450</v>
      </c>
      <c r="G787" s="5" t="s">
        <v>10450</v>
      </c>
    </row>
    <row r="788" spans="1:7" x14ac:dyDescent="0.3">
      <c r="A788" t="s">
        <v>10114</v>
      </c>
      <c r="B788" t="s">
        <v>2070</v>
      </c>
      <c r="C788" t="s">
        <v>3304</v>
      </c>
      <c r="D788" t="s">
        <v>780</v>
      </c>
      <c r="E788" s="5">
        <v>34227</v>
      </c>
      <c r="F788" s="5">
        <v>59292</v>
      </c>
      <c r="G788" s="5" t="s">
        <v>10450</v>
      </c>
    </row>
    <row r="789" spans="1:7" x14ac:dyDescent="0.3">
      <c r="A789" t="s">
        <v>10115</v>
      </c>
      <c r="B789" t="s">
        <v>3305</v>
      </c>
      <c r="C789" t="s">
        <v>3306</v>
      </c>
      <c r="D789" t="s">
        <v>781</v>
      </c>
      <c r="E789" s="5" t="s">
        <v>10450</v>
      </c>
      <c r="F789" s="5">
        <v>131969</v>
      </c>
      <c r="G789" s="5" t="s">
        <v>10450</v>
      </c>
    </row>
    <row r="790" spans="1:7" x14ac:dyDescent="0.3">
      <c r="A790" t="s">
        <v>10116</v>
      </c>
      <c r="B790" t="s">
        <v>3307</v>
      </c>
      <c r="C790" t="s">
        <v>3308</v>
      </c>
      <c r="D790" t="s">
        <v>782</v>
      </c>
      <c r="E790" s="5">
        <v>44533</v>
      </c>
      <c r="F790" s="5">
        <v>52251</v>
      </c>
      <c r="G790" s="5" t="s">
        <v>10450</v>
      </c>
    </row>
    <row r="791" spans="1:7" x14ac:dyDescent="0.3">
      <c r="A791" t="s">
        <v>10117</v>
      </c>
      <c r="B791" t="s">
        <v>3309</v>
      </c>
      <c r="C791" t="s">
        <v>3310</v>
      </c>
      <c r="D791" t="s">
        <v>783</v>
      </c>
      <c r="E791" s="5">
        <v>2174</v>
      </c>
      <c r="F791" s="5" t="s">
        <v>10450</v>
      </c>
      <c r="G791" s="5" t="s">
        <v>10450</v>
      </c>
    </row>
    <row r="792" spans="1:7" x14ac:dyDescent="0.3">
      <c r="A792" t="s">
        <v>10118</v>
      </c>
      <c r="B792" t="s">
        <v>3311</v>
      </c>
      <c r="C792" t="s">
        <v>3312</v>
      </c>
      <c r="D792" t="s">
        <v>784</v>
      </c>
      <c r="E792" s="5">
        <v>2560</v>
      </c>
      <c r="F792" s="5" t="s">
        <v>10450</v>
      </c>
      <c r="G792" s="5" t="s">
        <v>10450</v>
      </c>
    </row>
    <row r="793" spans="1:7" x14ac:dyDescent="0.3">
      <c r="A793" t="s">
        <v>10119</v>
      </c>
      <c r="B793" t="s">
        <v>3313</v>
      </c>
      <c r="C793" t="s">
        <v>3314</v>
      </c>
      <c r="D793" t="s">
        <v>32</v>
      </c>
      <c r="E793" s="5">
        <v>1382</v>
      </c>
      <c r="F793" s="5" t="s">
        <v>10450</v>
      </c>
      <c r="G793" s="5" t="s">
        <v>10450</v>
      </c>
    </row>
    <row r="794" spans="1:7" x14ac:dyDescent="0.3">
      <c r="A794" t="s">
        <v>10120</v>
      </c>
      <c r="B794" t="s">
        <v>3315</v>
      </c>
      <c r="C794" t="s">
        <v>3316</v>
      </c>
      <c r="D794" t="s">
        <v>785</v>
      </c>
      <c r="E794" s="5">
        <v>1405</v>
      </c>
      <c r="F794" s="5" t="s">
        <v>10450</v>
      </c>
      <c r="G794" s="5" t="s">
        <v>10450</v>
      </c>
    </row>
    <row r="795" spans="1:7" x14ac:dyDescent="0.3">
      <c r="A795" t="s">
        <v>10121</v>
      </c>
      <c r="B795" t="s">
        <v>3317</v>
      </c>
      <c r="C795" t="s">
        <v>3318</v>
      </c>
      <c r="D795" t="s">
        <v>786</v>
      </c>
      <c r="E795" s="5">
        <v>197</v>
      </c>
      <c r="F795" s="5" t="s">
        <v>10450</v>
      </c>
      <c r="G795" s="5" t="s">
        <v>10450</v>
      </c>
    </row>
    <row r="796" spans="1:7" x14ac:dyDescent="0.3">
      <c r="A796" t="s">
        <v>10122</v>
      </c>
      <c r="B796" t="s">
        <v>3319</v>
      </c>
      <c r="C796" t="s">
        <v>3320</v>
      </c>
      <c r="D796" t="s">
        <v>787</v>
      </c>
      <c r="E796" s="5">
        <v>24965</v>
      </c>
      <c r="F796" s="5">
        <v>45086</v>
      </c>
      <c r="G796" s="5" t="s">
        <v>10450</v>
      </c>
    </row>
    <row r="797" spans="1:7" x14ac:dyDescent="0.3">
      <c r="A797" t="s">
        <v>10123</v>
      </c>
      <c r="B797" t="s">
        <v>3321</v>
      </c>
      <c r="C797" t="s">
        <v>3322</v>
      </c>
      <c r="D797" t="s">
        <v>788</v>
      </c>
      <c r="E797" s="5">
        <v>1733</v>
      </c>
      <c r="F797" s="5" t="s">
        <v>10450</v>
      </c>
      <c r="G797" s="5" t="s">
        <v>10450</v>
      </c>
    </row>
    <row r="798" spans="1:7" x14ac:dyDescent="0.3">
      <c r="A798" t="s">
        <v>10124</v>
      </c>
      <c r="B798" t="s">
        <v>3323</v>
      </c>
      <c r="C798" t="s">
        <v>3324</v>
      </c>
      <c r="D798" t="s">
        <v>789</v>
      </c>
      <c r="E798" s="5">
        <v>2867</v>
      </c>
      <c r="F798" s="5" t="s">
        <v>10450</v>
      </c>
      <c r="G798" s="5" t="s">
        <v>10450</v>
      </c>
    </row>
    <row r="799" spans="1:7" x14ac:dyDescent="0.3">
      <c r="A799" t="s">
        <v>10125</v>
      </c>
      <c r="B799" t="s">
        <v>3325</v>
      </c>
      <c r="C799" t="s">
        <v>3326</v>
      </c>
      <c r="D799" t="s">
        <v>790</v>
      </c>
      <c r="E799" s="5">
        <v>10603</v>
      </c>
      <c r="F799" s="5" t="s">
        <v>10450</v>
      </c>
      <c r="G799" s="5" t="s">
        <v>10450</v>
      </c>
    </row>
    <row r="800" spans="1:7" x14ac:dyDescent="0.3">
      <c r="A800" t="s">
        <v>10126</v>
      </c>
      <c r="B800" t="s">
        <v>3327</v>
      </c>
      <c r="C800" t="s">
        <v>3328</v>
      </c>
      <c r="D800" t="s">
        <v>791</v>
      </c>
      <c r="E800" s="5">
        <v>4231</v>
      </c>
      <c r="F800" s="5" t="s">
        <v>10450</v>
      </c>
      <c r="G800" s="5" t="s">
        <v>10450</v>
      </c>
    </row>
    <row r="801" spans="1:7" x14ac:dyDescent="0.3">
      <c r="A801" t="s">
        <v>10127</v>
      </c>
      <c r="B801" t="s">
        <v>3329</v>
      </c>
      <c r="C801" t="s">
        <v>3330</v>
      </c>
      <c r="D801" t="s">
        <v>792</v>
      </c>
      <c r="E801" s="5">
        <v>13295</v>
      </c>
      <c r="F801" s="5">
        <v>18141</v>
      </c>
      <c r="G801" s="5" t="s">
        <v>10450</v>
      </c>
    </row>
    <row r="802" spans="1:7" x14ac:dyDescent="0.3">
      <c r="A802" t="s">
        <v>10128</v>
      </c>
      <c r="B802" t="s">
        <v>3331</v>
      </c>
      <c r="C802" t="s">
        <v>3332</v>
      </c>
      <c r="D802" t="s">
        <v>793</v>
      </c>
      <c r="E802" s="5">
        <v>4846</v>
      </c>
      <c r="F802" s="5" t="s">
        <v>10450</v>
      </c>
      <c r="G802" s="5" t="s">
        <v>10450</v>
      </c>
    </row>
    <row r="803" spans="1:7" x14ac:dyDescent="0.3">
      <c r="A803" t="s">
        <v>10129</v>
      </c>
      <c r="B803" t="s">
        <v>3333</v>
      </c>
      <c r="C803" t="s">
        <v>3334</v>
      </c>
      <c r="D803" t="s">
        <v>794</v>
      </c>
      <c r="E803" s="5">
        <v>15393</v>
      </c>
      <c r="F803" s="5">
        <v>21664</v>
      </c>
      <c r="G803" s="5" t="s">
        <v>10450</v>
      </c>
    </row>
    <row r="804" spans="1:7" x14ac:dyDescent="0.3">
      <c r="A804" t="s">
        <v>10130</v>
      </c>
      <c r="B804" t="s">
        <v>3335</v>
      </c>
      <c r="C804" t="s">
        <v>3336</v>
      </c>
      <c r="D804" t="s">
        <v>795</v>
      </c>
      <c r="E804" s="5">
        <v>4969</v>
      </c>
      <c r="F804" s="5" t="s">
        <v>10450</v>
      </c>
      <c r="G804" s="5" t="s">
        <v>10450</v>
      </c>
    </row>
    <row r="805" spans="1:7" x14ac:dyDescent="0.3">
      <c r="A805" t="s">
        <v>10131</v>
      </c>
      <c r="B805" t="s">
        <v>3337</v>
      </c>
      <c r="C805" t="s">
        <v>3338</v>
      </c>
      <c r="D805" t="s">
        <v>796</v>
      </c>
      <c r="E805" s="5">
        <v>1302</v>
      </c>
      <c r="F805" s="5" t="s">
        <v>10450</v>
      </c>
      <c r="G805" s="5" t="s">
        <v>10450</v>
      </c>
    </row>
    <row r="806" spans="1:7" x14ac:dyDescent="0.3">
      <c r="A806" t="s">
        <v>10132</v>
      </c>
      <c r="B806" t="s">
        <v>3339</v>
      </c>
      <c r="C806" t="s">
        <v>3340</v>
      </c>
      <c r="D806" t="s">
        <v>797</v>
      </c>
      <c r="E806" s="5">
        <v>79773</v>
      </c>
      <c r="F806" s="5" t="s">
        <v>10450</v>
      </c>
      <c r="G806" s="5" t="s">
        <v>10450</v>
      </c>
    </row>
    <row r="807" spans="1:7" x14ac:dyDescent="0.3">
      <c r="A807" t="s">
        <v>10133</v>
      </c>
      <c r="B807" t="s">
        <v>3341</v>
      </c>
      <c r="C807" t="s">
        <v>3342</v>
      </c>
      <c r="D807" t="s">
        <v>798</v>
      </c>
      <c r="E807" s="5">
        <v>340</v>
      </c>
      <c r="F807" s="5" t="s">
        <v>10450</v>
      </c>
      <c r="G807" s="5" t="s">
        <v>10450</v>
      </c>
    </row>
    <row r="808" spans="1:7" x14ac:dyDescent="0.3">
      <c r="A808" t="s">
        <v>10134</v>
      </c>
      <c r="B808" t="s">
        <v>3343</v>
      </c>
      <c r="C808" t="s">
        <v>3344</v>
      </c>
      <c r="D808" t="s">
        <v>799</v>
      </c>
      <c r="E808" s="5">
        <v>122</v>
      </c>
      <c r="F808" s="5" t="s">
        <v>10450</v>
      </c>
      <c r="G808" s="5" t="s">
        <v>10450</v>
      </c>
    </row>
    <row r="809" spans="1:7" x14ac:dyDescent="0.3">
      <c r="A809" t="s">
        <v>10135</v>
      </c>
      <c r="B809" t="s">
        <v>3345</v>
      </c>
      <c r="C809" t="s">
        <v>3346</v>
      </c>
      <c r="D809" t="s">
        <v>800</v>
      </c>
      <c r="E809" s="5">
        <v>399</v>
      </c>
      <c r="F809" s="5" t="s">
        <v>10450</v>
      </c>
      <c r="G809" s="5" t="s">
        <v>10450</v>
      </c>
    </row>
    <row r="810" spans="1:7" x14ac:dyDescent="0.3">
      <c r="A810" t="s">
        <v>10136</v>
      </c>
      <c r="B810" t="s">
        <v>3347</v>
      </c>
      <c r="C810" t="s">
        <v>3348</v>
      </c>
      <c r="D810" t="s">
        <v>801</v>
      </c>
      <c r="E810" s="5">
        <v>1360</v>
      </c>
      <c r="F810" s="5" t="s">
        <v>10450</v>
      </c>
      <c r="G810" s="5" t="s">
        <v>10450</v>
      </c>
    </row>
    <row r="811" spans="1:7" x14ac:dyDescent="0.3">
      <c r="A811" t="s">
        <v>10137</v>
      </c>
      <c r="B811" t="s">
        <v>3349</v>
      </c>
      <c r="C811" t="s">
        <v>3350</v>
      </c>
      <c r="D811" t="s">
        <v>802</v>
      </c>
      <c r="E811" s="5">
        <v>1611</v>
      </c>
      <c r="F811" s="5" t="s">
        <v>10450</v>
      </c>
      <c r="G811" s="5" t="s">
        <v>10450</v>
      </c>
    </row>
    <row r="812" spans="1:7" x14ac:dyDescent="0.3">
      <c r="A812" t="s">
        <v>10138</v>
      </c>
      <c r="B812" t="s">
        <v>3351</v>
      </c>
      <c r="C812" t="s">
        <v>3352</v>
      </c>
      <c r="D812" t="s">
        <v>803</v>
      </c>
      <c r="E812" s="5">
        <v>526</v>
      </c>
      <c r="F812" s="5" t="s">
        <v>10450</v>
      </c>
      <c r="G812" s="5" t="s">
        <v>10450</v>
      </c>
    </row>
    <row r="813" spans="1:7" x14ac:dyDescent="0.3">
      <c r="A813" t="s">
        <v>10139</v>
      </c>
      <c r="B813" t="s">
        <v>3353</v>
      </c>
      <c r="C813" t="s">
        <v>3354</v>
      </c>
      <c r="D813" t="s">
        <v>804</v>
      </c>
      <c r="E813" s="5">
        <v>1064</v>
      </c>
      <c r="F813" s="5" t="s">
        <v>10450</v>
      </c>
      <c r="G813" s="5" t="s">
        <v>10450</v>
      </c>
    </row>
    <row r="814" spans="1:7" x14ac:dyDescent="0.3">
      <c r="A814" t="s">
        <v>10140</v>
      </c>
      <c r="B814" t="s">
        <v>3355</v>
      </c>
      <c r="C814" t="s">
        <v>3356</v>
      </c>
      <c r="D814" t="s">
        <v>805</v>
      </c>
      <c r="E814" s="5">
        <v>25971</v>
      </c>
      <c r="F814" s="5" t="s">
        <v>10450</v>
      </c>
      <c r="G814" s="5" t="s">
        <v>10450</v>
      </c>
    </row>
    <row r="815" spans="1:7" x14ac:dyDescent="0.3">
      <c r="A815" t="s">
        <v>10141</v>
      </c>
      <c r="B815" t="s">
        <v>3357</v>
      </c>
      <c r="C815" t="s">
        <v>3358</v>
      </c>
      <c r="D815" t="s">
        <v>806</v>
      </c>
      <c r="E815" s="5">
        <v>183</v>
      </c>
      <c r="F815" s="5" t="s">
        <v>10450</v>
      </c>
      <c r="G815" s="5" t="s">
        <v>10450</v>
      </c>
    </row>
    <row r="816" spans="1:7" x14ac:dyDescent="0.3">
      <c r="A816" t="s">
        <v>10142</v>
      </c>
      <c r="B816" t="s">
        <v>3359</v>
      </c>
      <c r="C816" t="s">
        <v>3360</v>
      </c>
      <c r="D816" t="s">
        <v>807</v>
      </c>
      <c r="E816" s="5">
        <v>146</v>
      </c>
      <c r="F816" s="5" t="s">
        <v>10450</v>
      </c>
      <c r="G816" s="5" t="s">
        <v>10450</v>
      </c>
    </row>
    <row r="817" spans="1:7" x14ac:dyDescent="0.3">
      <c r="A817" t="s">
        <v>10143</v>
      </c>
      <c r="B817" t="s">
        <v>3361</v>
      </c>
      <c r="C817" t="s">
        <v>3362</v>
      </c>
      <c r="D817" t="s">
        <v>808</v>
      </c>
      <c r="E817" s="5">
        <v>20399</v>
      </c>
      <c r="F817" s="5">
        <v>23937</v>
      </c>
      <c r="G817" s="5" t="s">
        <v>10450</v>
      </c>
    </row>
    <row r="818" spans="1:7" x14ac:dyDescent="0.3">
      <c r="A818" t="s">
        <v>10144</v>
      </c>
      <c r="B818" t="s">
        <v>3363</v>
      </c>
      <c r="C818" t="s">
        <v>3364</v>
      </c>
      <c r="D818" t="s">
        <v>809</v>
      </c>
      <c r="E818" s="5">
        <v>7096</v>
      </c>
      <c r="F818" s="5" t="s">
        <v>10450</v>
      </c>
      <c r="G818" s="5" t="s">
        <v>10450</v>
      </c>
    </row>
    <row r="819" spans="1:7" x14ac:dyDescent="0.3">
      <c r="A819" t="s">
        <v>10145</v>
      </c>
      <c r="B819" t="s">
        <v>3365</v>
      </c>
      <c r="C819" t="s">
        <v>3366</v>
      </c>
      <c r="D819" t="s">
        <v>810</v>
      </c>
      <c r="E819" s="5">
        <v>2495</v>
      </c>
      <c r="F819" s="5" t="s">
        <v>10450</v>
      </c>
      <c r="G819" s="5" t="s">
        <v>10450</v>
      </c>
    </row>
    <row r="820" spans="1:7" x14ac:dyDescent="0.3">
      <c r="A820" t="s">
        <v>10146</v>
      </c>
      <c r="B820" t="s">
        <v>3367</v>
      </c>
      <c r="C820" t="s">
        <v>3368</v>
      </c>
      <c r="D820" t="s">
        <v>811</v>
      </c>
      <c r="E820" s="5">
        <v>1552</v>
      </c>
      <c r="F820" s="5" t="s">
        <v>10450</v>
      </c>
      <c r="G820" s="5" t="s">
        <v>10450</v>
      </c>
    </row>
    <row r="821" spans="1:7" x14ac:dyDescent="0.3">
      <c r="A821" t="s">
        <v>10147</v>
      </c>
      <c r="B821" t="s">
        <v>3369</v>
      </c>
      <c r="C821" t="s">
        <v>3370</v>
      </c>
      <c r="D821" t="s">
        <v>812</v>
      </c>
      <c r="E821" s="5">
        <v>1043</v>
      </c>
      <c r="F821" s="5" t="s">
        <v>10450</v>
      </c>
      <c r="G821" s="5" t="s">
        <v>10450</v>
      </c>
    </row>
    <row r="822" spans="1:7" x14ac:dyDescent="0.3">
      <c r="A822" t="s">
        <v>10148</v>
      </c>
      <c r="B822" t="s">
        <v>3371</v>
      </c>
      <c r="C822" t="s">
        <v>3372</v>
      </c>
      <c r="D822" t="s">
        <v>813</v>
      </c>
      <c r="E822" s="5">
        <v>8119</v>
      </c>
      <c r="F822" s="5" t="s">
        <v>10450</v>
      </c>
      <c r="G822" s="5" t="s">
        <v>10450</v>
      </c>
    </row>
    <row r="823" spans="1:7" x14ac:dyDescent="0.3">
      <c r="A823" t="s">
        <v>10149</v>
      </c>
      <c r="B823" t="s">
        <v>3373</v>
      </c>
      <c r="C823" t="s">
        <v>3374</v>
      </c>
      <c r="D823" t="s">
        <v>814</v>
      </c>
      <c r="E823" s="5">
        <v>3707</v>
      </c>
      <c r="F823" s="5" t="s">
        <v>10450</v>
      </c>
      <c r="G823" s="5" t="s">
        <v>10450</v>
      </c>
    </row>
    <row r="824" spans="1:7" x14ac:dyDescent="0.3">
      <c r="A824" t="s">
        <v>10150</v>
      </c>
      <c r="B824" t="s">
        <v>3375</v>
      </c>
      <c r="C824" t="s">
        <v>3376</v>
      </c>
      <c r="D824" t="s">
        <v>815</v>
      </c>
      <c r="E824" s="5" t="s">
        <v>10450</v>
      </c>
      <c r="F824" s="5">
        <v>220067</v>
      </c>
      <c r="G824" s="5" t="s">
        <v>10450</v>
      </c>
    </row>
    <row r="825" spans="1:7" x14ac:dyDescent="0.3">
      <c r="A825" t="s">
        <v>10151</v>
      </c>
      <c r="B825" t="s">
        <v>3377</v>
      </c>
      <c r="C825" t="s">
        <v>3378</v>
      </c>
      <c r="D825" t="s">
        <v>816</v>
      </c>
      <c r="E825" s="5">
        <v>19292</v>
      </c>
      <c r="F825" s="5" t="s">
        <v>10450</v>
      </c>
      <c r="G825" s="5" t="s">
        <v>10450</v>
      </c>
    </row>
    <row r="826" spans="1:7" x14ac:dyDescent="0.3">
      <c r="A826" t="s">
        <v>10152</v>
      </c>
      <c r="B826" t="s">
        <v>3379</v>
      </c>
      <c r="C826" t="s">
        <v>3380</v>
      </c>
      <c r="D826" t="s">
        <v>817</v>
      </c>
      <c r="E826" s="5">
        <v>92119</v>
      </c>
      <c r="F826" s="5" t="s">
        <v>10450</v>
      </c>
      <c r="G826" s="5" t="s">
        <v>10450</v>
      </c>
    </row>
    <row r="827" spans="1:7" x14ac:dyDescent="0.3">
      <c r="A827" t="s">
        <v>10153</v>
      </c>
      <c r="B827" t="s">
        <v>3381</v>
      </c>
      <c r="C827" t="s">
        <v>3382</v>
      </c>
      <c r="D827" t="s">
        <v>818</v>
      </c>
      <c r="E827" s="5">
        <v>4657</v>
      </c>
      <c r="F827" s="5" t="s">
        <v>10450</v>
      </c>
      <c r="G827" s="5" t="s">
        <v>10450</v>
      </c>
    </row>
    <row r="828" spans="1:7" x14ac:dyDescent="0.3">
      <c r="A828" t="s">
        <v>10154</v>
      </c>
      <c r="B828" t="s">
        <v>3383</v>
      </c>
      <c r="C828" t="s">
        <v>3384</v>
      </c>
      <c r="D828" t="s">
        <v>819</v>
      </c>
      <c r="E828" s="5">
        <v>10138</v>
      </c>
      <c r="F828" s="5" t="s">
        <v>10450</v>
      </c>
      <c r="G828" s="5" t="s">
        <v>10450</v>
      </c>
    </row>
    <row r="829" spans="1:7" x14ac:dyDescent="0.3">
      <c r="A829" t="s">
        <v>10155</v>
      </c>
      <c r="B829" t="s">
        <v>3385</v>
      </c>
      <c r="C829" t="s">
        <v>3386</v>
      </c>
      <c r="D829" t="s">
        <v>820</v>
      </c>
      <c r="E829" s="5">
        <v>7961</v>
      </c>
      <c r="F829" s="5" t="s">
        <v>10450</v>
      </c>
      <c r="G829" s="5" t="s">
        <v>10450</v>
      </c>
    </row>
    <row r="830" spans="1:7" x14ac:dyDescent="0.3">
      <c r="A830" t="s">
        <v>10156</v>
      </c>
      <c r="B830" t="s">
        <v>3387</v>
      </c>
      <c r="C830" t="s">
        <v>3388</v>
      </c>
      <c r="D830" t="s">
        <v>821</v>
      </c>
      <c r="E830" s="5">
        <v>3702</v>
      </c>
      <c r="F830" s="5" t="s">
        <v>10450</v>
      </c>
      <c r="G830" s="5" t="s">
        <v>10450</v>
      </c>
    </row>
    <row r="831" spans="1:7" x14ac:dyDescent="0.3">
      <c r="A831" t="s">
        <v>10157</v>
      </c>
      <c r="B831" t="s">
        <v>3389</v>
      </c>
      <c r="C831" t="s">
        <v>3390</v>
      </c>
      <c r="D831" t="s">
        <v>822</v>
      </c>
      <c r="E831" s="5">
        <v>7072</v>
      </c>
      <c r="F831" s="5" t="s">
        <v>10450</v>
      </c>
      <c r="G831" s="5" t="s">
        <v>10450</v>
      </c>
    </row>
    <row r="832" spans="1:7" x14ac:dyDescent="0.3">
      <c r="A832" t="s">
        <v>10158</v>
      </c>
      <c r="B832" t="s">
        <v>3391</v>
      </c>
      <c r="C832" t="s">
        <v>3392</v>
      </c>
      <c r="D832" t="s">
        <v>823</v>
      </c>
      <c r="E832" s="5">
        <v>8716</v>
      </c>
      <c r="F832" s="5" t="s">
        <v>10450</v>
      </c>
      <c r="G832" s="5" t="s">
        <v>10450</v>
      </c>
    </row>
    <row r="833" spans="1:7" x14ac:dyDescent="0.3">
      <c r="A833" t="s">
        <v>10159</v>
      </c>
      <c r="B833" t="s">
        <v>3393</v>
      </c>
      <c r="C833" t="s">
        <v>3394</v>
      </c>
      <c r="D833" t="s">
        <v>824</v>
      </c>
      <c r="E833" s="5">
        <v>11899</v>
      </c>
      <c r="F833" s="5" t="s">
        <v>10450</v>
      </c>
      <c r="G833" s="5" t="s">
        <v>10450</v>
      </c>
    </row>
    <row r="834" spans="1:7" x14ac:dyDescent="0.3">
      <c r="A834" t="s">
        <v>10160</v>
      </c>
      <c r="B834" t="s">
        <v>3395</v>
      </c>
      <c r="C834" t="s">
        <v>3396</v>
      </c>
      <c r="D834" t="s">
        <v>825</v>
      </c>
      <c r="E834" s="5">
        <v>13299</v>
      </c>
      <c r="F834" s="5" t="s">
        <v>10450</v>
      </c>
      <c r="G834" s="5" t="s">
        <v>10450</v>
      </c>
    </row>
    <row r="835" spans="1:7" x14ac:dyDescent="0.3">
      <c r="A835" t="s">
        <v>10161</v>
      </c>
      <c r="B835" t="s">
        <v>3397</v>
      </c>
      <c r="C835" t="s">
        <v>3398</v>
      </c>
      <c r="D835" t="s">
        <v>826</v>
      </c>
      <c r="E835" s="5">
        <v>5795</v>
      </c>
      <c r="F835" s="5" t="s">
        <v>10450</v>
      </c>
      <c r="G835" s="5" t="s">
        <v>10450</v>
      </c>
    </row>
    <row r="836" spans="1:7" x14ac:dyDescent="0.3">
      <c r="A836" t="s">
        <v>10162</v>
      </c>
      <c r="B836" t="s">
        <v>3399</v>
      </c>
      <c r="C836" t="s">
        <v>3400</v>
      </c>
      <c r="D836" t="s">
        <v>827</v>
      </c>
      <c r="E836" s="5">
        <v>4942</v>
      </c>
      <c r="F836" s="5" t="s">
        <v>10450</v>
      </c>
      <c r="G836" s="5" t="s">
        <v>10450</v>
      </c>
    </row>
    <row r="837" spans="1:7" x14ac:dyDescent="0.3">
      <c r="A837" t="s">
        <v>10163</v>
      </c>
      <c r="B837" t="s">
        <v>3401</v>
      </c>
      <c r="C837" t="s">
        <v>3402</v>
      </c>
      <c r="D837" t="s">
        <v>828</v>
      </c>
      <c r="E837" s="5">
        <v>5805</v>
      </c>
      <c r="F837" s="5" t="s">
        <v>10450</v>
      </c>
      <c r="G837" s="5" t="s">
        <v>10450</v>
      </c>
    </row>
    <row r="838" spans="1:7" x14ac:dyDescent="0.3">
      <c r="A838" t="s">
        <v>10164</v>
      </c>
      <c r="B838" t="s">
        <v>3403</v>
      </c>
      <c r="C838" t="s">
        <v>3404</v>
      </c>
      <c r="D838" t="s">
        <v>829</v>
      </c>
      <c r="E838" s="5">
        <v>851</v>
      </c>
      <c r="F838" s="5" t="s">
        <v>10450</v>
      </c>
      <c r="G838" s="5" t="s">
        <v>10450</v>
      </c>
    </row>
    <row r="839" spans="1:7" x14ac:dyDescent="0.3">
      <c r="A839" t="s">
        <v>10165</v>
      </c>
      <c r="B839" t="s">
        <v>3405</v>
      </c>
      <c r="C839" t="s">
        <v>3406</v>
      </c>
      <c r="D839" t="s">
        <v>830</v>
      </c>
      <c r="E839" s="5">
        <v>9349</v>
      </c>
      <c r="F839" s="5" t="s">
        <v>10450</v>
      </c>
      <c r="G839" s="5" t="s">
        <v>10450</v>
      </c>
    </row>
    <row r="840" spans="1:7" x14ac:dyDescent="0.3">
      <c r="A840" t="s">
        <v>10166</v>
      </c>
      <c r="B840" t="s">
        <v>3407</v>
      </c>
      <c r="C840" t="s">
        <v>3408</v>
      </c>
      <c r="D840" t="s">
        <v>831</v>
      </c>
      <c r="E840" s="5">
        <v>3828</v>
      </c>
      <c r="F840" s="5" t="s">
        <v>10450</v>
      </c>
      <c r="G840" s="5" t="s">
        <v>10450</v>
      </c>
    </row>
    <row r="841" spans="1:7" x14ac:dyDescent="0.3">
      <c r="A841" t="s">
        <v>10167</v>
      </c>
      <c r="B841" t="s">
        <v>3409</v>
      </c>
      <c r="C841" t="s">
        <v>3410</v>
      </c>
      <c r="D841" t="s">
        <v>832</v>
      </c>
      <c r="E841" s="5">
        <v>1858</v>
      </c>
      <c r="F841" s="5" t="s">
        <v>10450</v>
      </c>
      <c r="G841" s="5" t="s">
        <v>10450</v>
      </c>
    </row>
    <row r="842" spans="1:7" x14ac:dyDescent="0.3">
      <c r="A842" t="s">
        <v>10168</v>
      </c>
      <c r="B842" t="s">
        <v>3411</v>
      </c>
      <c r="C842" t="s">
        <v>3412</v>
      </c>
      <c r="D842" t="s">
        <v>833</v>
      </c>
      <c r="E842" s="5">
        <v>1007</v>
      </c>
      <c r="F842" s="5" t="s">
        <v>10450</v>
      </c>
      <c r="G842" s="5" t="s">
        <v>10450</v>
      </c>
    </row>
    <row r="843" spans="1:7" x14ac:dyDescent="0.3">
      <c r="A843" t="s">
        <v>10169</v>
      </c>
      <c r="B843" t="s">
        <v>3413</v>
      </c>
      <c r="C843" t="s">
        <v>3414</v>
      </c>
      <c r="D843" t="s">
        <v>834</v>
      </c>
      <c r="E843" s="5">
        <v>1592</v>
      </c>
      <c r="F843" s="5" t="s">
        <v>10450</v>
      </c>
      <c r="G843" s="5" t="s">
        <v>10450</v>
      </c>
    </row>
    <row r="844" spans="1:7" x14ac:dyDescent="0.3">
      <c r="A844" t="s">
        <v>10170</v>
      </c>
      <c r="B844" t="s">
        <v>3415</v>
      </c>
      <c r="C844" t="s">
        <v>3416</v>
      </c>
      <c r="D844" t="s">
        <v>835</v>
      </c>
      <c r="E844" s="5" t="s">
        <v>10449</v>
      </c>
      <c r="F844" s="5" t="s">
        <v>10449</v>
      </c>
      <c r="G844" s="5" t="s">
        <v>10449</v>
      </c>
    </row>
    <row r="845" spans="1:7" x14ac:dyDescent="0.3">
      <c r="A845" t="s">
        <v>10171</v>
      </c>
      <c r="B845" t="s">
        <v>3417</v>
      </c>
      <c r="C845" t="s">
        <v>3418</v>
      </c>
      <c r="D845" t="s">
        <v>836</v>
      </c>
      <c r="E845" s="5">
        <v>11594</v>
      </c>
      <c r="F845" s="5" t="s">
        <v>10450</v>
      </c>
      <c r="G845" s="5" t="s">
        <v>10450</v>
      </c>
    </row>
    <row r="846" spans="1:7" x14ac:dyDescent="0.3">
      <c r="A846" t="s">
        <v>10172</v>
      </c>
      <c r="B846" t="s">
        <v>3419</v>
      </c>
      <c r="C846" t="s">
        <v>3420</v>
      </c>
      <c r="D846" t="s">
        <v>837</v>
      </c>
      <c r="E846" s="5" t="s">
        <v>10450</v>
      </c>
      <c r="F846" s="5">
        <v>127738</v>
      </c>
      <c r="G846" s="5" t="s">
        <v>10450</v>
      </c>
    </row>
    <row r="847" spans="1:7" x14ac:dyDescent="0.3">
      <c r="A847" t="s">
        <v>10173</v>
      </c>
      <c r="B847" t="s">
        <v>3421</v>
      </c>
      <c r="C847" t="s">
        <v>3422</v>
      </c>
      <c r="D847" t="s">
        <v>244</v>
      </c>
      <c r="E847" s="5">
        <v>1416</v>
      </c>
      <c r="F847" s="5" t="s">
        <v>10450</v>
      </c>
      <c r="G847" s="5" t="s">
        <v>10450</v>
      </c>
    </row>
    <row r="848" spans="1:7" x14ac:dyDescent="0.3">
      <c r="A848" t="s">
        <v>10174</v>
      </c>
      <c r="B848" t="s">
        <v>3423</v>
      </c>
      <c r="C848" t="s">
        <v>3424</v>
      </c>
      <c r="D848" t="s">
        <v>838</v>
      </c>
      <c r="E848" s="5">
        <v>661</v>
      </c>
      <c r="F848" s="5" t="s">
        <v>10450</v>
      </c>
      <c r="G848" s="5" t="s">
        <v>10450</v>
      </c>
    </row>
    <row r="849" spans="1:7" x14ac:dyDescent="0.3">
      <c r="A849" t="s">
        <v>10175</v>
      </c>
      <c r="B849" t="s">
        <v>3425</v>
      </c>
      <c r="C849" t="s">
        <v>3426</v>
      </c>
      <c r="D849" t="s">
        <v>839</v>
      </c>
      <c r="E849" s="5">
        <v>3179</v>
      </c>
      <c r="F849" s="5" t="s">
        <v>10450</v>
      </c>
      <c r="G849" s="5" t="s">
        <v>10450</v>
      </c>
    </row>
    <row r="850" spans="1:7" x14ac:dyDescent="0.3">
      <c r="A850" t="s">
        <v>10176</v>
      </c>
      <c r="B850" t="s">
        <v>3427</v>
      </c>
      <c r="C850" t="s">
        <v>3428</v>
      </c>
      <c r="D850" t="s">
        <v>840</v>
      </c>
      <c r="E850" s="5">
        <v>1163</v>
      </c>
      <c r="F850" s="5" t="s">
        <v>10450</v>
      </c>
      <c r="G850" s="5" t="s">
        <v>10450</v>
      </c>
    </row>
    <row r="851" spans="1:7" x14ac:dyDescent="0.3">
      <c r="A851" t="s">
        <v>10177</v>
      </c>
      <c r="B851" t="s">
        <v>3429</v>
      </c>
      <c r="C851" t="s">
        <v>3430</v>
      </c>
      <c r="D851" t="s">
        <v>841</v>
      </c>
      <c r="E851" s="5">
        <v>1069</v>
      </c>
      <c r="F851" s="5" t="s">
        <v>10450</v>
      </c>
      <c r="G851" s="5" t="s">
        <v>10450</v>
      </c>
    </row>
    <row r="852" spans="1:7" x14ac:dyDescent="0.3">
      <c r="A852" t="s">
        <v>10178</v>
      </c>
      <c r="B852" t="s">
        <v>3431</v>
      </c>
      <c r="C852" t="s">
        <v>3432</v>
      </c>
      <c r="D852" t="s">
        <v>842</v>
      </c>
      <c r="E852" s="5">
        <v>1464</v>
      </c>
      <c r="F852" s="5" t="s">
        <v>10450</v>
      </c>
      <c r="G852" s="5" t="s">
        <v>10450</v>
      </c>
    </row>
    <row r="853" spans="1:7" x14ac:dyDescent="0.3">
      <c r="A853" t="s">
        <v>10179</v>
      </c>
      <c r="B853" t="s">
        <v>3433</v>
      </c>
      <c r="C853" t="s">
        <v>3434</v>
      </c>
      <c r="D853" t="s">
        <v>843</v>
      </c>
      <c r="E853" s="5">
        <v>1992</v>
      </c>
      <c r="F853" s="5" t="s">
        <v>10450</v>
      </c>
      <c r="G853" s="5" t="s">
        <v>10450</v>
      </c>
    </row>
    <row r="854" spans="1:7" x14ac:dyDescent="0.3">
      <c r="A854" t="s">
        <v>10180</v>
      </c>
      <c r="B854" t="s">
        <v>3435</v>
      </c>
      <c r="C854" t="s">
        <v>3436</v>
      </c>
      <c r="D854" t="s">
        <v>844</v>
      </c>
      <c r="E854" s="5">
        <v>3376</v>
      </c>
      <c r="F854" s="5" t="s">
        <v>10450</v>
      </c>
      <c r="G854" s="5" t="s">
        <v>10450</v>
      </c>
    </row>
    <row r="855" spans="1:7" x14ac:dyDescent="0.3">
      <c r="A855" t="s">
        <v>10181</v>
      </c>
      <c r="B855" t="s">
        <v>3437</v>
      </c>
      <c r="C855" t="s">
        <v>3438</v>
      </c>
      <c r="D855" t="s">
        <v>845</v>
      </c>
      <c r="E855" s="5">
        <v>346</v>
      </c>
      <c r="F855" s="5" t="s">
        <v>10450</v>
      </c>
      <c r="G855" s="5" t="s">
        <v>10450</v>
      </c>
    </row>
    <row r="856" spans="1:7" x14ac:dyDescent="0.3">
      <c r="A856" t="s">
        <v>10182</v>
      </c>
      <c r="B856" t="s">
        <v>3439</v>
      </c>
      <c r="C856" t="s">
        <v>3440</v>
      </c>
      <c r="D856" t="s">
        <v>7338</v>
      </c>
      <c r="E856" s="5">
        <v>2224</v>
      </c>
      <c r="F856" s="5" t="s">
        <v>10450</v>
      </c>
      <c r="G856" s="5" t="s">
        <v>10450</v>
      </c>
    </row>
    <row r="857" spans="1:7" x14ac:dyDescent="0.3">
      <c r="A857" t="s">
        <v>10183</v>
      </c>
      <c r="B857" t="s">
        <v>3441</v>
      </c>
      <c r="C857" t="s">
        <v>3442</v>
      </c>
      <c r="D857" t="s">
        <v>846</v>
      </c>
      <c r="E857" s="5">
        <v>47543</v>
      </c>
      <c r="F857" s="5">
        <v>55009</v>
      </c>
      <c r="G857" s="5" t="s">
        <v>10450</v>
      </c>
    </row>
    <row r="858" spans="1:7" x14ac:dyDescent="0.3">
      <c r="A858" t="s">
        <v>10184</v>
      </c>
      <c r="B858" t="s">
        <v>3443</v>
      </c>
      <c r="C858" t="s">
        <v>3444</v>
      </c>
      <c r="D858" t="s">
        <v>202</v>
      </c>
      <c r="E858" s="5">
        <v>1549</v>
      </c>
      <c r="F858" s="5" t="s">
        <v>10450</v>
      </c>
      <c r="G858" s="5" t="s">
        <v>10450</v>
      </c>
    </row>
    <row r="859" spans="1:7" x14ac:dyDescent="0.3">
      <c r="A859" t="s">
        <v>10185</v>
      </c>
      <c r="B859" t="s">
        <v>3445</v>
      </c>
      <c r="C859" t="s">
        <v>3446</v>
      </c>
      <c r="D859" t="s">
        <v>847</v>
      </c>
      <c r="E859" s="5">
        <v>2161</v>
      </c>
      <c r="F859" s="5" t="s">
        <v>10450</v>
      </c>
      <c r="G859" s="5" t="s">
        <v>10450</v>
      </c>
    </row>
    <row r="860" spans="1:7" x14ac:dyDescent="0.3">
      <c r="A860" t="s">
        <v>10186</v>
      </c>
      <c r="B860" t="s">
        <v>3447</v>
      </c>
      <c r="C860" t="s">
        <v>3448</v>
      </c>
      <c r="D860" t="s">
        <v>848</v>
      </c>
      <c r="E860" s="5">
        <v>3151</v>
      </c>
      <c r="F860" s="5" t="s">
        <v>10450</v>
      </c>
      <c r="G860" s="5" t="s">
        <v>10450</v>
      </c>
    </row>
    <row r="861" spans="1:7" x14ac:dyDescent="0.3">
      <c r="A861" t="s">
        <v>10187</v>
      </c>
      <c r="B861" t="s">
        <v>3449</v>
      </c>
      <c r="C861" t="s">
        <v>3450</v>
      </c>
      <c r="D861" t="s">
        <v>849</v>
      </c>
      <c r="E861" s="5">
        <v>605</v>
      </c>
      <c r="F861" s="5" t="s">
        <v>10450</v>
      </c>
      <c r="G861" s="5" t="s">
        <v>10450</v>
      </c>
    </row>
    <row r="862" spans="1:7" x14ac:dyDescent="0.3">
      <c r="A862" t="s">
        <v>10188</v>
      </c>
      <c r="B862" t="s">
        <v>3451</v>
      </c>
      <c r="C862" t="s">
        <v>3452</v>
      </c>
      <c r="D862" t="s">
        <v>850</v>
      </c>
      <c r="E862" s="5">
        <v>47800</v>
      </c>
      <c r="F862" s="5">
        <v>60677</v>
      </c>
      <c r="G862" s="5" t="s">
        <v>10450</v>
      </c>
    </row>
    <row r="863" spans="1:7" x14ac:dyDescent="0.3">
      <c r="A863" t="s">
        <v>10189</v>
      </c>
      <c r="B863" t="s">
        <v>3453</v>
      </c>
      <c r="C863" t="s">
        <v>3454</v>
      </c>
      <c r="D863" t="s">
        <v>851</v>
      </c>
      <c r="E863" s="5">
        <v>654</v>
      </c>
      <c r="F863" s="5" t="s">
        <v>10450</v>
      </c>
      <c r="G863" s="5" t="s">
        <v>10450</v>
      </c>
    </row>
    <row r="864" spans="1:7" x14ac:dyDescent="0.3">
      <c r="A864" t="s">
        <v>10190</v>
      </c>
      <c r="B864" t="s">
        <v>3455</v>
      </c>
      <c r="C864" t="s">
        <v>3456</v>
      </c>
      <c r="D864" t="s">
        <v>852</v>
      </c>
      <c r="E864" s="5">
        <v>6828</v>
      </c>
      <c r="F864" s="5" t="s">
        <v>10450</v>
      </c>
      <c r="G864" s="5" t="s">
        <v>10450</v>
      </c>
    </row>
    <row r="865" spans="1:7" x14ac:dyDescent="0.3">
      <c r="A865" t="s">
        <v>10191</v>
      </c>
      <c r="B865" t="s">
        <v>3457</v>
      </c>
      <c r="C865" t="s">
        <v>3458</v>
      </c>
      <c r="D865" t="s">
        <v>853</v>
      </c>
      <c r="E865" s="5">
        <v>5395</v>
      </c>
      <c r="F865" s="5" t="s">
        <v>10450</v>
      </c>
      <c r="G865" s="5" t="s">
        <v>10450</v>
      </c>
    </row>
    <row r="866" spans="1:7" x14ac:dyDescent="0.3">
      <c r="A866" t="s">
        <v>10192</v>
      </c>
      <c r="B866" t="s">
        <v>3459</v>
      </c>
      <c r="C866" t="s">
        <v>3460</v>
      </c>
      <c r="D866" t="s">
        <v>854</v>
      </c>
      <c r="E866" s="5">
        <v>32854</v>
      </c>
      <c r="F866" s="5">
        <v>35197</v>
      </c>
      <c r="G866" s="5" t="s">
        <v>10450</v>
      </c>
    </row>
    <row r="867" spans="1:7" x14ac:dyDescent="0.3">
      <c r="A867" t="s">
        <v>10193</v>
      </c>
      <c r="B867" t="s">
        <v>3461</v>
      </c>
      <c r="C867" t="s">
        <v>3462</v>
      </c>
      <c r="D867" t="s">
        <v>855</v>
      </c>
      <c r="E867" s="5">
        <v>381</v>
      </c>
      <c r="F867" s="5" t="s">
        <v>10450</v>
      </c>
      <c r="G867" s="5" t="s">
        <v>10450</v>
      </c>
    </row>
    <row r="868" spans="1:7" x14ac:dyDescent="0.3">
      <c r="A868" t="s">
        <v>10194</v>
      </c>
      <c r="B868" t="s">
        <v>3463</v>
      </c>
      <c r="C868" t="s">
        <v>3464</v>
      </c>
      <c r="D868" t="s">
        <v>856</v>
      </c>
      <c r="E868" s="5">
        <v>12226</v>
      </c>
      <c r="F868" s="5">
        <v>12226</v>
      </c>
      <c r="G868" s="5" t="s">
        <v>10450</v>
      </c>
    </row>
    <row r="869" spans="1:7" x14ac:dyDescent="0.3">
      <c r="A869" t="s">
        <v>10195</v>
      </c>
      <c r="B869" t="s">
        <v>3465</v>
      </c>
      <c r="C869" t="s">
        <v>3466</v>
      </c>
      <c r="D869" t="s">
        <v>857</v>
      </c>
      <c r="E869" s="5">
        <v>17941</v>
      </c>
      <c r="F869" s="5">
        <v>25493</v>
      </c>
      <c r="G869" s="5" t="s">
        <v>10450</v>
      </c>
    </row>
    <row r="870" spans="1:7" x14ac:dyDescent="0.3">
      <c r="A870" t="s">
        <v>10196</v>
      </c>
      <c r="B870" t="s">
        <v>3467</v>
      </c>
      <c r="C870" t="s">
        <v>3468</v>
      </c>
      <c r="D870" t="s">
        <v>858</v>
      </c>
      <c r="E870" s="5">
        <v>342</v>
      </c>
      <c r="F870" s="5" t="s">
        <v>10450</v>
      </c>
      <c r="G870" s="5" t="s">
        <v>10450</v>
      </c>
    </row>
    <row r="871" spans="1:7" x14ac:dyDescent="0.3">
      <c r="A871" t="s">
        <v>10197</v>
      </c>
      <c r="B871" t="s">
        <v>3469</v>
      </c>
      <c r="C871" t="s">
        <v>3470</v>
      </c>
      <c r="D871" t="s">
        <v>859</v>
      </c>
      <c r="E871" s="5">
        <v>1426</v>
      </c>
      <c r="F871" s="5" t="s">
        <v>10450</v>
      </c>
      <c r="G871" s="5" t="s">
        <v>10450</v>
      </c>
    </row>
    <row r="872" spans="1:7" x14ac:dyDescent="0.3">
      <c r="A872" t="s">
        <v>10198</v>
      </c>
      <c r="B872" t="s">
        <v>3471</v>
      </c>
      <c r="C872" t="s">
        <v>3472</v>
      </c>
      <c r="D872" t="s">
        <v>860</v>
      </c>
      <c r="E872" s="5">
        <v>2401</v>
      </c>
      <c r="F872" s="5" t="s">
        <v>10450</v>
      </c>
      <c r="G872" s="5" t="s">
        <v>10450</v>
      </c>
    </row>
    <row r="873" spans="1:7" x14ac:dyDescent="0.3">
      <c r="A873" t="s">
        <v>10199</v>
      </c>
      <c r="B873" t="s">
        <v>3473</v>
      </c>
      <c r="C873" t="s">
        <v>3474</v>
      </c>
      <c r="D873" t="s">
        <v>861</v>
      </c>
      <c r="E873" s="5">
        <v>3383</v>
      </c>
      <c r="F873" s="5" t="s">
        <v>10450</v>
      </c>
      <c r="G873" s="5" t="s">
        <v>10450</v>
      </c>
    </row>
    <row r="874" spans="1:7" x14ac:dyDescent="0.3">
      <c r="A874" t="s">
        <v>10200</v>
      </c>
      <c r="B874" t="s">
        <v>3475</v>
      </c>
      <c r="C874" t="s">
        <v>3476</v>
      </c>
      <c r="D874" t="s">
        <v>862</v>
      </c>
      <c r="E874" s="5">
        <v>57036</v>
      </c>
      <c r="F874" s="5">
        <v>57036</v>
      </c>
      <c r="G874" s="5" t="s">
        <v>10450</v>
      </c>
    </row>
    <row r="875" spans="1:7" x14ac:dyDescent="0.3">
      <c r="A875" t="s">
        <v>10201</v>
      </c>
      <c r="B875" t="s">
        <v>3477</v>
      </c>
      <c r="C875" t="s">
        <v>3478</v>
      </c>
      <c r="D875" t="s">
        <v>161</v>
      </c>
      <c r="E875" s="5">
        <v>3929</v>
      </c>
      <c r="F875" s="5" t="s">
        <v>10450</v>
      </c>
      <c r="G875" s="5" t="s">
        <v>10450</v>
      </c>
    </row>
    <row r="876" spans="1:7" x14ac:dyDescent="0.3">
      <c r="A876" t="s">
        <v>10202</v>
      </c>
      <c r="B876" t="s">
        <v>3479</v>
      </c>
      <c r="C876" t="s">
        <v>3480</v>
      </c>
      <c r="D876" t="s">
        <v>863</v>
      </c>
      <c r="E876" s="5">
        <v>16326</v>
      </c>
      <c r="F876" s="5" t="s">
        <v>10450</v>
      </c>
      <c r="G876" s="5" t="s">
        <v>10450</v>
      </c>
    </row>
    <row r="877" spans="1:7" x14ac:dyDescent="0.3">
      <c r="A877" t="s">
        <v>10203</v>
      </c>
      <c r="B877" t="s">
        <v>3481</v>
      </c>
      <c r="C877" t="s">
        <v>3482</v>
      </c>
      <c r="D877" t="s">
        <v>864</v>
      </c>
      <c r="E877" s="5">
        <v>12815</v>
      </c>
      <c r="F877" s="5" t="s">
        <v>10450</v>
      </c>
      <c r="G877" s="5" t="s">
        <v>10450</v>
      </c>
    </row>
    <row r="878" spans="1:7" x14ac:dyDescent="0.3">
      <c r="A878" t="s">
        <v>10204</v>
      </c>
      <c r="B878" t="s">
        <v>3483</v>
      </c>
      <c r="C878" t="s">
        <v>3484</v>
      </c>
      <c r="D878" t="s">
        <v>865</v>
      </c>
      <c r="E878" s="5">
        <v>111194</v>
      </c>
      <c r="F878" s="5" t="s">
        <v>10450</v>
      </c>
      <c r="G878" s="5" t="s">
        <v>10450</v>
      </c>
    </row>
    <row r="879" spans="1:7" x14ac:dyDescent="0.3">
      <c r="A879" t="s">
        <v>10205</v>
      </c>
      <c r="B879" t="s">
        <v>3485</v>
      </c>
      <c r="C879" t="s">
        <v>3486</v>
      </c>
      <c r="D879" t="s">
        <v>866</v>
      </c>
      <c r="E879" s="5" t="s">
        <v>10450</v>
      </c>
      <c r="F879" s="5">
        <v>64204</v>
      </c>
      <c r="G879" s="5" t="s">
        <v>10450</v>
      </c>
    </row>
    <row r="880" spans="1:7" x14ac:dyDescent="0.3">
      <c r="A880" t="s">
        <v>10206</v>
      </c>
      <c r="B880" t="s">
        <v>3487</v>
      </c>
      <c r="C880" t="s">
        <v>3488</v>
      </c>
      <c r="D880" t="s">
        <v>867</v>
      </c>
      <c r="E880" s="5" t="s">
        <v>10450</v>
      </c>
      <c r="F880" s="5">
        <v>164607</v>
      </c>
      <c r="G880" s="5" t="s">
        <v>10450</v>
      </c>
    </row>
    <row r="881" spans="1:7" x14ac:dyDescent="0.3">
      <c r="A881" t="s">
        <v>10207</v>
      </c>
      <c r="B881" t="s">
        <v>3489</v>
      </c>
      <c r="C881" t="s">
        <v>3490</v>
      </c>
      <c r="D881" t="s">
        <v>868</v>
      </c>
      <c r="E881" s="5">
        <v>22629</v>
      </c>
      <c r="F881" s="5" t="s">
        <v>10450</v>
      </c>
      <c r="G881" s="5" t="s">
        <v>10450</v>
      </c>
    </row>
    <row r="882" spans="1:7" x14ac:dyDescent="0.3">
      <c r="A882" t="s">
        <v>10208</v>
      </c>
      <c r="B882" t="s">
        <v>3491</v>
      </c>
      <c r="C882" t="s">
        <v>3492</v>
      </c>
      <c r="D882" t="s">
        <v>869</v>
      </c>
      <c r="E882" s="5">
        <v>5330</v>
      </c>
      <c r="F882" s="5" t="s">
        <v>10450</v>
      </c>
      <c r="G882" s="5" t="s">
        <v>10450</v>
      </c>
    </row>
    <row r="883" spans="1:7" x14ac:dyDescent="0.3">
      <c r="A883" t="s">
        <v>10209</v>
      </c>
      <c r="B883" t="s">
        <v>3493</v>
      </c>
      <c r="C883" t="s">
        <v>3494</v>
      </c>
      <c r="D883" t="s">
        <v>870</v>
      </c>
      <c r="E883" s="5">
        <v>10682</v>
      </c>
      <c r="F883" s="5" t="s">
        <v>10450</v>
      </c>
      <c r="G883" s="5" t="s">
        <v>10450</v>
      </c>
    </row>
    <row r="884" spans="1:7" x14ac:dyDescent="0.3">
      <c r="A884" t="s">
        <v>10210</v>
      </c>
      <c r="B884" t="s">
        <v>3495</v>
      </c>
      <c r="C884" t="s">
        <v>3496</v>
      </c>
      <c r="D884" t="s">
        <v>871</v>
      </c>
      <c r="E884" s="5">
        <v>28686</v>
      </c>
      <c r="F884" s="5" t="s">
        <v>10450</v>
      </c>
      <c r="G884" s="5" t="s">
        <v>10450</v>
      </c>
    </row>
    <row r="885" spans="1:7" x14ac:dyDescent="0.3">
      <c r="A885" t="s">
        <v>10211</v>
      </c>
      <c r="B885" t="s">
        <v>3497</v>
      </c>
      <c r="C885" t="s">
        <v>3498</v>
      </c>
      <c r="D885" t="s">
        <v>872</v>
      </c>
      <c r="E885" s="5">
        <v>97280</v>
      </c>
      <c r="F885" s="5" t="s">
        <v>10450</v>
      </c>
      <c r="G885" s="5" t="s">
        <v>10450</v>
      </c>
    </row>
    <row r="886" spans="1:7" x14ac:dyDescent="0.3">
      <c r="A886" t="s">
        <v>10212</v>
      </c>
      <c r="B886" t="s">
        <v>3499</v>
      </c>
      <c r="C886" t="s">
        <v>3500</v>
      </c>
      <c r="D886" t="s">
        <v>873</v>
      </c>
      <c r="E886" s="5">
        <v>116112</v>
      </c>
      <c r="F886" s="5">
        <v>154609</v>
      </c>
      <c r="G886" s="5" t="s">
        <v>10450</v>
      </c>
    </row>
    <row r="887" spans="1:7" x14ac:dyDescent="0.3">
      <c r="A887" t="s">
        <v>10213</v>
      </c>
      <c r="B887" t="s">
        <v>3501</v>
      </c>
      <c r="C887" t="s">
        <v>3502</v>
      </c>
      <c r="D887" t="s">
        <v>874</v>
      </c>
      <c r="E887" s="5">
        <v>9533</v>
      </c>
      <c r="F887" s="5" t="s">
        <v>10450</v>
      </c>
      <c r="G887" s="5" t="s">
        <v>10450</v>
      </c>
    </row>
    <row r="888" spans="1:7" x14ac:dyDescent="0.3">
      <c r="A888" t="s">
        <v>10214</v>
      </c>
      <c r="B888" t="s">
        <v>3503</v>
      </c>
      <c r="C888" t="s">
        <v>3504</v>
      </c>
      <c r="D888" t="s">
        <v>875</v>
      </c>
      <c r="E888" s="5">
        <v>7780</v>
      </c>
      <c r="F888" s="5" t="s">
        <v>10450</v>
      </c>
      <c r="G888" s="5" t="s">
        <v>10450</v>
      </c>
    </row>
    <row r="889" spans="1:7" x14ac:dyDescent="0.3">
      <c r="A889" t="s">
        <v>10215</v>
      </c>
      <c r="B889" t="s">
        <v>3505</v>
      </c>
      <c r="C889" t="s">
        <v>3506</v>
      </c>
      <c r="D889" t="s">
        <v>876</v>
      </c>
      <c r="E889" s="5">
        <v>2479</v>
      </c>
      <c r="F889" s="5" t="s">
        <v>10450</v>
      </c>
      <c r="G889" s="5" t="s">
        <v>10450</v>
      </c>
    </row>
    <row r="890" spans="1:7" x14ac:dyDescent="0.3">
      <c r="A890" t="s">
        <v>10216</v>
      </c>
      <c r="B890" t="s">
        <v>3507</v>
      </c>
      <c r="C890" t="s">
        <v>3508</v>
      </c>
      <c r="D890" t="s">
        <v>877</v>
      </c>
      <c r="E890" s="5">
        <v>3624</v>
      </c>
      <c r="F890" s="5" t="s">
        <v>10450</v>
      </c>
      <c r="G890" s="5" t="s">
        <v>10450</v>
      </c>
    </row>
    <row r="891" spans="1:7" x14ac:dyDescent="0.3">
      <c r="A891" t="s">
        <v>10217</v>
      </c>
      <c r="B891" t="s">
        <v>3509</v>
      </c>
      <c r="C891" t="s">
        <v>3510</v>
      </c>
      <c r="D891" t="s">
        <v>878</v>
      </c>
      <c r="E891" s="5">
        <v>8886</v>
      </c>
      <c r="F891" s="5" t="s">
        <v>10450</v>
      </c>
      <c r="G891" s="5" t="s">
        <v>10450</v>
      </c>
    </row>
    <row r="892" spans="1:7" x14ac:dyDescent="0.3">
      <c r="A892" t="s">
        <v>10218</v>
      </c>
      <c r="B892" t="s">
        <v>3511</v>
      </c>
      <c r="C892" t="s">
        <v>3512</v>
      </c>
      <c r="D892" t="s">
        <v>879</v>
      </c>
      <c r="E892" s="5">
        <v>1971</v>
      </c>
      <c r="F892" s="5" t="s">
        <v>10450</v>
      </c>
      <c r="G892" s="5" t="s">
        <v>10450</v>
      </c>
    </row>
    <row r="893" spans="1:7" x14ac:dyDescent="0.3">
      <c r="A893" t="s">
        <v>10219</v>
      </c>
      <c r="B893" t="s">
        <v>3513</v>
      </c>
      <c r="C893" t="s">
        <v>3514</v>
      </c>
      <c r="D893" t="s">
        <v>9315</v>
      </c>
      <c r="E893" s="5" t="s">
        <v>10449</v>
      </c>
      <c r="F893" s="5" t="s">
        <v>10449</v>
      </c>
      <c r="G893" s="5" t="s">
        <v>10449</v>
      </c>
    </row>
    <row r="894" spans="1:7" x14ac:dyDescent="0.3">
      <c r="A894" t="s">
        <v>10220</v>
      </c>
      <c r="B894" t="s">
        <v>3515</v>
      </c>
      <c r="C894" t="s">
        <v>3516</v>
      </c>
      <c r="D894" t="s">
        <v>9327</v>
      </c>
      <c r="E894" s="5" t="s">
        <v>10449</v>
      </c>
      <c r="F894" s="5" t="s">
        <v>10449</v>
      </c>
      <c r="G894" s="5" t="s">
        <v>10449</v>
      </c>
    </row>
    <row r="895" spans="1:7" x14ac:dyDescent="0.3">
      <c r="A895" t="s">
        <v>10221</v>
      </c>
      <c r="B895" t="s">
        <v>3517</v>
      </c>
      <c r="C895" t="s">
        <v>3518</v>
      </c>
      <c r="D895" t="s">
        <v>880</v>
      </c>
      <c r="E895" s="5">
        <v>2664</v>
      </c>
      <c r="F895" s="5" t="s">
        <v>10450</v>
      </c>
      <c r="G895" s="5" t="s">
        <v>10450</v>
      </c>
    </row>
    <row r="896" spans="1:7" x14ac:dyDescent="0.3">
      <c r="A896" t="s">
        <v>10222</v>
      </c>
      <c r="B896" t="s">
        <v>3519</v>
      </c>
      <c r="C896" t="s">
        <v>3520</v>
      </c>
      <c r="D896" t="s">
        <v>881</v>
      </c>
      <c r="E896" s="5">
        <v>475</v>
      </c>
      <c r="F896" s="5" t="s">
        <v>10450</v>
      </c>
      <c r="G896" s="5" t="s">
        <v>10450</v>
      </c>
    </row>
    <row r="897" spans="1:7" x14ac:dyDescent="0.3">
      <c r="A897" t="s">
        <v>10223</v>
      </c>
      <c r="B897" t="s">
        <v>3521</v>
      </c>
      <c r="C897" t="s">
        <v>3522</v>
      </c>
      <c r="D897" t="s">
        <v>882</v>
      </c>
      <c r="E897" s="5">
        <v>33006</v>
      </c>
      <c r="F897" s="5">
        <v>33006</v>
      </c>
      <c r="G897" s="5" t="s">
        <v>10450</v>
      </c>
    </row>
    <row r="898" spans="1:7" x14ac:dyDescent="0.3">
      <c r="A898" t="s">
        <v>10224</v>
      </c>
      <c r="B898" t="s">
        <v>3523</v>
      </c>
      <c r="C898" t="s">
        <v>3524</v>
      </c>
      <c r="D898" t="s">
        <v>883</v>
      </c>
      <c r="E898" s="5">
        <v>4835</v>
      </c>
      <c r="F898" s="5" t="s">
        <v>10450</v>
      </c>
      <c r="G898" s="5" t="s">
        <v>10450</v>
      </c>
    </row>
    <row r="899" spans="1:7" x14ac:dyDescent="0.3">
      <c r="A899" t="s">
        <v>10225</v>
      </c>
      <c r="B899" t="s">
        <v>3525</v>
      </c>
      <c r="C899" t="s">
        <v>3526</v>
      </c>
      <c r="D899" t="s">
        <v>884</v>
      </c>
      <c r="E899" s="5">
        <v>1826</v>
      </c>
      <c r="F899" s="5" t="s">
        <v>10450</v>
      </c>
      <c r="G899" s="5" t="s">
        <v>10450</v>
      </c>
    </row>
    <row r="900" spans="1:7" x14ac:dyDescent="0.3">
      <c r="A900" t="s">
        <v>10226</v>
      </c>
      <c r="B900" t="s">
        <v>3527</v>
      </c>
      <c r="C900" t="s">
        <v>3528</v>
      </c>
      <c r="D900" t="s">
        <v>885</v>
      </c>
      <c r="E900" s="5">
        <v>977</v>
      </c>
      <c r="F900" s="5" t="s">
        <v>10450</v>
      </c>
      <c r="G900" s="5" t="s">
        <v>10450</v>
      </c>
    </row>
    <row r="901" spans="1:7" x14ac:dyDescent="0.3">
      <c r="A901" t="s">
        <v>10227</v>
      </c>
      <c r="B901" t="s">
        <v>3529</v>
      </c>
      <c r="C901" t="s">
        <v>3530</v>
      </c>
      <c r="D901" t="s">
        <v>886</v>
      </c>
      <c r="E901" s="5">
        <v>8660</v>
      </c>
      <c r="F901" s="5" t="s">
        <v>10450</v>
      </c>
      <c r="G901" s="5" t="s">
        <v>10450</v>
      </c>
    </row>
    <row r="902" spans="1:7" x14ac:dyDescent="0.3">
      <c r="A902" t="s">
        <v>10228</v>
      </c>
      <c r="B902" t="s">
        <v>3531</v>
      </c>
      <c r="C902" t="s">
        <v>3532</v>
      </c>
      <c r="D902" t="s">
        <v>887</v>
      </c>
      <c r="E902" s="5">
        <v>52679</v>
      </c>
      <c r="F902" s="5">
        <v>72889</v>
      </c>
      <c r="G902" s="5" t="s">
        <v>10450</v>
      </c>
    </row>
    <row r="903" spans="1:7" x14ac:dyDescent="0.3">
      <c r="A903" t="s">
        <v>10229</v>
      </c>
      <c r="B903" t="s">
        <v>3533</v>
      </c>
      <c r="C903" t="s">
        <v>3534</v>
      </c>
      <c r="D903" t="s">
        <v>888</v>
      </c>
      <c r="E903" s="5">
        <v>3912</v>
      </c>
      <c r="F903" s="5" t="s">
        <v>10450</v>
      </c>
      <c r="G903" s="5" t="s">
        <v>10450</v>
      </c>
    </row>
    <row r="904" spans="1:7" x14ac:dyDescent="0.3">
      <c r="A904" t="s">
        <v>10230</v>
      </c>
      <c r="B904" t="s">
        <v>3535</v>
      </c>
      <c r="C904" t="s">
        <v>3536</v>
      </c>
      <c r="D904" t="s">
        <v>889</v>
      </c>
      <c r="E904" s="5">
        <v>25141</v>
      </c>
      <c r="F904" s="5">
        <v>36944</v>
      </c>
      <c r="G904" s="5" t="s">
        <v>10450</v>
      </c>
    </row>
    <row r="905" spans="1:7" x14ac:dyDescent="0.3">
      <c r="A905" t="s">
        <v>10231</v>
      </c>
      <c r="B905" t="s">
        <v>3537</v>
      </c>
      <c r="C905" t="s">
        <v>3538</v>
      </c>
      <c r="D905" t="s">
        <v>890</v>
      </c>
      <c r="E905" s="5">
        <v>990</v>
      </c>
      <c r="F905" s="5" t="s">
        <v>10450</v>
      </c>
      <c r="G905" s="5" t="s">
        <v>10450</v>
      </c>
    </row>
    <row r="906" spans="1:7" x14ac:dyDescent="0.3">
      <c r="A906" t="s">
        <v>10232</v>
      </c>
      <c r="B906" t="s">
        <v>3539</v>
      </c>
      <c r="C906" t="s">
        <v>3540</v>
      </c>
      <c r="D906" t="s">
        <v>891</v>
      </c>
      <c r="E906" s="5">
        <v>816</v>
      </c>
      <c r="F906" s="5" t="s">
        <v>10450</v>
      </c>
      <c r="G906" s="5" t="s">
        <v>10450</v>
      </c>
    </row>
    <row r="907" spans="1:7" x14ac:dyDescent="0.3">
      <c r="A907" t="s">
        <v>10233</v>
      </c>
      <c r="B907" t="s">
        <v>3541</v>
      </c>
      <c r="C907" t="s">
        <v>3542</v>
      </c>
      <c r="D907" t="s">
        <v>892</v>
      </c>
      <c r="E907" s="5">
        <v>10529</v>
      </c>
      <c r="F907" s="5" t="s">
        <v>10450</v>
      </c>
      <c r="G907" s="5" t="s">
        <v>10450</v>
      </c>
    </row>
    <row r="908" spans="1:7" x14ac:dyDescent="0.3">
      <c r="A908" t="s">
        <v>10234</v>
      </c>
      <c r="B908" t="s">
        <v>3543</v>
      </c>
      <c r="C908" t="s">
        <v>3544</v>
      </c>
      <c r="D908" t="s">
        <v>893</v>
      </c>
      <c r="E908" s="5">
        <v>880</v>
      </c>
      <c r="F908" s="5" t="s">
        <v>10450</v>
      </c>
      <c r="G908" s="5" t="s">
        <v>10450</v>
      </c>
    </row>
    <row r="909" spans="1:7" x14ac:dyDescent="0.3">
      <c r="A909" t="s">
        <v>10235</v>
      </c>
      <c r="B909" t="s">
        <v>3545</v>
      </c>
      <c r="C909" t="s">
        <v>3546</v>
      </c>
      <c r="D909" t="s">
        <v>894</v>
      </c>
      <c r="E909" s="5">
        <v>3781</v>
      </c>
      <c r="F909" s="5" t="s">
        <v>10450</v>
      </c>
      <c r="G909" s="5" t="s">
        <v>10450</v>
      </c>
    </row>
    <row r="910" spans="1:7" x14ac:dyDescent="0.3">
      <c r="A910" t="s">
        <v>10236</v>
      </c>
      <c r="B910" t="s">
        <v>3547</v>
      </c>
      <c r="C910" t="s">
        <v>3548</v>
      </c>
      <c r="D910" t="s">
        <v>895</v>
      </c>
      <c r="E910" s="5">
        <v>1085</v>
      </c>
      <c r="F910" s="5" t="s">
        <v>10450</v>
      </c>
      <c r="G910" s="5" t="s">
        <v>10450</v>
      </c>
    </row>
    <row r="911" spans="1:7" x14ac:dyDescent="0.3">
      <c r="A911" t="s">
        <v>10237</v>
      </c>
      <c r="B911" t="s">
        <v>3549</v>
      </c>
      <c r="C911" t="s">
        <v>3550</v>
      </c>
      <c r="D911" t="s">
        <v>896</v>
      </c>
      <c r="E911" s="5">
        <v>1909</v>
      </c>
      <c r="F911" s="5" t="s">
        <v>10450</v>
      </c>
      <c r="G911" s="5" t="s">
        <v>10450</v>
      </c>
    </row>
    <row r="912" spans="1:7" x14ac:dyDescent="0.3">
      <c r="A912" t="s">
        <v>10238</v>
      </c>
      <c r="B912" t="s">
        <v>3551</v>
      </c>
      <c r="C912" t="s">
        <v>3552</v>
      </c>
      <c r="D912" t="s">
        <v>897</v>
      </c>
      <c r="E912" s="5">
        <v>6216</v>
      </c>
      <c r="F912" s="5" t="s">
        <v>10450</v>
      </c>
      <c r="G912" s="5" t="s">
        <v>10450</v>
      </c>
    </row>
    <row r="913" spans="1:7" x14ac:dyDescent="0.3">
      <c r="A913" t="s">
        <v>10239</v>
      </c>
      <c r="B913" t="s">
        <v>3553</v>
      </c>
      <c r="C913" t="s">
        <v>3554</v>
      </c>
      <c r="D913" t="s">
        <v>898</v>
      </c>
      <c r="E913" s="5">
        <v>7523</v>
      </c>
      <c r="F913" s="5" t="s">
        <v>10450</v>
      </c>
      <c r="G913" s="5" t="s">
        <v>10450</v>
      </c>
    </row>
    <row r="914" spans="1:7" x14ac:dyDescent="0.3">
      <c r="A914" t="s">
        <v>10240</v>
      </c>
      <c r="B914" t="s">
        <v>3555</v>
      </c>
      <c r="C914" t="s">
        <v>3556</v>
      </c>
      <c r="D914" t="s">
        <v>899</v>
      </c>
      <c r="E914" s="5">
        <v>884</v>
      </c>
      <c r="F914" s="5" t="s">
        <v>10450</v>
      </c>
      <c r="G914" s="5" t="s">
        <v>10450</v>
      </c>
    </row>
    <row r="915" spans="1:7" x14ac:dyDescent="0.3">
      <c r="A915" t="s">
        <v>10241</v>
      </c>
      <c r="B915" t="s">
        <v>3557</v>
      </c>
      <c r="C915" t="s">
        <v>3558</v>
      </c>
      <c r="D915" t="s">
        <v>900</v>
      </c>
      <c r="E915" s="5">
        <v>8044</v>
      </c>
      <c r="F915" s="5" t="s">
        <v>10450</v>
      </c>
      <c r="G915" s="5" t="s">
        <v>10450</v>
      </c>
    </row>
    <row r="916" spans="1:7" x14ac:dyDescent="0.3">
      <c r="A916" t="s">
        <v>10242</v>
      </c>
      <c r="B916" t="s">
        <v>3559</v>
      </c>
      <c r="C916" t="s">
        <v>3560</v>
      </c>
      <c r="D916" t="s">
        <v>901</v>
      </c>
      <c r="E916" s="5">
        <v>1609</v>
      </c>
      <c r="F916" s="5" t="s">
        <v>10450</v>
      </c>
      <c r="G916" s="5" t="s">
        <v>10450</v>
      </c>
    </row>
    <row r="917" spans="1:7" x14ac:dyDescent="0.3">
      <c r="A917" t="s">
        <v>10243</v>
      </c>
      <c r="B917" t="s">
        <v>3561</v>
      </c>
      <c r="C917" t="s">
        <v>3562</v>
      </c>
      <c r="D917" t="s">
        <v>902</v>
      </c>
      <c r="E917" s="5">
        <v>636</v>
      </c>
      <c r="F917" s="5" t="s">
        <v>10450</v>
      </c>
      <c r="G917" s="5" t="s">
        <v>10450</v>
      </c>
    </row>
    <row r="918" spans="1:7" x14ac:dyDescent="0.3">
      <c r="A918" t="s">
        <v>10244</v>
      </c>
      <c r="B918" t="s">
        <v>3563</v>
      </c>
      <c r="C918" t="s">
        <v>3564</v>
      </c>
      <c r="D918" t="s">
        <v>903</v>
      </c>
      <c r="E918" s="5">
        <v>38446</v>
      </c>
      <c r="F918" s="5">
        <v>93960</v>
      </c>
      <c r="G918" s="5" t="s">
        <v>10450</v>
      </c>
    </row>
    <row r="919" spans="1:7" x14ac:dyDescent="0.3">
      <c r="A919" t="s">
        <v>10245</v>
      </c>
      <c r="B919" t="s">
        <v>3565</v>
      </c>
      <c r="C919" t="s">
        <v>3566</v>
      </c>
      <c r="D919" t="s">
        <v>904</v>
      </c>
      <c r="E919" s="5">
        <v>4864</v>
      </c>
      <c r="F919" s="5" t="s">
        <v>10450</v>
      </c>
      <c r="G919" s="5" t="s">
        <v>10450</v>
      </c>
    </row>
    <row r="920" spans="1:7" x14ac:dyDescent="0.3">
      <c r="A920" t="s">
        <v>10246</v>
      </c>
      <c r="B920" t="s">
        <v>3567</v>
      </c>
      <c r="C920" t="s">
        <v>3568</v>
      </c>
      <c r="D920" t="s">
        <v>905</v>
      </c>
      <c r="E920" s="5">
        <v>1798</v>
      </c>
      <c r="F920" s="5" t="s">
        <v>10450</v>
      </c>
      <c r="G920" s="5" t="s">
        <v>10450</v>
      </c>
    </row>
    <row r="921" spans="1:7" x14ac:dyDescent="0.3">
      <c r="A921" t="s">
        <v>10247</v>
      </c>
      <c r="B921" t="s">
        <v>3569</v>
      </c>
      <c r="C921" t="s">
        <v>3570</v>
      </c>
      <c r="D921" t="s">
        <v>906</v>
      </c>
      <c r="E921" s="5">
        <v>1859</v>
      </c>
      <c r="F921" s="5" t="s">
        <v>10450</v>
      </c>
      <c r="G921" s="5" t="s">
        <v>10450</v>
      </c>
    </row>
    <row r="922" spans="1:7" x14ac:dyDescent="0.3">
      <c r="A922" t="s">
        <v>10248</v>
      </c>
      <c r="B922" t="s">
        <v>3571</v>
      </c>
      <c r="C922" t="s">
        <v>3572</v>
      </c>
      <c r="D922" t="s">
        <v>907</v>
      </c>
      <c r="E922" s="5">
        <v>3008</v>
      </c>
      <c r="F922" s="5" t="s">
        <v>10450</v>
      </c>
      <c r="G922" s="5" t="s">
        <v>10450</v>
      </c>
    </row>
    <row r="923" spans="1:7" x14ac:dyDescent="0.3">
      <c r="A923" t="s">
        <v>10249</v>
      </c>
      <c r="B923" t="s">
        <v>3573</v>
      </c>
      <c r="C923" t="s">
        <v>3574</v>
      </c>
      <c r="D923" t="s">
        <v>908</v>
      </c>
      <c r="E923" s="5">
        <v>1510</v>
      </c>
      <c r="F923" s="5" t="s">
        <v>10450</v>
      </c>
      <c r="G923" s="5" t="s">
        <v>10450</v>
      </c>
    </row>
    <row r="924" spans="1:7" x14ac:dyDescent="0.3">
      <c r="A924" t="s">
        <v>10250</v>
      </c>
      <c r="B924" t="s">
        <v>3575</v>
      </c>
      <c r="C924" t="s">
        <v>3576</v>
      </c>
      <c r="D924" t="s">
        <v>909</v>
      </c>
      <c r="E924" s="5">
        <v>3932</v>
      </c>
      <c r="F924" s="5" t="s">
        <v>10450</v>
      </c>
      <c r="G924" s="5" t="s">
        <v>10450</v>
      </c>
    </row>
    <row r="925" spans="1:7" x14ac:dyDescent="0.3">
      <c r="A925" t="s">
        <v>10251</v>
      </c>
      <c r="B925" t="s">
        <v>3577</v>
      </c>
      <c r="C925" t="s">
        <v>3578</v>
      </c>
      <c r="D925" t="s">
        <v>910</v>
      </c>
      <c r="E925" s="5">
        <v>13453</v>
      </c>
      <c r="F925" s="5" t="s">
        <v>10450</v>
      </c>
      <c r="G925" s="5" t="s">
        <v>10450</v>
      </c>
    </row>
    <row r="926" spans="1:7" x14ac:dyDescent="0.3">
      <c r="A926" t="s">
        <v>10252</v>
      </c>
      <c r="B926" t="s">
        <v>3579</v>
      </c>
      <c r="C926" t="s">
        <v>3580</v>
      </c>
      <c r="D926" t="s">
        <v>911</v>
      </c>
      <c r="E926" s="5">
        <v>8216</v>
      </c>
      <c r="F926" s="5" t="s">
        <v>10450</v>
      </c>
      <c r="G926" s="5" t="s">
        <v>10450</v>
      </c>
    </row>
    <row r="927" spans="1:7" x14ac:dyDescent="0.3">
      <c r="A927" t="s">
        <v>10253</v>
      </c>
      <c r="B927" t="s">
        <v>3581</v>
      </c>
      <c r="C927" t="s">
        <v>3582</v>
      </c>
      <c r="D927" t="s">
        <v>848</v>
      </c>
      <c r="E927" s="5">
        <v>3455</v>
      </c>
      <c r="F927" s="5" t="s">
        <v>10450</v>
      </c>
      <c r="G927" s="5" t="s">
        <v>10450</v>
      </c>
    </row>
    <row r="928" spans="1:7" x14ac:dyDescent="0.3">
      <c r="A928" t="s">
        <v>10254</v>
      </c>
      <c r="B928" t="s">
        <v>3583</v>
      </c>
      <c r="C928" t="s">
        <v>3584</v>
      </c>
      <c r="D928" t="s">
        <v>912</v>
      </c>
      <c r="E928" s="5">
        <v>27242</v>
      </c>
      <c r="F928" s="5">
        <v>84275</v>
      </c>
      <c r="G928" s="5" t="s">
        <v>10450</v>
      </c>
    </row>
    <row r="929" spans="1:7" x14ac:dyDescent="0.3">
      <c r="A929" t="s">
        <v>10255</v>
      </c>
      <c r="B929" t="s">
        <v>3585</v>
      </c>
      <c r="C929" t="s">
        <v>3586</v>
      </c>
      <c r="D929" t="s">
        <v>913</v>
      </c>
      <c r="E929" s="5">
        <v>2558</v>
      </c>
      <c r="F929" s="5" t="s">
        <v>10450</v>
      </c>
      <c r="G929" s="5" t="s">
        <v>10450</v>
      </c>
    </row>
    <row r="930" spans="1:7" x14ac:dyDescent="0.3">
      <c r="A930" t="s">
        <v>10256</v>
      </c>
      <c r="B930" t="s">
        <v>3587</v>
      </c>
      <c r="C930" t="s">
        <v>3588</v>
      </c>
      <c r="D930" t="s">
        <v>914</v>
      </c>
      <c r="E930" s="5">
        <v>1287</v>
      </c>
      <c r="F930" s="5" t="s">
        <v>10450</v>
      </c>
      <c r="G930" s="5" t="s">
        <v>10450</v>
      </c>
    </row>
    <row r="931" spans="1:7" x14ac:dyDescent="0.3">
      <c r="A931" t="s">
        <v>10257</v>
      </c>
      <c r="B931" t="s">
        <v>3589</v>
      </c>
      <c r="C931" t="s">
        <v>3590</v>
      </c>
      <c r="D931" t="s">
        <v>915</v>
      </c>
      <c r="E931" s="5">
        <v>5409</v>
      </c>
      <c r="F931" s="5" t="s">
        <v>10450</v>
      </c>
      <c r="G931" s="5" t="s">
        <v>10450</v>
      </c>
    </row>
    <row r="932" spans="1:7" x14ac:dyDescent="0.3">
      <c r="A932" t="s">
        <v>10258</v>
      </c>
      <c r="B932" t="s">
        <v>3591</v>
      </c>
      <c r="C932" t="s">
        <v>3592</v>
      </c>
      <c r="D932" t="s">
        <v>916</v>
      </c>
      <c r="E932" s="5">
        <v>10975</v>
      </c>
      <c r="F932" s="5" t="s">
        <v>10450</v>
      </c>
      <c r="G932" s="5" t="s">
        <v>10450</v>
      </c>
    </row>
    <row r="933" spans="1:7" x14ac:dyDescent="0.3">
      <c r="A933" t="s">
        <v>10259</v>
      </c>
      <c r="B933" t="s">
        <v>3593</v>
      </c>
      <c r="C933" t="s">
        <v>3594</v>
      </c>
      <c r="D933" t="s">
        <v>917</v>
      </c>
      <c r="E933" s="5">
        <v>2971</v>
      </c>
      <c r="F933" s="5" t="s">
        <v>10450</v>
      </c>
      <c r="G933" s="5" t="s">
        <v>10450</v>
      </c>
    </row>
    <row r="934" spans="1:7" x14ac:dyDescent="0.3">
      <c r="A934" t="s">
        <v>10260</v>
      </c>
      <c r="B934" t="s">
        <v>3595</v>
      </c>
      <c r="C934" t="s">
        <v>3596</v>
      </c>
      <c r="D934" t="s">
        <v>918</v>
      </c>
      <c r="E934" s="5">
        <v>1910</v>
      </c>
      <c r="F934" s="5" t="s">
        <v>10450</v>
      </c>
      <c r="G934" s="5" t="s">
        <v>10450</v>
      </c>
    </row>
    <row r="935" spans="1:7" x14ac:dyDescent="0.3">
      <c r="A935" t="s">
        <v>10261</v>
      </c>
      <c r="B935" t="s">
        <v>3597</v>
      </c>
      <c r="C935" t="s">
        <v>3598</v>
      </c>
      <c r="D935" t="s">
        <v>919</v>
      </c>
      <c r="E935" s="5">
        <v>1648</v>
      </c>
      <c r="F935" s="5" t="s">
        <v>10450</v>
      </c>
      <c r="G935" s="5" t="s">
        <v>10450</v>
      </c>
    </row>
    <row r="936" spans="1:7" x14ac:dyDescent="0.3">
      <c r="A936" t="s">
        <v>10262</v>
      </c>
      <c r="B936" t="s">
        <v>3599</v>
      </c>
      <c r="C936" t="s">
        <v>3600</v>
      </c>
      <c r="D936" t="s">
        <v>920</v>
      </c>
      <c r="E936" s="5">
        <v>2857</v>
      </c>
      <c r="F936" s="5" t="s">
        <v>10450</v>
      </c>
      <c r="G936" s="5" t="s">
        <v>10450</v>
      </c>
    </row>
    <row r="937" spans="1:7" x14ac:dyDescent="0.3">
      <c r="A937" t="s">
        <v>10263</v>
      </c>
      <c r="B937" t="s">
        <v>3601</v>
      </c>
      <c r="C937" t="s">
        <v>3602</v>
      </c>
      <c r="D937" t="s">
        <v>921</v>
      </c>
      <c r="E937" s="5">
        <v>2474</v>
      </c>
      <c r="F937" s="5" t="s">
        <v>10450</v>
      </c>
      <c r="G937" s="5" t="s">
        <v>10450</v>
      </c>
    </row>
    <row r="938" spans="1:7" x14ac:dyDescent="0.3">
      <c r="A938" t="s">
        <v>10264</v>
      </c>
      <c r="B938" t="s">
        <v>3603</v>
      </c>
      <c r="C938" t="s">
        <v>3604</v>
      </c>
      <c r="D938" t="s">
        <v>922</v>
      </c>
      <c r="E938" s="5">
        <v>2727</v>
      </c>
      <c r="F938" s="5" t="s">
        <v>10450</v>
      </c>
      <c r="G938" s="5" t="s">
        <v>10450</v>
      </c>
    </row>
    <row r="939" spans="1:7" x14ac:dyDescent="0.3">
      <c r="A939" t="s">
        <v>10265</v>
      </c>
      <c r="B939" t="s">
        <v>3605</v>
      </c>
      <c r="C939" t="s">
        <v>3606</v>
      </c>
      <c r="D939" t="s">
        <v>923</v>
      </c>
      <c r="E939" s="5">
        <v>1046</v>
      </c>
      <c r="F939" s="5" t="s">
        <v>10450</v>
      </c>
      <c r="G939" s="5" t="s">
        <v>10450</v>
      </c>
    </row>
    <row r="940" spans="1:7" x14ac:dyDescent="0.3">
      <c r="A940" t="s">
        <v>10266</v>
      </c>
      <c r="B940" t="s">
        <v>3607</v>
      </c>
      <c r="C940" t="s">
        <v>3608</v>
      </c>
      <c r="D940" t="s">
        <v>924</v>
      </c>
      <c r="E940" s="5">
        <v>2135</v>
      </c>
      <c r="F940" s="5" t="s">
        <v>10450</v>
      </c>
      <c r="G940" s="5" t="s">
        <v>10450</v>
      </c>
    </row>
    <row r="941" spans="1:7" x14ac:dyDescent="0.3">
      <c r="A941" t="s">
        <v>10267</v>
      </c>
      <c r="B941" t="s">
        <v>3609</v>
      </c>
      <c r="C941" t="s">
        <v>3610</v>
      </c>
      <c r="D941" t="s">
        <v>925</v>
      </c>
      <c r="E941" s="5">
        <v>19589</v>
      </c>
      <c r="F941" s="5" t="s">
        <v>10450</v>
      </c>
      <c r="G941" s="5" t="s">
        <v>10450</v>
      </c>
    </row>
    <row r="942" spans="1:7" x14ac:dyDescent="0.3">
      <c r="A942" t="s">
        <v>10268</v>
      </c>
      <c r="B942" t="s">
        <v>3611</v>
      </c>
      <c r="C942" t="s">
        <v>3612</v>
      </c>
      <c r="D942" t="s">
        <v>926</v>
      </c>
      <c r="E942" s="5">
        <v>5829</v>
      </c>
      <c r="F942" s="5" t="s">
        <v>10450</v>
      </c>
      <c r="G942" s="5" t="s">
        <v>10450</v>
      </c>
    </row>
    <row r="943" spans="1:7" x14ac:dyDescent="0.3">
      <c r="A943" t="s">
        <v>10269</v>
      </c>
      <c r="B943" t="s">
        <v>3613</v>
      </c>
      <c r="C943" t="s">
        <v>3614</v>
      </c>
      <c r="D943" t="s">
        <v>927</v>
      </c>
      <c r="E943" s="5">
        <v>309</v>
      </c>
      <c r="F943" s="5" t="s">
        <v>10450</v>
      </c>
      <c r="G943" s="5" t="s">
        <v>10450</v>
      </c>
    </row>
    <row r="944" spans="1:7" x14ac:dyDescent="0.3">
      <c r="A944" t="s">
        <v>10270</v>
      </c>
      <c r="B944" t="s">
        <v>3615</v>
      </c>
      <c r="C944" t="s">
        <v>3616</v>
      </c>
      <c r="D944" t="s">
        <v>928</v>
      </c>
      <c r="E944" s="5">
        <v>2722</v>
      </c>
      <c r="F944" s="5" t="s">
        <v>10450</v>
      </c>
      <c r="G944" s="5" t="s">
        <v>10450</v>
      </c>
    </row>
    <row r="945" spans="1:7" x14ac:dyDescent="0.3">
      <c r="A945" t="s">
        <v>10271</v>
      </c>
      <c r="B945" t="s">
        <v>3617</v>
      </c>
      <c r="C945" t="s">
        <v>3618</v>
      </c>
      <c r="D945" t="s">
        <v>929</v>
      </c>
      <c r="E945" s="5">
        <v>3812</v>
      </c>
      <c r="F945" s="5" t="s">
        <v>10450</v>
      </c>
      <c r="G945" s="5" t="s">
        <v>10450</v>
      </c>
    </row>
    <row r="946" spans="1:7" x14ac:dyDescent="0.3">
      <c r="A946" t="s">
        <v>10272</v>
      </c>
      <c r="B946" t="s">
        <v>3619</v>
      </c>
      <c r="C946" t="s">
        <v>3620</v>
      </c>
      <c r="D946" t="s">
        <v>930</v>
      </c>
      <c r="E946" s="5">
        <v>16159</v>
      </c>
      <c r="F946" s="5" t="s">
        <v>10450</v>
      </c>
      <c r="G946" s="5" t="s">
        <v>10450</v>
      </c>
    </row>
    <row r="947" spans="1:7" x14ac:dyDescent="0.3">
      <c r="A947" t="s">
        <v>10273</v>
      </c>
      <c r="B947" t="s">
        <v>3621</v>
      </c>
      <c r="C947" t="s">
        <v>3622</v>
      </c>
      <c r="D947" t="s">
        <v>931</v>
      </c>
      <c r="E947" s="5">
        <v>6585</v>
      </c>
      <c r="F947" s="5" t="s">
        <v>10450</v>
      </c>
      <c r="G947" s="5" t="s">
        <v>10450</v>
      </c>
    </row>
    <row r="948" spans="1:7" x14ac:dyDescent="0.3">
      <c r="A948" t="s">
        <v>10274</v>
      </c>
      <c r="B948" t="s">
        <v>3623</v>
      </c>
      <c r="C948" t="s">
        <v>3624</v>
      </c>
      <c r="D948" t="s">
        <v>932</v>
      </c>
      <c r="E948" s="5">
        <v>1088</v>
      </c>
      <c r="F948" s="5" t="s">
        <v>10450</v>
      </c>
      <c r="G948" s="5" t="s">
        <v>10450</v>
      </c>
    </row>
    <row r="949" spans="1:7" x14ac:dyDescent="0.3">
      <c r="A949" t="s">
        <v>10275</v>
      </c>
      <c r="B949" t="s">
        <v>3625</v>
      </c>
      <c r="C949" t="s">
        <v>3626</v>
      </c>
      <c r="D949" t="s">
        <v>933</v>
      </c>
      <c r="E949" s="5">
        <v>2768</v>
      </c>
      <c r="F949" s="5" t="s">
        <v>10450</v>
      </c>
      <c r="G949" s="5" t="s">
        <v>10450</v>
      </c>
    </row>
    <row r="950" spans="1:7" x14ac:dyDescent="0.3">
      <c r="A950" t="s">
        <v>10276</v>
      </c>
      <c r="B950" t="s">
        <v>3627</v>
      </c>
      <c r="C950" t="s">
        <v>3628</v>
      </c>
      <c r="D950" t="s">
        <v>934</v>
      </c>
      <c r="E950" s="5">
        <v>1085</v>
      </c>
      <c r="F950" s="5" t="s">
        <v>10450</v>
      </c>
      <c r="G950" s="5" t="s">
        <v>10450</v>
      </c>
    </row>
    <row r="951" spans="1:7" x14ac:dyDescent="0.3">
      <c r="A951" t="s">
        <v>10277</v>
      </c>
      <c r="B951" t="s">
        <v>3629</v>
      </c>
      <c r="C951" t="s">
        <v>3630</v>
      </c>
      <c r="D951" t="s">
        <v>935</v>
      </c>
      <c r="E951" s="5">
        <v>14302</v>
      </c>
      <c r="F951" s="5" t="s">
        <v>10450</v>
      </c>
      <c r="G951" s="5" t="s">
        <v>10450</v>
      </c>
    </row>
    <row r="952" spans="1:7" x14ac:dyDescent="0.3">
      <c r="A952" t="s">
        <v>10278</v>
      </c>
      <c r="B952" t="s">
        <v>3631</v>
      </c>
      <c r="C952" t="s">
        <v>3632</v>
      </c>
      <c r="D952" t="s">
        <v>936</v>
      </c>
      <c r="E952" s="5">
        <v>572</v>
      </c>
      <c r="F952" s="5" t="s">
        <v>10450</v>
      </c>
      <c r="G952" s="5" t="s">
        <v>10450</v>
      </c>
    </row>
    <row r="953" spans="1:7" x14ac:dyDescent="0.3">
      <c r="A953" t="s">
        <v>10279</v>
      </c>
      <c r="B953" t="s">
        <v>3633</v>
      </c>
      <c r="C953" t="s">
        <v>3634</v>
      </c>
      <c r="D953" t="s">
        <v>937</v>
      </c>
      <c r="E953" s="5">
        <v>644</v>
      </c>
      <c r="F953" s="5" t="s">
        <v>10450</v>
      </c>
      <c r="G953" s="5" t="s">
        <v>10450</v>
      </c>
    </row>
    <row r="954" spans="1:7" x14ac:dyDescent="0.3">
      <c r="A954" t="s">
        <v>10280</v>
      </c>
      <c r="B954" t="s">
        <v>3635</v>
      </c>
      <c r="C954" t="s">
        <v>3636</v>
      </c>
      <c r="D954" t="s">
        <v>938</v>
      </c>
      <c r="E954" s="5">
        <v>79655</v>
      </c>
      <c r="F954" s="5" t="s">
        <v>10450</v>
      </c>
      <c r="G954" s="5" t="s">
        <v>10450</v>
      </c>
    </row>
    <row r="955" spans="1:7" x14ac:dyDescent="0.3">
      <c r="A955" t="s">
        <v>10281</v>
      </c>
      <c r="B955" t="s">
        <v>3637</v>
      </c>
      <c r="C955" t="s">
        <v>3638</v>
      </c>
      <c r="D955" t="s">
        <v>939</v>
      </c>
      <c r="E955" s="5">
        <v>3828</v>
      </c>
      <c r="F955" s="5" t="s">
        <v>10450</v>
      </c>
      <c r="G955" s="5" t="s">
        <v>10450</v>
      </c>
    </row>
    <row r="956" spans="1:7" x14ac:dyDescent="0.3">
      <c r="A956" t="s">
        <v>10282</v>
      </c>
      <c r="B956" t="s">
        <v>3639</v>
      </c>
      <c r="C956" t="s">
        <v>3640</v>
      </c>
      <c r="D956" t="s">
        <v>940</v>
      </c>
      <c r="E956" s="5">
        <v>248</v>
      </c>
      <c r="F956" s="5" t="s">
        <v>10450</v>
      </c>
      <c r="G956" s="5" t="s">
        <v>10450</v>
      </c>
    </row>
    <row r="957" spans="1:7" x14ac:dyDescent="0.3">
      <c r="A957" t="s">
        <v>10283</v>
      </c>
      <c r="B957" t="s">
        <v>3641</v>
      </c>
      <c r="C957" t="s">
        <v>3642</v>
      </c>
      <c r="D957" t="s">
        <v>941</v>
      </c>
      <c r="E957" s="5">
        <v>2254</v>
      </c>
      <c r="F957" s="5" t="s">
        <v>10450</v>
      </c>
      <c r="G957" s="5" t="s">
        <v>10450</v>
      </c>
    </row>
    <row r="958" spans="1:7" x14ac:dyDescent="0.3">
      <c r="A958" t="s">
        <v>10284</v>
      </c>
      <c r="B958" t="s">
        <v>3643</v>
      </c>
      <c r="C958" t="s">
        <v>3644</v>
      </c>
      <c r="D958" t="s">
        <v>942</v>
      </c>
      <c r="E958" s="5">
        <v>1880</v>
      </c>
      <c r="F958" s="5" t="s">
        <v>10450</v>
      </c>
      <c r="G958" s="5" t="s">
        <v>10450</v>
      </c>
    </row>
    <row r="959" spans="1:7" x14ac:dyDescent="0.3">
      <c r="A959" t="s">
        <v>10285</v>
      </c>
      <c r="B959" t="s">
        <v>3645</v>
      </c>
      <c r="C959" t="s">
        <v>3646</v>
      </c>
      <c r="D959" t="s">
        <v>943</v>
      </c>
      <c r="E959" s="5">
        <v>1289</v>
      </c>
      <c r="F959" s="5" t="s">
        <v>10450</v>
      </c>
      <c r="G959" s="5" t="s">
        <v>10450</v>
      </c>
    </row>
    <row r="960" spans="1:7" x14ac:dyDescent="0.3">
      <c r="A960" t="s">
        <v>10286</v>
      </c>
      <c r="B960" t="s">
        <v>3647</v>
      </c>
      <c r="C960" t="s">
        <v>3648</v>
      </c>
      <c r="D960" t="s">
        <v>944</v>
      </c>
      <c r="E960" s="5">
        <v>4240</v>
      </c>
      <c r="F960" s="5" t="s">
        <v>10450</v>
      </c>
      <c r="G960" s="5" t="s">
        <v>10450</v>
      </c>
    </row>
    <row r="961" spans="1:7" x14ac:dyDescent="0.3">
      <c r="A961" t="s">
        <v>10287</v>
      </c>
      <c r="B961" t="s">
        <v>3649</v>
      </c>
      <c r="C961" t="s">
        <v>3650</v>
      </c>
      <c r="D961" t="s">
        <v>945</v>
      </c>
      <c r="E961" s="5">
        <v>1804</v>
      </c>
      <c r="F961" s="5" t="s">
        <v>10450</v>
      </c>
      <c r="G961" s="5" t="s">
        <v>10450</v>
      </c>
    </row>
    <row r="962" spans="1:7" x14ac:dyDescent="0.3">
      <c r="A962" t="s">
        <v>10288</v>
      </c>
      <c r="B962" t="s">
        <v>3651</v>
      </c>
      <c r="C962" t="s">
        <v>3652</v>
      </c>
      <c r="D962" t="s">
        <v>946</v>
      </c>
      <c r="E962" s="5">
        <v>2645</v>
      </c>
      <c r="F962" s="5" t="s">
        <v>10450</v>
      </c>
      <c r="G962" s="5" t="s">
        <v>10450</v>
      </c>
    </row>
    <row r="963" spans="1:7" x14ac:dyDescent="0.3">
      <c r="A963" t="s">
        <v>10289</v>
      </c>
      <c r="B963" t="s">
        <v>3653</v>
      </c>
      <c r="C963" t="s">
        <v>3654</v>
      </c>
      <c r="D963" t="s">
        <v>947</v>
      </c>
      <c r="E963" s="5">
        <v>3788</v>
      </c>
      <c r="F963" s="5" t="s">
        <v>10450</v>
      </c>
      <c r="G963" s="5" t="s">
        <v>10450</v>
      </c>
    </row>
    <row r="964" spans="1:7" x14ac:dyDescent="0.3">
      <c r="A964" t="s">
        <v>10290</v>
      </c>
      <c r="B964" t="s">
        <v>3655</v>
      </c>
      <c r="C964" t="s">
        <v>3656</v>
      </c>
      <c r="D964" t="s">
        <v>948</v>
      </c>
      <c r="E964" s="5">
        <v>14739</v>
      </c>
      <c r="F964" s="5" t="s">
        <v>10450</v>
      </c>
      <c r="G964" s="5" t="s">
        <v>10450</v>
      </c>
    </row>
    <row r="965" spans="1:7" x14ac:dyDescent="0.3">
      <c r="A965" t="s">
        <v>10291</v>
      </c>
      <c r="B965" t="s">
        <v>3657</v>
      </c>
      <c r="C965" t="s">
        <v>3658</v>
      </c>
      <c r="D965" t="s">
        <v>949</v>
      </c>
      <c r="E965" s="5">
        <v>3153</v>
      </c>
      <c r="F965" s="5" t="s">
        <v>10450</v>
      </c>
      <c r="G965" s="5" t="s">
        <v>10450</v>
      </c>
    </row>
    <row r="966" spans="1:7" x14ac:dyDescent="0.3">
      <c r="A966" t="s">
        <v>10292</v>
      </c>
      <c r="B966" t="s">
        <v>3659</v>
      </c>
      <c r="C966" t="s">
        <v>3660</v>
      </c>
      <c r="D966" t="s">
        <v>950</v>
      </c>
      <c r="E966" s="5">
        <v>138744</v>
      </c>
      <c r="F966" s="5">
        <v>138744</v>
      </c>
      <c r="G966" s="5" t="s">
        <v>10450</v>
      </c>
    </row>
    <row r="967" spans="1:7" x14ac:dyDescent="0.3">
      <c r="A967" t="s">
        <v>10293</v>
      </c>
      <c r="B967" t="s">
        <v>3661</v>
      </c>
      <c r="C967" t="s">
        <v>3662</v>
      </c>
      <c r="D967" t="s">
        <v>951</v>
      </c>
      <c r="E967" s="5">
        <v>7937</v>
      </c>
      <c r="F967" s="5" t="s">
        <v>10450</v>
      </c>
      <c r="G967" s="5" t="s">
        <v>10450</v>
      </c>
    </row>
    <row r="968" spans="1:7" x14ac:dyDescent="0.3">
      <c r="A968" t="s">
        <v>10294</v>
      </c>
      <c r="B968" t="s">
        <v>3663</v>
      </c>
      <c r="C968" t="s">
        <v>3664</v>
      </c>
      <c r="D968" t="s">
        <v>952</v>
      </c>
      <c r="E968" s="5">
        <v>4058</v>
      </c>
      <c r="F968" s="5" t="s">
        <v>10450</v>
      </c>
      <c r="G968" s="5" t="s">
        <v>10450</v>
      </c>
    </row>
    <row r="969" spans="1:7" x14ac:dyDescent="0.3">
      <c r="A969" t="s">
        <v>10295</v>
      </c>
      <c r="B969" t="s">
        <v>3665</v>
      </c>
      <c r="C969" t="s">
        <v>3666</v>
      </c>
      <c r="D969" t="s">
        <v>953</v>
      </c>
      <c r="E969" s="5">
        <v>5187</v>
      </c>
      <c r="F969" s="5" t="s">
        <v>10450</v>
      </c>
      <c r="G969" s="5" t="s">
        <v>10450</v>
      </c>
    </row>
    <row r="970" spans="1:7" x14ac:dyDescent="0.3">
      <c r="A970" t="s">
        <v>10296</v>
      </c>
      <c r="B970" t="s">
        <v>3667</v>
      </c>
      <c r="C970" t="s">
        <v>3668</v>
      </c>
      <c r="D970" t="s">
        <v>954</v>
      </c>
      <c r="E970" s="5">
        <v>3237</v>
      </c>
      <c r="F970" s="5" t="s">
        <v>10450</v>
      </c>
      <c r="G970" s="5" t="s">
        <v>10450</v>
      </c>
    </row>
    <row r="971" spans="1:7" x14ac:dyDescent="0.3">
      <c r="A971" t="s">
        <v>10297</v>
      </c>
      <c r="B971" t="s">
        <v>3669</v>
      </c>
      <c r="C971" t="s">
        <v>3670</v>
      </c>
      <c r="D971" t="s">
        <v>955</v>
      </c>
      <c r="E971" s="5">
        <v>3464</v>
      </c>
      <c r="F971" s="5" t="s">
        <v>10450</v>
      </c>
      <c r="G971" s="5" t="s">
        <v>10450</v>
      </c>
    </row>
    <row r="972" spans="1:7" x14ac:dyDescent="0.3">
      <c r="A972" t="s">
        <v>10298</v>
      </c>
      <c r="B972" t="s">
        <v>3671</v>
      </c>
      <c r="C972" t="s">
        <v>3672</v>
      </c>
      <c r="D972" t="s">
        <v>956</v>
      </c>
      <c r="E972" s="5">
        <v>3791</v>
      </c>
      <c r="F972" s="5" t="s">
        <v>10450</v>
      </c>
      <c r="G972" s="5" t="s">
        <v>10450</v>
      </c>
    </row>
    <row r="973" spans="1:7" x14ac:dyDescent="0.3">
      <c r="A973" t="s">
        <v>10299</v>
      </c>
      <c r="B973" t="s">
        <v>3673</v>
      </c>
      <c r="C973" t="s">
        <v>3674</v>
      </c>
      <c r="D973" t="s">
        <v>957</v>
      </c>
      <c r="E973" s="5">
        <v>1559</v>
      </c>
      <c r="F973" s="5" t="s">
        <v>10450</v>
      </c>
      <c r="G973" s="5" t="s">
        <v>10450</v>
      </c>
    </row>
    <row r="974" spans="1:7" x14ac:dyDescent="0.3">
      <c r="A974" t="s">
        <v>10300</v>
      </c>
      <c r="B974" t="s">
        <v>3675</v>
      </c>
      <c r="C974" t="s">
        <v>3676</v>
      </c>
      <c r="D974" t="s">
        <v>958</v>
      </c>
      <c r="E974" s="5">
        <v>3067</v>
      </c>
      <c r="F974" s="5" t="s">
        <v>10450</v>
      </c>
      <c r="G974" s="5" t="s">
        <v>10450</v>
      </c>
    </row>
    <row r="975" spans="1:7" x14ac:dyDescent="0.3">
      <c r="A975" t="s">
        <v>10301</v>
      </c>
      <c r="B975" t="s">
        <v>3677</v>
      </c>
      <c r="C975" t="s">
        <v>3678</v>
      </c>
      <c r="D975" t="s">
        <v>959</v>
      </c>
      <c r="E975" s="5">
        <v>3818</v>
      </c>
      <c r="F975" s="5" t="s">
        <v>10450</v>
      </c>
      <c r="G975" s="5" t="s">
        <v>10450</v>
      </c>
    </row>
    <row r="976" spans="1:7" x14ac:dyDescent="0.3">
      <c r="A976" t="s">
        <v>10302</v>
      </c>
      <c r="B976" t="s">
        <v>3679</v>
      </c>
      <c r="C976" t="s">
        <v>3680</v>
      </c>
      <c r="D976" t="s">
        <v>960</v>
      </c>
      <c r="E976" s="5">
        <v>6786</v>
      </c>
      <c r="F976" s="5" t="s">
        <v>10450</v>
      </c>
      <c r="G976" s="5" t="s">
        <v>10450</v>
      </c>
    </row>
    <row r="977" spans="1:7" x14ac:dyDescent="0.3">
      <c r="A977" t="s">
        <v>10303</v>
      </c>
      <c r="B977" t="s">
        <v>3681</v>
      </c>
      <c r="C977" t="s">
        <v>3682</v>
      </c>
      <c r="D977" t="s">
        <v>961</v>
      </c>
      <c r="E977" s="5">
        <v>8907</v>
      </c>
      <c r="F977" s="5" t="s">
        <v>10450</v>
      </c>
      <c r="G977" s="5" t="s">
        <v>10450</v>
      </c>
    </row>
    <row r="978" spans="1:7" x14ac:dyDescent="0.3">
      <c r="A978" t="s">
        <v>10304</v>
      </c>
      <c r="B978" t="s">
        <v>3683</v>
      </c>
      <c r="C978" t="s">
        <v>3684</v>
      </c>
      <c r="D978" t="s">
        <v>962</v>
      </c>
      <c r="E978" s="5">
        <v>7462</v>
      </c>
      <c r="F978" s="5" t="s">
        <v>10450</v>
      </c>
      <c r="G978" s="5" t="s">
        <v>10450</v>
      </c>
    </row>
    <row r="979" spans="1:7" x14ac:dyDescent="0.3">
      <c r="A979" t="s">
        <v>10305</v>
      </c>
      <c r="B979" t="s">
        <v>3685</v>
      </c>
      <c r="C979" t="s">
        <v>3686</v>
      </c>
      <c r="D979" t="s">
        <v>963</v>
      </c>
      <c r="E979" s="5">
        <v>2984</v>
      </c>
      <c r="F979" s="5" t="s">
        <v>10450</v>
      </c>
      <c r="G979" s="5" t="s">
        <v>10450</v>
      </c>
    </row>
    <row r="980" spans="1:7" x14ac:dyDescent="0.3">
      <c r="A980" t="s">
        <v>10306</v>
      </c>
      <c r="B980" t="s">
        <v>3687</v>
      </c>
      <c r="C980" t="s">
        <v>3688</v>
      </c>
      <c r="D980" t="s">
        <v>964</v>
      </c>
      <c r="E980" s="5">
        <v>15143</v>
      </c>
      <c r="F980" s="5" t="s">
        <v>10450</v>
      </c>
      <c r="G980" s="5" t="s">
        <v>10450</v>
      </c>
    </row>
    <row r="981" spans="1:7" x14ac:dyDescent="0.3">
      <c r="A981" t="s">
        <v>10307</v>
      </c>
      <c r="B981" t="s">
        <v>3689</v>
      </c>
      <c r="C981" t="s">
        <v>3690</v>
      </c>
      <c r="D981" t="s">
        <v>965</v>
      </c>
      <c r="E981" s="5" t="s">
        <v>10450</v>
      </c>
      <c r="F981" s="5">
        <v>77400</v>
      </c>
      <c r="G981" s="5" t="s">
        <v>10450</v>
      </c>
    </row>
    <row r="982" spans="1:7" x14ac:dyDescent="0.3">
      <c r="A982" t="s">
        <v>10308</v>
      </c>
      <c r="B982" t="s">
        <v>3691</v>
      </c>
      <c r="C982" t="s">
        <v>3692</v>
      </c>
      <c r="D982" t="s">
        <v>966</v>
      </c>
      <c r="E982" s="5" t="s">
        <v>10450</v>
      </c>
      <c r="F982" s="5">
        <v>178674</v>
      </c>
      <c r="G982" s="5" t="s">
        <v>10450</v>
      </c>
    </row>
    <row r="983" spans="1:7" x14ac:dyDescent="0.3">
      <c r="A983" t="s">
        <v>10309</v>
      </c>
      <c r="B983" t="s">
        <v>3693</v>
      </c>
      <c r="C983" t="s">
        <v>3694</v>
      </c>
      <c r="D983" t="s">
        <v>967</v>
      </c>
      <c r="E983" s="5">
        <v>2320</v>
      </c>
      <c r="F983" s="5" t="s">
        <v>10450</v>
      </c>
      <c r="G983" s="5" t="s">
        <v>10450</v>
      </c>
    </row>
    <row r="984" spans="1:7" x14ac:dyDescent="0.3">
      <c r="A984" t="s">
        <v>10310</v>
      </c>
      <c r="B984" t="s">
        <v>3695</v>
      </c>
      <c r="C984" t="s">
        <v>3696</v>
      </c>
      <c r="D984" t="s">
        <v>968</v>
      </c>
      <c r="E984" s="5">
        <v>1215</v>
      </c>
      <c r="F984" s="5" t="s">
        <v>10450</v>
      </c>
      <c r="G984" s="5" t="s">
        <v>10450</v>
      </c>
    </row>
    <row r="985" spans="1:7" x14ac:dyDescent="0.3">
      <c r="A985" t="s">
        <v>10311</v>
      </c>
      <c r="B985" t="s">
        <v>3697</v>
      </c>
      <c r="C985" t="s">
        <v>3698</v>
      </c>
      <c r="D985" t="s">
        <v>969</v>
      </c>
      <c r="E985" s="5">
        <v>1956</v>
      </c>
      <c r="F985" s="5" t="s">
        <v>10450</v>
      </c>
      <c r="G985" s="5" t="s">
        <v>10450</v>
      </c>
    </row>
    <row r="986" spans="1:7" x14ac:dyDescent="0.3">
      <c r="A986" t="s">
        <v>10312</v>
      </c>
      <c r="B986" t="s">
        <v>3699</v>
      </c>
      <c r="C986" t="s">
        <v>3700</v>
      </c>
      <c r="D986" t="s">
        <v>970</v>
      </c>
      <c r="E986" s="5">
        <v>3290</v>
      </c>
      <c r="F986" s="5" t="s">
        <v>10450</v>
      </c>
      <c r="G986" s="5" t="s">
        <v>10450</v>
      </c>
    </row>
    <row r="987" spans="1:7" x14ac:dyDescent="0.3">
      <c r="A987" t="s">
        <v>10313</v>
      </c>
      <c r="B987" t="s">
        <v>3701</v>
      </c>
      <c r="C987" t="s">
        <v>3702</v>
      </c>
      <c r="D987" t="s">
        <v>971</v>
      </c>
      <c r="E987" s="5">
        <v>9227</v>
      </c>
      <c r="F987" s="5" t="s">
        <v>10450</v>
      </c>
      <c r="G987" s="5" t="s">
        <v>10450</v>
      </c>
    </row>
    <row r="988" spans="1:7" x14ac:dyDescent="0.3">
      <c r="A988" t="s">
        <v>10314</v>
      </c>
      <c r="B988" t="s">
        <v>3703</v>
      </c>
      <c r="C988" t="s">
        <v>3704</v>
      </c>
      <c r="D988" t="s">
        <v>972</v>
      </c>
      <c r="E988" s="5">
        <v>3576</v>
      </c>
      <c r="F988" s="5" t="s">
        <v>10450</v>
      </c>
      <c r="G988" s="5" t="s">
        <v>10450</v>
      </c>
    </row>
    <row r="989" spans="1:7" x14ac:dyDescent="0.3">
      <c r="A989" t="s">
        <v>10315</v>
      </c>
      <c r="B989" t="s">
        <v>3705</v>
      </c>
      <c r="C989" t="s">
        <v>3706</v>
      </c>
      <c r="D989" t="s">
        <v>53</v>
      </c>
      <c r="E989" s="5">
        <v>10726</v>
      </c>
      <c r="F989" s="5" t="s">
        <v>10450</v>
      </c>
      <c r="G989" s="5" t="s">
        <v>10450</v>
      </c>
    </row>
    <row r="990" spans="1:7" x14ac:dyDescent="0.3">
      <c r="A990" t="s">
        <v>10316</v>
      </c>
      <c r="B990" t="s">
        <v>3707</v>
      </c>
      <c r="C990" t="s">
        <v>3708</v>
      </c>
      <c r="D990" t="s">
        <v>973</v>
      </c>
      <c r="E990" s="5">
        <v>816</v>
      </c>
      <c r="F990" s="5" t="s">
        <v>10450</v>
      </c>
      <c r="G990" s="5" t="s">
        <v>10450</v>
      </c>
    </row>
    <row r="991" spans="1:7" x14ac:dyDescent="0.3">
      <c r="A991" t="s">
        <v>10317</v>
      </c>
      <c r="B991" t="s">
        <v>3709</v>
      </c>
      <c r="C991" t="s">
        <v>3710</v>
      </c>
      <c r="D991" t="s">
        <v>974</v>
      </c>
      <c r="E991" s="5">
        <v>336</v>
      </c>
      <c r="F991" s="5" t="s">
        <v>10450</v>
      </c>
      <c r="G991" s="5" t="s">
        <v>10450</v>
      </c>
    </row>
    <row r="992" spans="1:7" x14ac:dyDescent="0.3">
      <c r="A992" t="s">
        <v>10318</v>
      </c>
      <c r="B992" t="s">
        <v>3711</v>
      </c>
      <c r="C992" t="s">
        <v>3712</v>
      </c>
      <c r="D992" t="s">
        <v>975</v>
      </c>
      <c r="E992" s="5">
        <v>4124</v>
      </c>
      <c r="F992" s="5" t="s">
        <v>10450</v>
      </c>
      <c r="G992" s="5" t="s">
        <v>10450</v>
      </c>
    </row>
    <row r="993" spans="1:7" x14ac:dyDescent="0.3">
      <c r="A993" t="s">
        <v>10319</v>
      </c>
      <c r="B993" t="s">
        <v>3713</v>
      </c>
      <c r="C993" t="s">
        <v>3714</v>
      </c>
      <c r="D993" t="s">
        <v>976</v>
      </c>
      <c r="E993" s="5">
        <v>5189</v>
      </c>
      <c r="F993" s="5" t="s">
        <v>10450</v>
      </c>
      <c r="G993" s="5" t="s">
        <v>10450</v>
      </c>
    </row>
    <row r="994" spans="1:7" x14ac:dyDescent="0.3">
      <c r="A994" t="s">
        <v>10320</v>
      </c>
      <c r="B994" t="s">
        <v>3715</v>
      </c>
      <c r="C994" t="s">
        <v>3716</v>
      </c>
      <c r="D994" t="s">
        <v>977</v>
      </c>
      <c r="E994" s="5">
        <v>1404</v>
      </c>
      <c r="F994" s="5" t="s">
        <v>10450</v>
      </c>
      <c r="G994" s="5" t="s">
        <v>10450</v>
      </c>
    </row>
    <row r="995" spans="1:7" x14ac:dyDescent="0.3">
      <c r="A995" t="s">
        <v>10321</v>
      </c>
      <c r="B995" t="s">
        <v>2070</v>
      </c>
      <c r="C995" t="s">
        <v>3717</v>
      </c>
      <c r="D995" t="s">
        <v>978</v>
      </c>
      <c r="E995" s="5">
        <v>945</v>
      </c>
      <c r="F995" s="5" t="s">
        <v>10450</v>
      </c>
      <c r="G995" s="5" t="s">
        <v>10450</v>
      </c>
    </row>
    <row r="996" spans="1:7" x14ac:dyDescent="0.3">
      <c r="A996" t="s">
        <v>10322</v>
      </c>
      <c r="B996" t="s">
        <v>3718</v>
      </c>
      <c r="C996" t="s">
        <v>3719</v>
      </c>
      <c r="D996" t="s">
        <v>979</v>
      </c>
      <c r="E996" s="5">
        <v>3804</v>
      </c>
      <c r="F996" s="5" t="s">
        <v>10450</v>
      </c>
      <c r="G996" s="5" t="s">
        <v>10450</v>
      </c>
    </row>
    <row r="997" spans="1:7" x14ac:dyDescent="0.3">
      <c r="A997" t="s">
        <v>10323</v>
      </c>
      <c r="B997" t="s">
        <v>3720</v>
      </c>
      <c r="C997" t="s">
        <v>3721</v>
      </c>
      <c r="D997" t="s">
        <v>980</v>
      </c>
      <c r="E997" s="5">
        <v>1322</v>
      </c>
      <c r="F997" s="5" t="s">
        <v>10450</v>
      </c>
      <c r="G997" s="5" t="s">
        <v>10450</v>
      </c>
    </row>
    <row r="998" spans="1:7" x14ac:dyDescent="0.3">
      <c r="A998" t="s">
        <v>10324</v>
      </c>
      <c r="B998" t="s">
        <v>3722</v>
      </c>
      <c r="C998" t="s">
        <v>3723</v>
      </c>
      <c r="D998" t="s">
        <v>981</v>
      </c>
      <c r="E998" s="5">
        <v>1669</v>
      </c>
      <c r="F998" s="5" t="s">
        <v>10450</v>
      </c>
      <c r="G998" s="5" t="s">
        <v>10450</v>
      </c>
    </row>
    <row r="999" spans="1:7" x14ac:dyDescent="0.3">
      <c r="A999" t="s">
        <v>10325</v>
      </c>
      <c r="B999" t="s">
        <v>3724</v>
      </c>
      <c r="C999" t="s">
        <v>3725</v>
      </c>
      <c r="D999" t="s">
        <v>902</v>
      </c>
      <c r="E999" s="5">
        <v>873</v>
      </c>
      <c r="F999" s="5" t="s">
        <v>10450</v>
      </c>
      <c r="G999" s="5" t="s">
        <v>10450</v>
      </c>
    </row>
    <row r="1000" spans="1:7" x14ac:dyDescent="0.3">
      <c r="A1000" t="s">
        <v>10326</v>
      </c>
      <c r="B1000" t="s">
        <v>3726</v>
      </c>
      <c r="C1000" t="s">
        <v>3727</v>
      </c>
      <c r="D1000" t="s">
        <v>982</v>
      </c>
      <c r="E1000" s="5">
        <v>2946</v>
      </c>
      <c r="F1000" s="5" t="s">
        <v>10450</v>
      </c>
      <c r="G1000" s="5" t="s">
        <v>10450</v>
      </c>
    </row>
    <row r="1001" spans="1:7" x14ac:dyDescent="0.3">
      <c r="A1001" t="s">
        <v>10327</v>
      </c>
      <c r="B1001" t="s">
        <v>3728</v>
      </c>
      <c r="C1001" t="s">
        <v>3729</v>
      </c>
      <c r="D1001" t="s">
        <v>983</v>
      </c>
      <c r="E1001" s="5">
        <v>1390</v>
      </c>
      <c r="F1001" s="5" t="s">
        <v>10450</v>
      </c>
      <c r="G1001" s="5" t="s">
        <v>10450</v>
      </c>
    </row>
    <row r="1002" spans="1:7" x14ac:dyDescent="0.3">
      <c r="A1002" t="s">
        <v>10328</v>
      </c>
      <c r="B1002" t="s">
        <v>3730</v>
      </c>
      <c r="C1002" t="s">
        <v>3731</v>
      </c>
      <c r="D1002" t="s">
        <v>984</v>
      </c>
      <c r="E1002" s="5">
        <v>25891</v>
      </c>
      <c r="F1002" s="5">
        <v>50981</v>
      </c>
      <c r="G1002" s="5" t="s">
        <v>10450</v>
      </c>
    </row>
    <row r="1003" spans="1:7" x14ac:dyDescent="0.3">
      <c r="A1003" t="s">
        <v>10329</v>
      </c>
      <c r="B1003" t="s">
        <v>3732</v>
      </c>
      <c r="C1003" t="s">
        <v>3733</v>
      </c>
      <c r="D1003" t="s">
        <v>985</v>
      </c>
      <c r="E1003" s="5">
        <v>586</v>
      </c>
      <c r="F1003" s="5" t="s">
        <v>10450</v>
      </c>
      <c r="G1003" s="5" t="s">
        <v>10450</v>
      </c>
    </row>
    <row r="1004" spans="1:7" x14ac:dyDescent="0.3">
      <c r="A1004" t="s">
        <v>10330</v>
      </c>
      <c r="B1004" t="s">
        <v>3734</v>
      </c>
      <c r="C1004" t="s">
        <v>3735</v>
      </c>
      <c r="D1004" t="s">
        <v>986</v>
      </c>
      <c r="E1004" s="5">
        <v>738</v>
      </c>
      <c r="F1004" s="5" t="s">
        <v>10450</v>
      </c>
      <c r="G1004" s="5" t="s">
        <v>10450</v>
      </c>
    </row>
    <row r="1005" spans="1:7" x14ac:dyDescent="0.3">
      <c r="A1005" t="s">
        <v>10331</v>
      </c>
      <c r="B1005" t="s">
        <v>3736</v>
      </c>
      <c r="C1005" t="s">
        <v>3737</v>
      </c>
      <c r="D1005" t="s">
        <v>987</v>
      </c>
      <c r="E1005" s="5">
        <v>3853</v>
      </c>
      <c r="F1005" s="5" t="s">
        <v>10450</v>
      </c>
      <c r="G1005" s="5" t="s">
        <v>10450</v>
      </c>
    </row>
    <row r="1006" spans="1:7" x14ac:dyDescent="0.3">
      <c r="A1006" t="s">
        <v>10332</v>
      </c>
      <c r="B1006" t="s">
        <v>3738</v>
      </c>
      <c r="C1006" t="s">
        <v>3739</v>
      </c>
      <c r="D1006" t="s">
        <v>988</v>
      </c>
      <c r="E1006" s="5">
        <v>2499</v>
      </c>
      <c r="F1006" s="5" t="s">
        <v>10450</v>
      </c>
      <c r="G1006" s="5" t="s">
        <v>10450</v>
      </c>
    </row>
    <row r="1007" spans="1:7" x14ac:dyDescent="0.3">
      <c r="A1007" t="s">
        <v>10333</v>
      </c>
      <c r="B1007" t="s">
        <v>3740</v>
      </c>
      <c r="C1007" t="s">
        <v>3741</v>
      </c>
      <c r="D1007" t="s">
        <v>646</v>
      </c>
      <c r="E1007" s="5">
        <v>8573</v>
      </c>
      <c r="F1007" s="5" t="s">
        <v>10450</v>
      </c>
      <c r="G1007" s="5" t="s">
        <v>10450</v>
      </c>
    </row>
    <row r="1008" spans="1:7" x14ac:dyDescent="0.3">
      <c r="A1008" t="s">
        <v>10334</v>
      </c>
      <c r="B1008" t="s">
        <v>3742</v>
      </c>
      <c r="C1008" t="s">
        <v>3743</v>
      </c>
      <c r="D1008" t="s">
        <v>989</v>
      </c>
      <c r="E1008" s="5">
        <v>1347</v>
      </c>
      <c r="F1008" s="5" t="s">
        <v>10450</v>
      </c>
      <c r="G1008" s="5" t="s">
        <v>10450</v>
      </c>
    </row>
    <row r="1009" spans="1:7" x14ac:dyDescent="0.3">
      <c r="A1009" t="s">
        <v>10335</v>
      </c>
      <c r="B1009" t="s">
        <v>3744</v>
      </c>
      <c r="C1009" t="s">
        <v>3745</v>
      </c>
      <c r="D1009" t="s">
        <v>990</v>
      </c>
      <c r="E1009" s="5">
        <v>4118</v>
      </c>
      <c r="F1009" s="5" t="s">
        <v>10450</v>
      </c>
      <c r="G1009" s="5" t="s">
        <v>10450</v>
      </c>
    </row>
    <row r="1010" spans="1:7" x14ac:dyDescent="0.3">
      <c r="A1010" t="s">
        <v>10336</v>
      </c>
      <c r="B1010" t="s">
        <v>3746</v>
      </c>
      <c r="C1010" t="s">
        <v>3747</v>
      </c>
      <c r="D1010" t="s">
        <v>991</v>
      </c>
      <c r="E1010" s="5">
        <v>3376</v>
      </c>
      <c r="F1010" s="5" t="s">
        <v>10450</v>
      </c>
      <c r="G1010" s="5" t="s">
        <v>10450</v>
      </c>
    </row>
    <row r="1011" spans="1:7" x14ac:dyDescent="0.3">
      <c r="A1011" t="s">
        <v>10337</v>
      </c>
      <c r="B1011" t="s">
        <v>3748</v>
      </c>
      <c r="C1011" t="s">
        <v>3749</v>
      </c>
      <c r="D1011" t="s">
        <v>992</v>
      </c>
      <c r="E1011" s="5">
        <v>56262</v>
      </c>
      <c r="F1011" s="5" t="s">
        <v>10450</v>
      </c>
      <c r="G1011" s="5" t="s">
        <v>10450</v>
      </c>
    </row>
    <row r="1012" spans="1:7" x14ac:dyDescent="0.3">
      <c r="A1012" t="s">
        <v>10338</v>
      </c>
      <c r="B1012" t="s">
        <v>3750</v>
      </c>
      <c r="C1012" t="s">
        <v>3751</v>
      </c>
      <c r="D1012" t="s">
        <v>993</v>
      </c>
      <c r="E1012" s="5">
        <v>57888</v>
      </c>
      <c r="F1012" s="5" t="s">
        <v>10450</v>
      </c>
      <c r="G1012" s="5" t="s">
        <v>10450</v>
      </c>
    </row>
    <row r="1013" spans="1:7" x14ac:dyDescent="0.3">
      <c r="A1013" t="s">
        <v>10339</v>
      </c>
      <c r="B1013" t="s">
        <v>3752</v>
      </c>
      <c r="C1013" t="s">
        <v>3753</v>
      </c>
      <c r="D1013" t="s">
        <v>994</v>
      </c>
      <c r="E1013" s="5" t="s">
        <v>10450</v>
      </c>
      <c r="F1013" s="5">
        <v>273040</v>
      </c>
      <c r="G1013" s="5">
        <v>1268443.9999999998</v>
      </c>
    </row>
    <row r="1014" spans="1:7" x14ac:dyDescent="0.3">
      <c r="A1014" t="s">
        <v>10340</v>
      </c>
      <c r="B1014" t="s">
        <v>3754</v>
      </c>
      <c r="C1014" t="s">
        <v>3755</v>
      </c>
      <c r="D1014" t="s">
        <v>995</v>
      </c>
      <c r="E1014" s="5" t="s">
        <v>10450</v>
      </c>
      <c r="F1014" s="5" t="s">
        <v>10450</v>
      </c>
      <c r="G1014" s="5">
        <v>904479</v>
      </c>
    </row>
    <row r="1015" spans="1:7" x14ac:dyDescent="0.3">
      <c r="A1015" t="s">
        <v>10341</v>
      </c>
      <c r="B1015" t="s">
        <v>3756</v>
      </c>
      <c r="C1015" t="s">
        <v>3757</v>
      </c>
      <c r="D1015" t="s">
        <v>996</v>
      </c>
      <c r="E1015" s="5" t="s">
        <v>10450</v>
      </c>
      <c r="F1015" s="5">
        <v>64396</v>
      </c>
      <c r="G1015" s="5">
        <v>634332</v>
      </c>
    </row>
    <row r="1016" spans="1:7" x14ac:dyDescent="0.3">
      <c r="A1016" t="s">
        <v>10342</v>
      </c>
      <c r="B1016" t="s">
        <v>3758</v>
      </c>
      <c r="C1016" t="s">
        <v>3759</v>
      </c>
      <c r="D1016" t="s">
        <v>997</v>
      </c>
      <c r="E1016" s="5" t="s">
        <v>10450</v>
      </c>
      <c r="F1016" s="5">
        <v>13867</v>
      </c>
      <c r="G1016" s="5">
        <v>533225</v>
      </c>
    </row>
    <row r="1017" spans="1:7" x14ac:dyDescent="0.3">
      <c r="A1017" t="s">
        <v>10343</v>
      </c>
      <c r="B1017" t="s">
        <v>3760</v>
      </c>
      <c r="C1017" t="s">
        <v>3761</v>
      </c>
      <c r="D1017" t="s">
        <v>998</v>
      </c>
      <c r="E1017" s="5" t="s">
        <v>10450</v>
      </c>
      <c r="F1017" s="5" t="s">
        <v>10450</v>
      </c>
      <c r="G1017" s="5">
        <v>1229799</v>
      </c>
    </row>
    <row r="1018" spans="1:7" x14ac:dyDescent="0.3">
      <c r="A1018" t="s">
        <v>10344</v>
      </c>
      <c r="B1018" t="s">
        <v>3762</v>
      </c>
      <c r="C1018" t="s">
        <v>3763</v>
      </c>
      <c r="D1018" t="s">
        <v>999</v>
      </c>
      <c r="E1018" s="5" t="s">
        <v>10450</v>
      </c>
      <c r="F1018" s="5" t="s">
        <v>10450</v>
      </c>
      <c r="G1018" s="5">
        <v>440746</v>
      </c>
    </row>
    <row r="1019" spans="1:7" x14ac:dyDescent="0.3">
      <c r="A1019" t="s">
        <v>10345</v>
      </c>
      <c r="B1019" t="s">
        <v>3764</v>
      </c>
      <c r="C1019" t="s">
        <v>3765</v>
      </c>
      <c r="D1019" t="s">
        <v>1000</v>
      </c>
      <c r="E1019" s="5" t="s">
        <v>10450</v>
      </c>
      <c r="F1019" s="5">
        <v>336077</v>
      </c>
      <c r="G1019" s="5">
        <v>927448</v>
      </c>
    </row>
    <row r="1020" spans="1:7" x14ac:dyDescent="0.3">
      <c r="A1020" t="s">
        <v>10346</v>
      </c>
      <c r="B1020" t="s">
        <v>3766</v>
      </c>
      <c r="C1020" t="s">
        <v>3767</v>
      </c>
      <c r="D1020" t="s">
        <v>1001</v>
      </c>
      <c r="E1020" s="5" t="s">
        <v>10450</v>
      </c>
      <c r="F1020" s="5" t="s">
        <v>10450</v>
      </c>
      <c r="G1020" s="5">
        <v>415406</v>
      </c>
    </row>
    <row r="1021" spans="1:7" x14ac:dyDescent="0.3">
      <c r="A1021" t="s">
        <v>10347</v>
      </c>
      <c r="B1021" t="s">
        <v>3768</v>
      </c>
      <c r="C1021" t="s">
        <v>3769</v>
      </c>
      <c r="D1021" t="s">
        <v>1002</v>
      </c>
      <c r="E1021" s="5" t="s">
        <v>10450</v>
      </c>
      <c r="F1021" s="5">
        <v>240977</v>
      </c>
      <c r="G1021" s="5">
        <v>580436</v>
      </c>
    </row>
    <row r="1022" spans="1:7" x14ac:dyDescent="0.3">
      <c r="A1022" t="s">
        <v>10348</v>
      </c>
      <c r="B1022" t="s">
        <v>3770</v>
      </c>
      <c r="C1022" t="s">
        <v>3771</v>
      </c>
      <c r="D1022" t="s">
        <v>1003</v>
      </c>
      <c r="E1022" s="5" t="s">
        <v>10450</v>
      </c>
      <c r="F1022" s="5">
        <v>149179</v>
      </c>
      <c r="G1022" s="5">
        <v>687028</v>
      </c>
    </row>
    <row r="1023" spans="1:7" x14ac:dyDescent="0.3">
      <c r="A1023" t="s">
        <v>10349</v>
      </c>
      <c r="B1023" t="s">
        <v>3772</v>
      </c>
      <c r="C1023" t="s">
        <v>3773</v>
      </c>
      <c r="D1023" t="s">
        <v>1004</v>
      </c>
      <c r="E1023" s="5" t="s">
        <v>10450</v>
      </c>
      <c r="F1023" s="5">
        <v>191203</v>
      </c>
      <c r="G1023" s="5">
        <v>525490</v>
      </c>
    </row>
    <row r="1024" spans="1:7" x14ac:dyDescent="0.3">
      <c r="A1024" t="s">
        <v>10350</v>
      </c>
      <c r="B1024" t="s">
        <v>3774</v>
      </c>
      <c r="C1024" t="s">
        <v>3775</v>
      </c>
      <c r="D1024" t="s">
        <v>1005</v>
      </c>
      <c r="E1024" s="5" t="s">
        <v>10450</v>
      </c>
      <c r="F1024" s="5" t="s">
        <v>10450</v>
      </c>
      <c r="G1024" s="5">
        <v>922481</v>
      </c>
    </row>
    <row r="1025" spans="1:7" x14ac:dyDescent="0.3">
      <c r="A1025" t="s">
        <v>10351</v>
      </c>
      <c r="B1025" t="s">
        <v>3776</v>
      </c>
      <c r="C1025" t="s">
        <v>3777</v>
      </c>
      <c r="D1025" t="s">
        <v>1006</v>
      </c>
      <c r="E1025" s="5" t="s">
        <v>10450</v>
      </c>
      <c r="F1025" s="5" t="s">
        <v>10450</v>
      </c>
      <c r="G1025" s="5">
        <v>1523332</v>
      </c>
    </row>
    <row r="1026" spans="1:7" x14ac:dyDescent="0.3">
      <c r="A1026" t="s">
        <v>10352</v>
      </c>
      <c r="B1026" t="s">
        <v>3778</v>
      </c>
      <c r="C1026" t="s">
        <v>3779</v>
      </c>
      <c r="D1026" t="s">
        <v>1007</v>
      </c>
      <c r="E1026" s="5" t="s">
        <v>10450</v>
      </c>
      <c r="F1026" s="5">
        <v>213622</v>
      </c>
      <c r="G1026" s="5">
        <v>1025226</v>
      </c>
    </row>
    <row r="1027" spans="1:7" x14ac:dyDescent="0.3">
      <c r="A1027" t="s">
        <v>10353</v>
      </c>
      <c r="B1027" t="s">
        <v>3780</v>
      </c>
      <c r="C1027" t="s">
        <v>3781</v>
      </c>
      <c r="D1027" t="s">
        <v>1008</v>
      </c>
      <c r="E1027" s="5">
        <v>38415</v>
      </c>
      <c r="F1027" s="5" t="s">
        <v>10450</v>
      </c>
      <c r="G1027" s="5" t="s">
        <v>10450</v>
      </c>
    </row>
    <row r="1028" spans="1:7" x14ac:dyDescent="0.3">
      <c r="A1028" t="s">
        <v>10354</v>
      </c>
      <c r="B1028" t="s">
        <v>3782</v>
      </c>
      <c r="C1028" t="s">
        <v>3783</v>
      </c>
      <c r="D1028" t="s">
        <v>9139</v>
      </c>
      <c r="E1028" s="5" t="s">
        <v>10449</v>
      </c>
      <c r="F1028" s="5" t="s">
        <v>10449</v>
      </c>
      <c r="G1028" s="5" t="s">
        <v>10449</v>
      </c>
    </row>
    <row r="1029" spans="1:7" x14ac:dyDescent="0.3">
      <c r="A1029" t="s">
        <v>10355</v>
      </c>
      <c r="B1029" t="s">
        <v>3784</v>
      </c>
      <c r="C1029" t="s">
        <v>3785</v>
      </c>
      <c r="D1029" t="s">
        <v>1009</v>
      </c>
      <c r="E1029" s="5">
        <v>78344</v>
      </c>
      <c r="F1029" s="5" t="s">
        <v>10450</v>
      </c>
      <c r="G1029" s="5" t="s">
        <v>10450</v>
      </c>
    </row>
    <row r="1030" spans="1:7" x14ac:dyDescent="0.3">
      <c r="A1030" t="s">
        <v>10356</v>
      </c>
      <c r="B1030" t="s">
        <v>3786</v>
      </c>
      <c r="C1030" t="s">
        <v>3787</v>
      </c>
      <c r="D1030" t="s">
        <v>9138</v>
      </c>
      <c r="E1030" s="5" t="s">
        <v>10449</v>
      </c>
      <c r="F1030" s="5" t="s">
        <v>10449</v>
      </c>
      <c r="G1030" s="5" t="s">
        <v>10449</v>
      </c>
    </row>
    <row r="1031" spans="1:7" x14ac:dyDescent="0.3">
      <c r="A1031" t="s">
        <v>10357</v>
      </c>
      <c r="B1031" t="s">
        <v>3788</v>
      </c>
      <c r="C1031" t="s">
        <v>3789</v>
      </c>
      <c r="D1031" t="s">
        <v>992</v>
      </c>
      <c r="E1031" s="5">
        <v>42453</v>
      </c>
      <c r="F1031" s="5" t="s">
        <v>10450</v>
      </c>
      <c r="G1031" s="5" t="s">
        <v>10450</v>
      </c>
    </row>
    <row r="1032" spans="1:7" x14ac:dyDescent="0.3">
      <c r="A1032" t="s">
        <v>10358</v>
      </c>
      <c r="B1032" t="s">
        <v>3790</v>
      </c>
      <c r="C1032" t="s">
        <v>3791</v>
      </c>
      <c r="D1032" t="s">
        <v>1010</v>
      </c>
      <c r="E1032" s="5" t="s">
        <v>10449</v>
      </c>
      <c r="F1032" s="5" t="s">
        <v>10449</v>
      </c>
      <c r="G1032" s="5" t="s">
        <v>10449</v>
      </c>
    </row>
    <row r="1033" spans="1:7" x14ac:dyDescent="0.3">
      <c r="A1033" t="s">
        <v>10359</v>
      </c>
      <c r="B1033" t="s">
        <v>3792</v>
      </c>
      <c r="C1033" t="s">
        <v>3793</v>
      </c>
      <c r="D1033" t="s">
        <v>1011</v>
      </c>
      <c r="E1033" s="5" t="s">
        <v>10449</v>
      </c>
      <c r="F1033" s="5" t="s">
        <v>10449</v>
      </c>
      <c r="G1033" s="5" t="s">
        <v>10449</v>
      </c>
    </row>
    <row r="1034" spans="1:7" x14ac:dyDescent="0.3">
      <c r="A1034" t="s">
        <v>10360</v>
      </c>
      <c r="B1034" t="s">
        <v>3794</v>
      </c>
      <c r="C1034" t="s">
        <v>3795</v>
      </c>
      <c r="D1034" t="s">
        <v>1012</v>
      </c>
      <c r="E1034" s="5" t="s">
        <v>10450</v>
      </c>
      <c r="F1034" s="5">
        <v>119494</v>
      </c>
      <c r="G1034" s="5" t="s">
        <v>10450</v>
      </c>
    </row>
    <row r="1035" spans="1:7" x14ac:dyDescent="0.3">
      <c r="A1035" t="s">
        <v>10361</v>
      </c>
      <c r="B1035" t="s">
        <v>3796</v>
      </c>
      <c r="C1035" t="s">
        <v>3797</v>
      </c>
      <c r="D1035" t="s">
        <v>1013</v>
      </c>
      <c r="E1035" s="5">
        <v>10498</v>
      </c>
      <c r="F1035" s="5" t="s">
        <v>10450</v>
      </c>
      <c r="G1035" s="5" t="s">
        <v>10450</v>
      </c>
    </row>
    <row r="1036" spans="1:7" x14ac:dyDescent="0.3">
      <c r="A1036" t="s">
        <v>10362</v>
      </c>
      <c r="B1036" t="s">
        <v>3798</v>
      </c>
      <c r="C1036" t="s">
        <v>3799</v>
      </c>
      <c r="D1036" t="s">
        <v>1014</v>
      </c>
      <c r="E1036" s="5">
        <v>33849</v>
      </c>
      <c r="F1036" s="5" t="s">
        <v>10450</v>
      </c>
      <c r="G1036" s="5" t="s">
        <v>10450</v>
      </c>
    </row>
    <row r="1037" spans="1:7" x14ac:dyDescent="0.3">
      <c r="A1037" t="s">
        <v>10363</v>
      </c>
      <c r="B1037" t="s">
        <v>3800</v>
      </c>
      <c r="C1037" t="s">
        <v>3801</v>
      </c>
      <c r="D1037" t="s">
        <v>1015</v>
      </c>
      <c r="E1037" s="5" t="s">
        <v>10449</v>
      </c>
      <c r="F1037" s="5" t="s">
        <v>10449</v>
      </c>
      <c r="G1037" s="5" t="s">
        <v>10449</v>
      </c>
    </row>
    <row r="1038" spans="1:7" x14ac:dyDescent="0.3">
      <c r="A1038" t="s">
        <v>10364</v>
      </c>
      <c r="B1038" t="s">
        <v>3802</v>
      </c>
      <c r="C1038" t="s">
        <v>3803</v>
      </c>
      <c r="D1038" t="s">
        <v>1016</v>
      </c>
      <c r="E1038" s="5" t="s">
        <v>10449</v>
      </c>
      <c r="F1038" s="5" t="s">
        <v>10449</v>
      </c>
      <c r="G1038" s="5" t="s">
        <v>10449</v>
      </c>
    </row>
    <row r="1039" spans="1:7" x14ac:dyDescent="0.3">
      <c r="A1039" t="s">
        <v>10365</v>
      </c>
      <c r="B1039" t="s">
        <v>3804</v>
      </c>
      <c r="C1039" t="s">
        <v>3805</v>
      </c>
      <c r="D1039" t="s">
        <v>8966</v>
      </c>
      <c r="E1039" s="5" t="s">
        <v>10449</v>
      </c>
      <c r="F1039" s="5" t="s">
        <v>10449</v>
      </c>
      <c r="G1039" s="5" t="s">
        <v>10449</v>
      </c>
    </row>
    <row r="1040" spans="1:7" x14ac:dyDescent="0.3">
      <c r="A1040" t="s">
        <v>10366</v>
      </c>
      <c r="B1040" t="s">
        <v>3806</v>
      </c>
      <c r="C1040" t="s">
        <v>3807</v>
      </c>
      <c r="D1040" t="s">
        <v>1017</v>
      </c>
      <c r="E1040" s="5">
        <v>31218</v>
      </c>
      <c r="F1040" s="5" t="s">
        <v>10450</v>
      </c>
      <c r="G1040" s="5" t="s">
        <v>10450</v>
      </c>
    </row>
    <row r="1041" spans="1:7" x14ac:dyDescent="0.3">
      <c r="A1041" t="s">
        <v>10367</v>
      </c>
      <c r="B1041" t="s">
        <v>3808</v>
      </c>
      <c r="C1041" t="s">
        <v>3809</v>
      </c>
      <c r="D1041" t="s">
        <v>1018</v>
      </c>
      <c r="E1041" s="5">
        <v>25230</v>
      </c>
      <c r="F1041" s="5" t="s">
        <v>10450</v>
      </c>
      <c r="G1041" s="5" t="s">
        <v>10450</v>
      </c>
    </row>
    <row r="1042" spans="1:7" x14ac:dyDescent="0.3">
      <c r="A1042" t="s">
        <v>10368</v>
      </c>
      <c r="B1042" t="s">
        <v>3810</v>
      </c>
      <c r="C1042" t="s">
        <v>3811</v>
      </c>
      <c r="D1042" t="s">
        <v>8974</v>
      </c>
      <c r="E1042" s="5" t="s">
        <v>10449</v>
      </c>
      <c r="F1042" s="5" t="s">
        <v>10449</v>
      </c>
      <c r="G1042" s="5" t="s">
        <v>10449</v>
      </c>
    </row>
    <row r="1043" spans="1:7" x14ac:dyDescent="0.3">
      <c r="A1043" t="s">
        <v>10369</v>
      </c>
      <c r="B1043" t="s">
        <v>3812</v>
      </c>
      <c r="C1043" t="s">
        <v>3813</v>
      </c>
      <c r="D1043" t="s">
        <v>8965</v>
      </c>
      <c r="E1043" s="5" t="s">
        <v>10449</v>
      </c>
      <c r="F1043" s="5" t="s">
        <v>10449</v>
      </c>
      <c r="G1043" s="5" t="s">
        <v>10449</v>
      </c>
    </row>
    <row r="1044" spans="1:7" x14ac:dyDescent="0.3">
      <c r="A1044" t="s">
        <v>10370</v>
      </c>
      <c r="B1044" t="s">
        <v>3814</v>
      </c>
      <c r="C1044" t="s">
        <v>3815</v>
      </c>
      <c r="D1044" t="s">
        <v>9058</v>
      </c>
      <c r="E1044" s="5" t="s">
        <v>10449</v>
      </c>
      <c r="F1044" s="5" t="s">
        <v>10449</v>
      </c>
      <c r="G1044" s="5" t="s">
        <v>10449</v>
      </c>
    </row>
    <row r="1045" spans="1:7" x14ac:dyDescent="0.3">
      <c r="A1045" t="s">
        <v>10371</v>
      </c>
      <c r="B1045" t="s">
        <v>2070</v>
      </c>
      <c r="C1045" t="s">
        <v>3816</v>
      </c>
      <c r="D1045" t="s">
        <v>8982</v>
      </c>
      <c r="E1045" s="5" t="s">
        <v>10449</v>
      </c>
      <c r="F1045" s="5" t="s">
        <v>10449</v>
      </c>
      <c r="G1045" s="5" t="s">
        <v>10449</v>
      </c>
    </row>
    <row r="1046" spans="1:7" x14ac:dyDescent="0.3">
      <c r="A1046" t="s">
        <v>10372</v>
      </c>
      <c r="B1046" t="s">
        <v>3817</v>
      </c>
      <c r="C1046" t="s">
        <v>3818</v>
      </c>
      <c r="D1046" t="s">
        <v>1019</v>
      </c>
      <c r="E1046" s="5">
        <v>20136</v>
      </c>
      <c r="F1046" s="5" t="s">
        <v>10450</v>
      </c>
      <c r="G1046" s="5" t="s">
        <v>10450</v>
      </c>
    </row>
    <row r="1047" spans="1:7" x14ac:dyDescent="0.3">
      <c r="A1047" t="s">
        <v>10373</v>
      </c>
      <c r="B1047" t="s">
        <v>3819</v>
      </c>
      <c r="C1047" t="s">
        <v>3820</v>
      </c>
      <c r="D1047" t="s">
        <v>1020</v>
      </c>
      <c r="E1047" s="5" t="s">
        <v>10449</v>
      </c>
      <c r="F1047" s="5" t="s">
        <v>10449</v>
      </c>
      <c r="G1047" s="5" t="s">
        <v>10449</v>
      </c>
    </row>
    <row r="1048" spans="1:7" x14ac:dyDescent="0.3">
      <c r="A1048" t="s">
        <v>10374</v>
      </c>
      <c r="B1048" t="s">
        <v>2070</v>
      </c>
      <c r="C1048" t="s">
        <v>3821</v>
      </c>
      <c r="D1048" t="s">
        <v>8990</v>
      </c>
      <c r="E1048" s="5" t="s">
        <v>10449</v>
      </c>
      <c r="F1048" s="5" t="s">
        <v>10449</v>
      </c>
      <c r="G1048" s="5" t="s">
        <v>10449</v>
      </c>
    </row>
    <row r="1049" spans="1:7" x14ac:dyDescent="0.3">
      <c r="A1049" t="s">
        <v>10375</v>
      </c>
      <c r="B1049" t="s">
        <v>3822</v>
      </c>
      <c r="C1049" t="s">
        <v>3823</v>
      </c>
      <c r="D1049" t="s">
        <v>1021</v>
      </c>
      <c r="E1049" s="5">
        <v>34274</v>
      </c>
      <c r="F1049" s="5" t="s">
        <v>10450</v>
      </c>
      <c r="G1049" s="5" t="s">
        <v>10450</v>
      </c>
    </row>
    <row r="1050" spans="1:7" x14ac:dyDescent="0.3">
      <c r="A1050" t="s">
        <v>10376</v>
      </c>
      <c r="B1050" t="s">
        <v>3824</v>
      </c>
      <c r="C1050" t="s">
        <v>3825</v>
      </c>
      <c r="D1050" t="s">
        <v>8997</v>
      </c>
      <c r="E1050" s="5" t="s">
        <v>10449</v>
      </c>
      <c r="F1050" s="5" t="s">
        <v>10449</v>
      </c>
      <c r="G1050" s="5" t="s">
        <v>10449</v>
      </c>
    </row>
    <row r="1051" spans="1:7" x14ac:dyDescent="0.3">
      <c r="A1051" t="s">
        <v>10377</v>
      </c>
      <c r="B1051" t="s">
        <v>3826</v>
      </c>
      <c r="C1051" t="s">
        <v>3827</v>
      </c>
      <c r="D1051" t="s">
        <v>1022</v>
      </c>
      <c r="E1051" s="5" t="s">
        <v>10449</v>
      </c>
      <c r="F1051" s="5" t="s">
        <v>10449</v>
      </c>
      <c r="G1051" s="5" t="s">
        <v>10449</v>
      </c>
    </row>
    <row r="1052" spans="1:7" x14ac:dyDescent="0.3">
      <c r="A1052" t="s">
        <v>10378</v>
      </c>
      <c r="B1052" t="s">
        <v>3828</v>
      </c>
      <c r="C1052" t="s">
        <v>3829</v>
      </c>
      <c r="D1052" t="s">
        <v>9019</v>
      </c>
      <c r="E1052" s="5" t="s">
        <v>10449</v>
      </c>
      <c r="F1052" s="5" t="s">
        <v>10449</v>
      </c>
      <c r="G1052" s="5" t="s">
        <v>10449</v>
      </c>
    </row>
    <row r="1053" spans="1:7" x14ac:dyDescent="0.3">
      <c r="A1053" t="s">
        <v>10379</v>
      </c>
      <c r="B1053" t="s">
        <v>3830</v>
      </c>
      <c r="C1053" t="s">
        <v>3831</v>
      </c>
      <c r="D1053" t="s">
        <v>9059</v>
      </c>
      <c r="E1053" s="5" t="s">
        <v>10449</v>
      </c>
      <c r="F1053" s="5" t="s">
        <v>10449</v>
      </c>
      <c r="G1053" s="5" t="s">
        <v>10449</v>
      </c>
    </row>
    <row r="1054" spans="1:7" x14ac:dyDescent="0.3">
      <c r="A1054" t="s">
        <v>10380</v>
      </c>
      <c r="B1054" t="s">
        <v>3832</v>
      </c>
      <c r="C1054" t="s">
        <v>3833</v>
      </c>
      <c r="D1054" t="s">
        <v>1023</v>
      </c>
      <c r="E1054" s="5" t="s">
        <v>10449</v>
      </c>
      <c r="F1054" s="5" t="s">
        <v>10449</v>
      </c>
      <c r="G1054" s="5" t="s">
        <v>10449</v>
      </c>
    </row>
    <row r="1055" spans="1:7" x14ac:dyDescent="0.3">
      <c r="A1055" t="s">
        <v>10381</v>
      </c>
      <c r="B1055" t="s">
        <v>3834</v>
      </c>
      <c r="C1055" t="s">
        <v>3835</v>
      </c>
      <c r="D1055" t="s">
        <v>9033</v>
      </c>
      <c r="E1055" s="5" t="s">
        <v>10449</v>
      </c>
      <c r="F1055" s="5" t="s">
        <v>10449</v>
      </c>
      <c r="G1055" s="5" t="s">
        <v>10449</v>
      </c>
    </row>
    <row r="1056" spans="1:7" x14ac:dyDescent="0.3">
      <c r="A1056" t="s">
        <v>10382</v>
      </c>
      <c r="B1056" t="s">
        <v>3836</v>
      </c>
      <c r="C1056" t="s">
        <v>3837</v>
      </c>
      <c r="D1056" t="s">
        <v>1024</v>
      </c>
      <c r="E1056" s="5">
        <v>31927</v>
      </c>
      <c r="F1056" s="5" t="s">
        <v>10450</v>
      </c>
      <c r="G1056" s="5" t="s">
        <v>10450</v>
      </c>
    </row>
    <row r="1057" spans="1:7" x14ac:dyDescent="0.3">
      <c r="A1057" t="s">
        <v>10383</v>
      </c>
      <c r="B1057" t="s">
        <v>3838</v>
      </c>
      <c r="C1057" t="s">
        <v>3839</v>
      </c>
      <c r="D1057" t="s">
        <v>9018</v>
      </c>
      <c r="E1057" s="5" t="s">
        <v>10449</v>
      </c>
      <c r="F1057" s="5" t="s">
        <v>10449</v>
      </c>
      <c r="G1057" s="5" t="s">
        <v>10449</v>
      </c>
    </row>
    <row r="1058" spans="1:7" x14ac:dyDescent="0.3">
      <c r="A1058" t="s">
        <v>10384</v>
      </c>
      <c r="B1058" t="s">
        <v>3840</v>
      </c>
      <c r="C1058" t="s">
        <v>3841</v>
      </c>
      <c r="D1058" t="s">
        <v>9032</v>
      </c>
      <c r="E1058" s="5" t="s">
        <v>10449</v>
      </c>
      <c r="F1058" s="5" t="s">
        <v>10449</v>
      </c>
      <c r="G1058" s="5" t="s">
        <v>10449</v>
      </c>
    </row>
    <row r="1059" spans="1:7" x14ac:dyDescent="0.3">
      <c r="A1059" t="s">
        <v>10385</v>
      </c>
      <c r="B1059" t="s">
        <v>3842</v>
      </c>
      <c r="C1059" t="s">
        <v>3843</v>
      </c>
      <c r="D1059" t="s">
        <v>373</v>
      </c>
      <c r="E1059" s="5" t="s">
        <v>10449</v>
      </c>
      <c r="F1059" s="5" t="s">
        <v>10449</v>
      </c>
      <c r="G1059" s="5" t="s">
        <v>10449</v>
      </c>
    </row>
    <row r="1060" spans="1:7" x14ac:dyDescent="0.3">
      <c r="A1060" t="s">
        <v>10386</v>
      </c>
      <c r="B1060" t="s">
        <v>3844</v>
      </c>
      <c r="C1060" t="s">
        <v>3845</v>
      </c>
      <c r="D1060" t="s">
        <v>1025</v>
      </c>
      <c r="E1060" s="5" t="s">
        <v>10449</v>
      </c>
      <c r="F1060" s="5" t="s">
        <v>10449</v>
      </c>
      <c r="G1060" s="5" t="s">
        <v>10449</v>
      </c>
    </row>
    <row r="1061" spans="1:7" x14ac:dyDescent="0.3">
      <c r="A1061" t="s">
        <v>10387</v>
      </c>
      <c r="B1061" t="s">
        <v>3846</v>
      </c>
      <c r="C1061" t="s">
        <v>3847</v>
      </c>
      <c r="D1061" t="s">
        <v>9037</v>
      </c>
      <c r="E1061" s="5" t="s">
        <v>10449</v>
      </c>
      <c r="F1061" s="5" t="s">
        <v>10449</v>
      </c>
      <c r="G1061" s="5" t="s">
        <v>10449</v>
      </c>
    </row>
    <row r="1062" spans="1:7" x14ac:dyDescent="0.3">
      <c r="A1062" t="s">
        <v>10388</v>
      </c>
      <c r="B1062" t="s">
        <v>3848</v>
      </c>
      <c r="C1062" t="s">
        <v>3849</v>
      </c>
      <c r="D1062" t="s">
        <v>1026</v>
      </c>
      <c r="E1062" s="5">
        <v>12002</v>
      </c>
      <c r="F1062" s="5" t="s">
        <v>10450</v>
      </c>
      <c r="G1062" s="5" t="s">
        <v>10450</v>
      </c>
    </row>
    <row r="1063" spans="1:7" x14ac:dyDescent="0.3">
      <c r="A1063" t="s">
        <v>10389</v>
      </c>
      <c r="B1063" t="s">
        <v>3850</v>
      </c>
      <c r="C1063" t="s">
        <v>3851</v>
      </c>
      <c r="D1063" t="s">
        <v>1027</v>
      </c>
      <c r="E1063" s="5" t="s">
        <v>10449</v>
      </c>
      <c r="F1063" s="5" t="s">
        <v>10449</v>
      </c>
      <c r="G1063" s="5" t="s">
        <v>10449</v>
      </c>
    </row>
    <row r="1064" spans="1:7" x14ac:dyDescent="0.3">
      <c r="A1064" t="s">
        <v>10390</v>
      </c>
      <c r="B1064" t="s">
        <v>3852</v>
      </c>
      <c r="C1064" t="s">
        <v>3853</v>
      </c>
      <c r="D1064" t="s">
        <v>1028</v>
      </c>
      <c r="E1064" s="5" t="s">
        <v>10449</v>
      </c>
      <c r="F1064" s="5" t="s">
        <v>10449</v>
      </c>
      <c r="G1064" s="5" t="s">
        <v>10449</v>
      </c>
    </row>
    <row r="1065" spans="1:7" x14ac:dyDescent="0.3">
      <c r="A1065" t="s">
        <v>10391</v>
      </c>
      <c r="B1065" t="s">
        <v>3854</v>
      </c>
      <c r="C1065" t="s">
        <v>3855</v>
      </c>
      <c r="D1065" t="s">
        <v>1029</v>
      </c>
      <c r="E1065" s="5" t="s">
        <v>10449</v>
      </c>
      <c r="F1065" s="5" t="s">
        <v>10449</v>
      </c>
      <c r="G1065" s="5" t="s">
        <v>10449</v>
      </c>
    </row>
    <row r="1066" spans="1:7" x14ac:dyDescent="0.3">
      <c r="A1066" t="s">
        <v>10392</v>
      </c>
      <c r="B1066" t="s">
        <v>3856</v>
      </c>
      <c r="C1066" t="s">
        <v>3857</v>
      </c>
      <c r="D1066" t="s">
        <v>1030</v>
      </c>
      <c r="E1066" s="5" t="s">
        <v>10449</v>
      </c>
      <c r="F1066" s="5" t="s">
        <v>10449</v>
      </c>
      <c r="G1066" s="5" t="s">
        <v>10449</v>
      </c>
    </row>
    <row r="1067" spans="1:7" x14ac:dyDescent="0.3">
      <c r="A1067" t="s">
        <v>10393</v>
      </c>
      <c r="B1067" t="s">
        <v>3858</v>
      </c>
      <c r="C1067" t="s">
        <v>3859</v>
      </c>
      <c r="D1067" t="s">
        <v>1031</v>
      </c>
      <c r="E1067" s="5">
        <v>76084</v>
      </c>
      <c r="F1067" s="5" t="s">
        <v>10450</v>
      </c>
      <c r="G1067" s="5" t="s">
        <v>10450</v>
      </c>
    </row>
    <row r="1068" spans="1:7" x14ac:dyDescent="0.3">
      <c r="A1068" t="s">
        <v>10394</v>
      </c>
      <c r="B1068" t="s">
        <v>3860</v>
      </c>
      <c r="C1068" t="s">
        <v>3861</v>
      </c>
      <c r="D1068" t="s">
        <v>1032</v>
      </c>
      <c r="E1068" s="5">
        <v>34158</v>
      </c>
      <c r="F1068" s="5" t="s">
        <v>10450</v>
      </c>
      <c r="G1068" s="5" t="s">
        <v>10450</v>
      </c>
    </row>
    <row r="1069" spans="1:7" x14ac:dyDescent="0.3">
      <c r="A1069" t="s">
        <v>10395</v>
      </c>
      <c r="B1069" t="s">
        <v>3862</v>
      </c>
      <c r="C1069" t="s">
        <v>3863</v>
      </c>
      <c r="D1069" t="s">
        <v>1033</v>
      </c>
      <c r="E1069" s="5">
        <v>102051</v>
      </c>
      <c r="F1069" s="5" t="s">
        <v>10450</v>
      </c>
      <c r="G1069" s="5" t="s">
        <v>10450</v>
      </c>
    </row>
    <row r="1070" spans="1:7" x14ac:dyDescent="0.3">
      <c r="A1070" t="s">
        <v>10396</v>
      </c>
      <c r="B1070" t="s">
        <v>3864</v>
      </c>
      <c r="C1070" t="s">
        <v>3865</v>
      </c>
      <c r="D1070" t="s">
        <v>1034</v>
      </c>
      <c r="E1070" s="5">
        <v>70071</v>
      </c>
      <c r="F1070" s="5" t="s">
        <v>10450</v>
      </c>
      <c r="G1070" s="5" t="s">
        <v>10450</v>
      </c>
    </row>
    <row r="1071" spans="1:7" x14ac:dyDescent="0.3">
      <c r="A1071" t="s">
        <v>10397</v>
      </c>
      <c r="B1071" t="s">
        <v>3866</v>
      </c>
      <c r="C1071" t="s">
        <v>3867</v>
      </c>
      <c r="D1071" t="s">
        <v>1035</v>
      </c>
      <c r="E1071" s="5">
        <v>69122</v>
      </c>
      <c r="F1071" s="5" t="s">
        <v>10450</v>
      </c>
      <c r="G1071" s="5" t="s">
        <v>10450</v>
      </c>
    </row>
    <row r="1072" spans="1:7" x14ac:dyDescent="0.3">
      <c r="A1072" t="s">
        <v>10398</v>
      </c>
      <c r="B1072" t="s">
        <v>3868</v>
      </c>
      <c r="C1072" t="s">
        <v>3869</v>
      </c>
      <c r="D1072" t="s">
        <v>1036</v>
      </c>
      <c r="E1072" s="5" t="s">
        <v>10450</v>
      </c>
      <c r="F1072" s="5">
        <v>288087</v>
      </c>
      <c r="G1072" s="5" t="s">
        <v>10450</v>
      </c>
    </row>
    <row r="1073" spans="1:7" x14ac:dyDescent="0.3">
      <c r="A1073" t="s">
        <v>10399</v>
      </c>
      <c r="B1073" t="s">
        <v>3870</v>
      </c>
      <c r="C1073" t="s">
        <v>3871</v>
      </c>
      <c r="D1073" t="s">
        <v>1037</v>
      </c>
      <c r="E1073" s="5">
        <v>92769</v>
      </c>
      <c r="F1073" s="5" t="s">
        <v>10450</v>
      </c>
      <c r="G1073" s="5" t="s">
        <v>10450</v>
      </c>
    </row>
    <row r="1074" spans="1:7" x14ac:dyDescent="0.3">
      <c r="A1074" t="s">
        <v>10400</v>
      </c>
      <c r="B1074" t="s">
        <v>3872</v>
      </c>
      <c r="C1074" t="s">
        <v>3873</v>
      </c>
      <c r="D1074" t="s">
        <v>1038</v>
      </c>
      <c r="E1074" s="5">
        <v>78640</v>
      </c>
      <c r="F1074" s="5" t="s">
        <v>10450</v>
      </c>
      <c r="G1074" s="5" t="s">
        <v>10450</v>
      </c>
    </row>
    <row r="1075" spans="1:7" x14ac:dyDescent="0.3">
      <c r="A1075" t="s">
        <v>10401</v>
      </c>
      <c r="B1075" t="s">
        <v>3874</v>
      </c>
      <c r="C1075" t="s">
        <v>3875</v>
      </c>
      <c r="D1075" t="s">
        <v>1039</v>
      </c>
      <c r="E1075" s="5" t="s">
        <v>10450</v>
      </c>
      <c r="F1075" s="5">
        <v>266120</v>
      </c>
      <c r="G1075" s="5" t="s">
        <v>10450</v>
      </c>
    </row>
    <row r="1076" spans="1:7" x14ac:dyDescent="0.3">
      <c r="A1076" t="s">
        <v>10402</v>
      </c>
      <c r="B1076" t="s">
        <v>3876</v>
      </c>
      <c r="C1076" t="s">
        <v>3877</v>
      </c>
      <c r="D1076" t="s">
        <v>1040</v>
      </c>
      <c r="E1076" s="5" t="s">
        <v>10449</v>
      </c>
      <c r="F1076" s="5" t="s">
        <v>10449</v>
      </c>
      <c r="G1076" s="5" t="s">
        <v>10449</v>
      </c>
    </row>
    <row r="1077" spans="1:7" x14ac:dyDescent="0.3">
      <c r="A1077" t="s">
        <v>10403</v>
      </c>
      <c r="B1077" t="s">
        <v>3878</v>
      </c>
      <c r="C1077" t="s">
        <v>3879</v>
      </c>
      <c r="D1077" t="s">
        <v>1041</v>
      </c>
      <c r="E1077" s="5">
        <v>60911</v>
      </c>
      <c r="F1077" s="5" t="s">
        <v>10450</v>
      </c>
      <c r="G1077" s="5" t="s">
        <v>10450</v>
      </c>
    </row>
    <row r="1078" spans="1:7" x14ac:dyDescent="0.3">
      <c r="A1078" t="s">
        <v>10404</v>
      </c>
      <c r="B1078" t="s">
        <v>3880</v>
      </c>
      <c r="C1078" t="s">
        <v>3881</v>
      </c>
      <c r="D1078" t="s">
        <v>1042</v>
      </c>
      <c r="E1078" s="5">
        <v>56752</v>
      </c>
      <c r="F1078" s="5" t="s">
        <v>10450</v>
      </c>
      <c r="G1078" s="5" t="s">
        <v>10450</v>
      </c>
    </row>
    <row r="1079" spans="1:7" x14ac:dyDescent="0.3">
      <c r="A1079" t="s">
        <v>10405</v>
      </c>
      <c r="B1079" t="s">
        <v>3882</v>
      </c>
      <c r="C1079" t="s">
        <v>3883</v>
      </c>
      <c r="D1079" t="s">
        <v>1043</v>
      </c>
      <c r="E1079" s="5">
        <v>448</v>
      </c>
      <c r="F1079" s="5" t="s">
        <v>10450</v>
      </c>
      <c r="G1079" s="5" t="s">
        <v>10450</v>
      </c>
    </row>
    <row r="1080" spans="1:7" x14ac:dyDescent="0.3">
      <c r="A1080" t="s">
        <v>10406</v>
      </c>
      <c r="B1080" t="s">
        <v>3884</v>
      </c>
      <c r="C1080" t="s">
        <v>3885</v>
      </c>
      <c r="D1080" t="s">
        <v>9048</v>
      </c>
      <c r="E1080" s="5" t="s">
        <v>10449</v>
      </c>
      <c r="F1080" s="5" t="s">
        <v>10449</v>
      </c>
      <c r="G1080" s="5" t="s">
        <v>10449</v>
      </c>
    </row>
    <row r="1081" spans="1:7" x14ac:dyDescent="0.3">
      <c r="A1081" t="s">
        <v>10407</v>
      </c>
      <c r="B1081" t="s">
        <v>2070</v>
      </c>
      <c r="C1081" t="s">
        <v>3918</v>
      </c>
      <c r="D1081" t="s">
        <v>9060</v>
      </c>
      <c r="E1081" s="5" t="s">
        <v>10449</v>
      </c>
      <c r="F1081" s="5" t="s">
        <v>10449</v>
      </c>
      <c r="G1081" s="5" t="s">
        <v>10449</v>
      </c>
    </row>
    <row r="1082" spans="1:7" x14ac:dyDescent="0.3">
      <c r="A1082" t="s">
        <v>10408</v>
      </c>
      <c r="B1082" t="s">
        <v>2070</v>
      </c>
      <c r="C1082" t="s">
        <v>3887</v>
      </c>
      <c r="D1082" t="s">
        <v>608</v>
      </c>
      <c r="E1082" s="5" t="s">
        <v>10449</v>
      </c>
      <c r="F1082" s="5" t="s">
        <v>10449</v>
      </c>
      <c r="G1082" s="5" t="s">
        <v>10449</v>
      </c>
    </row>
    <row r="1083" spans="1:7" x14ac:dyDescent="0.3">
      <c r="A1083" t="s">
        <v>10409</v>
      </c>
      <c r="B1083" t="s">
        <v>3890</v>
      </c>
      <c r="C1083" t="s">
        <v>3891</v>
      </c>
      <c r="D1083" t="s">
        <v>1047</v>
      </c>
      <c r="E1083" s="5" t="s">
        <v>10450</v>
      </c>
      <c r="F1083" s="5">
        <v>241135</v>
      </c>
      <c r="G1083" s="5" t="s">
        <v>10450</v>
      </c>
    </row>
    <row r="1084" spans="1:7" x14ac:dyDescent="0.3">
      <c r="A1084" t="s">
        <v>10410</v>
      </c>
      <c r="B1084" t="s">
        <v>3892</v>
      </c>
      <c r="C1084" t="s">
        <v>3893</v>
      </c>
      <c r="D1084" t="s">
        <v>1048</v>
      </c>
      <c r="E1084" s="5">
        <v>107384</v>
      </c>
      <c r="F1084" s="5" t="s">
        <v>10450</v>
      </c>
      <c r="G1084" s="5" t="s">
        <v>10450</v>
      </c>
    </row>
    <row r="1085" spans="1:7" x14ac:dyDescent="0.3">
      <c r="A1085" t="s">
        <v>10411</v>
      </c>
      <c r="B1085" t="s">
        <v>3894</v>
      </c>
      <c r="C1085" t="s">
        <v>3895</v>
      </c>
      <c r="D1085" t="s">
        <v>1049</v>
      </c>
      <c r="E1085" s="5" t="s">
        <v>10449</v>
      </c>
      <c r="F1085" s="5" t="s">
        <v>10449</v>
      </c>
      <c r="G1085" s="5" t="s">
        <v>10449</v>
      </c>
    </row>
    <row r="1086" spans="1:7" x14ac:dyDescent="0.3">
      <c r="A1086" t="s">
        <v>10412</v>
      </c>
      <c r="B1086" t="s">
        <v>2070</v>
      </c>
      <c r="C1086" t="s">
        <v>3925</v>
      </c>
      <c r="D1086" t="s">
        <v>9072</v>
      </c>
      <c r="E1086" s="5" t="s">
        <v>10449</v>
      </c>
      <c r="F1086" s="5" t="s">
        <v>10449</v>
      </c>
      <c r="G1086" s="5" t="s">
        <v>10449</v>
      </c>
    </row>
    <row r="1087" spans="1:7" x14ac:dyDescent="0.3">
      <c r="A1087" t="s">
        <v>10413</v>
      </c>
      <c r="B1087" t="s">
        <v>3896</v>
      </c>
      <c r="C1087" t="s">
        <v>3897</v>
      </c>
      <c r="D1087" t="s">
        <v>1050</v>
      </c>
      <c r="E1087" s="5">
        <v>71664</v>
      </c>
      <c r="F1087" s="5" t="s">
        <v>10450</v>
      </c>
      <c r="G1087" s="5" t="s">
        <v>10450</v>
      </c>
    </row>
    <row r="1088" spans="1:7" x14ac:dyDescent="0.3">
      <c r="A1088" t="s">
        <v>10414</v>
      </c>
      <c r="B1088" t="s">
        <v>3898</v>
      </c>
      <c r="C1088" t="s">
        <v>3899</v>
      </c>
      <c r="D1088" t="s">
        <v>1051</v>
      </c>
      <c r="E1088" s="5" t="s">
        <v>10449</v>
      </c>
      <c r="F1088" s="5" t="s">
        <v>10449</v>
      </c>
      <c r="G1088" s="5" t="s">
        <v>10449</v>
      </c>
    </row>
    <row r="1089" spans="1:7" x14ac:dyDescent="0.3">
      <c r="A1089" t="s">
        <v>10415</v>
      </c>
      <c r="B1089" t="s">
        <v>2070</v>
      </c>
      <c r="C1089" t="s">
        <v>3886</v>
      </c>
      <c r="D1089" t="s">
        <v>1044</v>
      </c>
      <c r="E1089" s="5" t="s">
        <v>10449</v>
      </c>
      <c r="F1089" s="5" t="s">
        <v>10449</v>
      </c>
      <c r="G1089" s="5" t="s">
        <v>10449</v>
      </c>
    </row>
    <row r="1090" spans="1:7" x14ac:dyDescent="0.3">
      <c r="A1090" t="s">
        <v>10416</v>
      </c>
      <c r="B1090" t="s">
        <v>3900</v>
      </c>
      <c r="C1090" t="s">
        <v>3901</v>
      </c>
      <c r="D1090" t="s">
        <v>1052</v>
      </c>
      <c r="E1090" s="5">
        <v>79326</v>
      </c>
      <c r="F1090" s="5" t="s">
        <v>10450</v>
      </c>
      <c r="G1090" s="5" t="s">
        <v>10450</v>
      </c>
    </row>
    <row r="1091" spans="1:7" x14ac:dyDescent="0.3">
      <c r="A1091" t="s">
        <v>10417</v>
      </c>
      <c r="B1091" t="s">
        <v>3902</v>
      </c>
      <c r="C1091" t="s">
        <v>3903</v>
      </c>
      <c r="D1091" t="s">
        <v>1053</v>
      </c>
      <c r="E1091" s="5">
        <v>85591</v>
      </c>
      <c r="F1091" s="5" t="s">
        <v>10450</v>
      </c>
      <c r="G1091" s="5" t="s">
        <v>10450</v>
      </c>
    </row>
    <row r="1092" spans="1:7" x14ac:dyDescent="0.3">
      <c r="A1092" t="s">
        <v>10418</v>
      </c>
      <c r="B1092" t="s">
        <v>3904</v>
      </c>
      <c r="C1092" t="s">
        <v>3905</v>
      </c>
      <c r="D1092" t="s">
        <v>1054</v>
      </c>
      <c r="E1092" s="5">
        <v>73689</v>
      </c>
      <c r="F1092" s="5" t="s">
        <v>10450</v>
      </c>
      <c r="G1092" s="5" t="s">
        <v>10450</v>
      </c>
    </row>
    <row r="1093" spans="1:7" x14ac:dyDescent="0.3">
      <c r="A1093" t="s">
        <v>10419</v>
      </c>
      <c r="B1093" t="s">
        <v>3906</v>
      </c>
      <c r="C1093" t="s">
        <v>3907</v>
      </c>
      <c r="D1093" t="s">
        <v>1055</v>
      </c>
      <c r="E1093" s="5" t="s">
        <v>10449</v>
      </c>
      <c r="F1093" s="5" t="s">
        <v>10449</v>
      </c>
      <c r="G1093" s="5" t="s">
        <v>10449</v>
      </c>
    </row>
    <row r="1094" spans="1:7" x14ac:dyDescent="0.3">
      <c r="A1094" t="s">
        <v>10420</v>
      </c>
      <c r="B1094" t="s">
        <v>2070</v>
      </c>
      <c r="C1094" t="s">
        <v>3940</v>
      </c>
      <c r="D1094" t="s">
        <v>9095</v>
      </c>
      <c r="E1094" s="5" t="s">
        <v>10449</v>
      </c>
      <c r="F1094" s="5" t="s">
        <v>10449</v>
      </c>
      <c r="G1094" s="5" t="s">
        <v>10449</v>
      </c>
    </row>
    <row r="1095" spans="1:7" x14ac:dyDescent="0.3">
      <c r="A1095" t="s">
        <v>10421</v>
      </c>
      <c r="B1095" t="s">
        <v>3908</v>
      </c>
      <c r="C1095" t="s">
        <v>3909</v>
      </c>
      <c r="D1095" t="s">
        <v>1056</v>
      </c>
      <c r="E1095" s="5">
        <v>2081</v>
      </c>
      <c r="F1095" s="5" t="s">
        <v>10450</v>
      </c>
      <c r="G1095" s="5" t="s">
        <v>10450</v>
      </c>
    </row>
    <row r="1096" spans="1:7" x14ac:dyDescent="0.3">
      <c r="A1096" t="s">
        <v>10422</v>
      </c>
      <c r="B1096" t="s">
        <v>2070</v>
      </c>
      <c r="C1096" t="s">
        <v>3888</v>
      </c>
      <c r="D1096" t="s">
        <v>1045</v>
      </c>
      <c r="E1096" s="5" t="s">
        <v>10449</v>
      </c>
      <c r="F1096" s="5" t="s">
        <v>10449</v>
      </c>
      <c r="G1096" s="5" t="s">
        <v>10449</v>
      </c>
    </row>
    <row r="1097" spans="1:7" x14ac:dyDescent="0.3">
      <c r="A1097" t="s">
        <v>10423</v>
      </c>
      <c r="B1097" t="s">
        <v>3910</v>
      </c>
      <c r="C1097" t="s">
        <v>3911</v>
      </c>
      <c r="D1097" t="s">
        <v>1057</v>
      </c>
      <c r="E1097" s="5">
        <v>126033</v>
      </c>
      <c r="F1097" s="5" t="s">
        <v>10450</v>
      </c>
      <c r="G1097" s="5" t="s">
        <v>10450</v>
      </c>
    </row>
    <row r="1098" spans="1:7" x14ac:dyDescent="0.3">
      <c r="A1098" t="s">
        <v>10424</v>
      </c>
      <c r="B1098" t="s">
        <v>3912</v>
      </c>
      <c r="C1098" t="s">
        <v>3913</v>
      </c>
      <c r="D1098" t="s">
        <v>1058</v>
      </c>
      <c r="E1098" s="5">
        <v>70067</v>
      </c>
      <c r="F1098" s="5" t="s">
        <v>10450</v>
      </c>
      <c r="G1098" s="5" t="s">
        <v>10450</v>
      </c>
    </row>
    <row r="1099" spans="1:7" x14ac:dyDescent="0.3">
      <c r="A1099" t="s">
        <v>10425</v>
      </c>
      <c r="B1099" t="s">
        <v>3914</v>
      </c>
      <c r="C1099" t="s">
        <v>3915</v>
      </c>
      <c r="D1099" t="s">
        <v>1059</v>
      </c>
      <c r="E1099" s="5" t="s">
        <v>10450</v>
      </c>
      <c r="F1099" s="5">
        <v>330829</v>
      </c>
      <c r="G1099" s="5" t="s">
        <v>10450</v>
      </c>
    </row>
    <row r="1100" spans="1:7" x14ac:dyDescent="0.3">
      <c r="A1100" t="s">
        <v>10426</v>
      </c>
      <c r="B1100" t="s">
        <v>3916</v>
      </c>
      <c r="C1100" t="s">
        <v>3917</v>
      </c>
      <c r="D1100" t="s">
        <v>1060</v>
      </c>
      <c r="E1100" s="5">
        <v>26217</v>
      </c>
      <c r="F1100" s="5" t="s">
        <v>10450</v>
      </c>
      <c r="G1100" s="5" t="s">
        <v>10450</v>
      </c>
    </row>
    <row r="1101" spans="1:7" x14ac:dyDescent="0.3">
      <c r="A1101" t="s">
        <v>10427</v>
      </c>
      <c r="B1101" t="s">
        <v>3919</v>
      </c>
      <c r="C1101" t="s">
        <v>3920</v>
      </c>
      <c r="D1101" t="s">
        <v>1061</v>
      </c>
      <c r="E1101" s="5" t="s">
        <v>10449</v>
      </c>
      <c r="F1101" s="5" t="s">
        <v>10449</v>
      </c>
      <c r="G1101" s="5" t="s">
        <v>10449</v>
      </c>
    </row>
    <row r="1102" spans="1:7" x14ac:dyDescent="0.3">
      <c r="A1102" t="s">
        <v>10428</v>
      </c>
      <c r="B1102" t="s">
        <v>3921</v>
      </c>
      <c r="C1102" t="s">
        <v>3922</v>
      </c>
      <c r="D1102" t="s">
        <v>1062</v>
      </c>
      <c r="E1102" s="5">
        <v>115285</v>
      </c>
      <c r="F1102" s="5" t="s">
        <v>10450</v>
      </c>
      <c r="G1102" s="5" t="s">
        <v>10450</v>
      </c>
    </row>
    <row r="1103" spans="1:7" x14ac:dyDescent="0.3">
      <c r="A1103" t="s">
        <v>10429</v>
      </c>
      <c r="B1103" t="s">
        <v>3923</v>
      </c>
      <c r="C1103" t="s">
        <v>3924</v>
      </c>
      <c r="D1103" t="s">
        <v>9107</v>
      </c>
      <c r="E1103" s="5" t="s">
        <v>10449</v>
      </c>
      <c r="F1103" s="5" t="s">
        <v>10449</v>
      </c>
      <c r="G1103" s="5" t="s">
        <v>10449</v>
      </c>
    </row>
    <row r="1104" spans="1:7" x14ac:dyDescent="0.3">
      <c r="A1104" t="s">
        <v>10430</v>
      </c>
      <c r="B1104" t="s">
        <v>2070</v>
      </c>
      <c r="C1104" t="s">
        <v>3926</v>
      </c>
      <c r="D1104" t="s">
        <v>9108</v>
      </c>
      <c r="E1104" s="5" t="s">
        <v>10449</v>
      </c>
      <c r="F1104" s="5" t="s">
        <v>10449</v>
      </c>
      <c r="G1104" s="5" t="s">
        <v>10449</v>
      </c>
    </row>
    <row r="1105" spans="1:7" x14ac:dyDescent="0.3">
      <c r="A1105" t="s">
        <v>10431</v>
      </c>
      <c r="B1105" t="s">
        <v>2070</v>
      </c>
      <c r="C1105" t="s">
        <v>3927</v>
      </c>
      <c r="D1105" t="s">
        <v>1063</v>
      </c>
      <c r="E1105" s="5" t="s">
        <v>10449</v>
      </c>
      <c r="F1105" s="5" t="s">
        <v>10449</v>
      </c>
      <c r="G1105" s="5" t="s">
        <v>10449</v>
      </c>
    </row>
    <row r="1106" spans="1:7" x14ac:dyDescent="0.3">
      <c r="A1106" t="s">
        <v>10432</v>
      </c>
      <c r="B1106" t="s">
        <v>2070</v>
      </c>
      <c r="C1106" t="s">
        <v>3889</v>
      </c>
      <c r="D1106" t="s">
        <v>1046</v>
      </c>
      <c r="E1106" s="5" t="s">
        <v>10449</v>
      </c>
      <c r="F1106" s="5" t="s">
        <v>10449</v>
      </c>
      <c r="G1106" s="5" t="s">
        <v>10449</v>
      </c>
    </row>
    <row r="1107" spans="1:7" x14ac:dyDescent="0.3">
      <c r="A1107" t="s">
        <v>10433</v>
      </c>
      <c r="B1107" t="s">
        <v>3928</v>
      </c>
      <c r="C1107" t="s">
        <v>3929</v>
      </c>
      <c r="D1107" t="s">
        <v>1064</v>
      </c>
      <c r="E1107" s="5" t="s">
        <v>10450</v>
      </c>
      <c r="F1107" s="5">
        <v>303484</v>
      </c>
      <c r="G1107" s="5" t="s">
        <v>10450</v>
      </c>
    </row>
    <row r="1108" spans="1:7" x14ac:dyDescent="0.3">
      <c r="A1108" t="s">
        <v>10434</v>
      </c>
      <c r="B1108" t="s">
        <v>3930</v>
      </c>
      <c r="C1108" t="s">
        <v>3931</v>
      </c>
      <c r="D1108" t="s">
        <v>1065</v>
      </c>
      <c r="E1108" s="5">
        <v>102455</v>
      </c>
      <c r="F1108" s="5" t="s">
        <v>10450</v>
      </c>
      <c r="G1108" s="5" t="s">
        <v>10450</v>
      </c>
    </row>
    <row r="1109" spans="1:7" x14ac:dyDescent="0.3">
      <c r="A1109" t="s">
        <v>10435</v>
      </c>
      <c r="B1109" t="s">
        <v>3932</v>
      </c>
      <c r="C1109" t="s">
        <v>3933</v>
      </c>
      <c r="D1109" t="s">
        <v>1066</v>
      </c>
      <c r="E1109" s="5" t="s">
        <v>10450</v>
      </c>
      <c r="F1109" s="5">
        <v>165113</v>
      </c>
      <c r="G1109" s="5" t="s">
        <v>10450</v>
      </c>
    </row>
    <row r="1110" spans="1:7" x14ac:dyDescent="0.3">
      <c r="A1110" t="s">
        <v>10436</v>
      </c>
      <c r="B1110" t="s">
        <v>3934</v>
      </c>
      <c r="C1110" t="s">
        <v>3935</v>
      </c>
      <c r="D1110" t="s">
        <v>1067</v>
      </c>
      <c r="E1110" s="5">
        <v>36100</v>
      </c>
      <c r="F1110" s="5" t="s">
        <v>10450</v>
      </c>
      <c r="G1110" s="5" t="s">
        <v>10450</v>
      </c>
    </row>
    <row r="1111" spans="1:7" x14ac:dyDescent="0.3">
      <c r="A1111" t="s">
        <v>10437</v>
      </c>
      <c r="B1111" t="s">
        <v>3936</v>
      </c>
      <c r="C1111" t="s">
        <v>3937</v>
      </c>
      <c r="D1111" t="s">
        <v>1068</v>
      </c>
      <c r="E1111" s="5">
        <v>58564</v>
      </c>
      <c r="F1111" s="5" t="s">
        <v>10450</v>
      </c>
      <c r="G1111" s="5" t="s">
        <v>10450</v>
      </c>
    </row>
    <row r="1112" spans="1:7" x14ac:dyDescent="0.3">
      <c r="A1112" t="s">
        <v>10438</v>
      </c>
      <c r="B1112" t="s">
        <v>3938</v>
      </c>
      <c r="C1112" t="s">
        <v>3939</v>
      </c>
      <c r="D1112" t="s">
        <v>1069</v>
      </c>
      <c r="E1112" s="5">
        <v>28678</v>
      </c>
      <c r="F1112" s="5" t="s">
        <v>10450</v>
      </c>
      <c r="G1112" s="5" t="s">
        <v>10450</v>
      </c>
    </row>
    <row r="1113" spans="1:7" x14ac:dyDescent="0.3">
      <c r="A1113" t="s">
        <v>10439</v>
      </c>
      <c r="B1113" t="s">
        <v>3941</v>
      </c>
      <c r="C1113" t="s">
        <v>3942</v>
      </c>
      <c r="D1113" t="s">
        <v>1070</v>
      </c>
      <c r="E1113" s="5" t="s">
        <v>10450</v>
      </c>
      <c r="F1113" s="5">
        <v>289397</v>
      </c>
      <c r="G1113" s="5" t="s">
        <v>10450</v>
      </c>
    </row>
    <row r="1114" spans="1:7" x14ac:dyDescent="0.3">
      <c r="A1114" t="s">
        <v>10440</v>
      </c>
      <c r="B1114" t="s">
        <v>3943</v>
      </c>
      <c r="C1114" t="s">
        <v>3944</v>
      </c>
      <c r="D1114" t="s">
        <v>1071</v>
      </c>
      <c r="E1114" s="5" t="s">
        <v>10449</v>
      </c>
      <c r="F1114" s="5" t="s">
        <v>10449</v>
      </c>
      <c r="G1114" s="5" t="s">
        <v>10449</v>
      </c>
    </row>
    <row r="1115" spans="1:7" x14ac:dyDescent="0.3">
      <c r="A1115" t="s">
        <v>10441</v>
      </c>
      <c r="B1115" t="s">
        <v>3945</v>
      </c>
      <c r="C1115" t="s">
        <v>3946</v>
      </c>
      <c r="D1115" t="s">
        <v>1072</v>
      </c>
      <c r="E1115" s="5">
        <v>37026</v>
      </c>
      <c r="F1115" s="5" t="s">
        <v>10450</v>
      </c>
      <c r="G1115" s="5" t="s">
        <v>10450</v>
      </c>
    </row>
    <row r="1116" spans="1:7" x14ac:dyDescent="0.3">
      <c r="A1116" t="s">
        <v>10442</v>
      </c>
      <c r="B1116" t="s">
        <v>3947</v>
      </c>
      <c r="C1116" t="s">
        <v>3948</v>
      </c>
      <c r="D1116" t="s">
        <v>1073</v>
      </c>
      <c r="E1116" s="5">
        <v>31801</v>
      </c>
      <c r="F1116" s="5" t="s">
        <v>10450</v>
      </c>
      <c r="G1116" s="5" t="s">
        <v>10450</v>
      </c>
    </row>
    <row r="1117" spans="1:7" x14ac:dyDescent="0.3">
      <c r="A1117" t="s">
        <v>10443</v>
      </c>
      <c r="B1117" t="s">
        <v>3949</v>
      </c>
      <c r="C1117" t="s">
        <v>3950</v>
      </c>
      <c r="D1117" t="s">
        <v>1074</v>
      </c>
      <c r="E1117" s="5">
        <v>71056</v>
      </c>
      <c r="F1117" s="5" t="s">
        <v>10450</v>
      </c>
      <c r="G1117" s="5" t="s">
        <v>10450</v>
      </c>
    </row>
    <row r="1118" spans="1:7" x14ac:dyDescent="0.3">
      <c r="A1118" t="s">
        <v>10444</v>
      </c>
      <c r="B1118" t="s">
        <v>3951</v>
      </c>
      <c r="C1118" t="s">
        <v>3952</v>
      </c>
      <c r="D1118" t="s">
        <v>1075</v>
      </c>
      <c r="E1118" s="5" t="s">
        <v>10449</v>
      </c>
      <c r="F1118" s="5" t="s">
        <v>10449</v>
      </c>
      <c r="G1118" s="5" t="s">
        <v>10449</v>
      </c>
    </row>
    <row r="1119" spans="1:7" x14ac:dyDescent="0.3">
      <c r="A1119" t="s">
        <v>10445</v>
      </c>
      <c r="B1119" t="s">
        <v>2070</v>
      </c>
      <c r="C1119" t="s">
        <v>3953</v>
      </c>
      <c r="D1119" t="s">
        <v>1076</v>
      </c>
      <c r="E1119" s="5" t="s">
        <v>10449</v>
      </c>
      <c r="F1119" s="5" t="s">
        <v>10449</v>
      </c>
      <c r="G1119" s="5" t="s">
        <v>10449</v>
      </c>
    </row>
    <row r="1120" spans="1:7" x14ac:dyDescent="0.3">
      <c r="A1120" t="s">
        <v>10446</v>
      </c>
      <c r="B1120" t="s">
        <v>3954</v>
      </c>
      <c r="C1120" t="s">
        <v>3955</v>
      </c>
      <c r="D1120" t="s">
        <v>1077</v>
      </c>
      <c r="E1120" s="5" t="s">
        <v>10449</v>
      </c>
      <c r="F1120" s="5" t="s">
        <v>10449</v>
      </c>
      <c r="G1120" s="5" t="s">
        <v>10449</v>
      </c>
    </row>
    <row r="1121" spans="1:7" x14ac:dyDescent="0.3">
      <c r="A1121" t="s">
        <v>10447</v>
      </c>
      <c r="B1121" t="s">
        <v>3956</v>
      </c>
      <c r="C1121" t="s">
        <v>3957</v>
      </c>
      <c r="D1121" t="s">
        <v>1078</v>
      </c>
      <c r="E1121" s="5" t="s">
        <v>10450</v>
      </c>
      <c r="F1121" s="5">
        <v>379454</v>
      </c>
      <c r="G1121" s="5">
        <v>933661</v>
      </c>
    </row>
    <row r="1122" spans="1:7" x14ac:dyDescent="0.3">
      <c r="A1122" t="s">
        <v>10448</v>
      </c>
      <c r="B1122" t="s">
        <v>3958</v>
      </c>
      <c r="C1122" t="s">
        <v>3959</v>
      </c>
      <c r="D1122" t="s">
        <v>1079</v>
      </c>
      <c r="E1122" s="5" t="s">
        <v>10450</v>
      </c>
      <c r="F1122" s="5" t="s">
        <v>10450</v>
      </c>
      <c r="G1122" s="5">
        <v>1040561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8C7A2-B426-430C-A0D2-E85FA7CF8DEF}">
  <dimension ref="A1:S1122"/>
  <sheetViews>
    <sheetView topLeftCell="D1" workbookViewId="0">
      <selection activeCell="H1" sqref="H1"/>
    </sheetView>
  </sheetViews>
  <sheetFormatPr baseColWidth="10"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5</v>
      </c>
      <c r="E1" t="s">
        <v>10454</v>
      </c>
      <c r="F1" t="s">
        <v>10465</v>
      </c>
      <c r="G1" t="s">
        <v>10466</v>
      </c>
      <c r="H1" t="s">
        <v>10467</v>
      </c>
      <c r="I1" t="s">
        <v>10468</v>
      </c>
      <c r="J1" t="s">
        <v>10469</v>
      </c>
      <c r="K1" t="s">
        <v>10455</v>
      </c>
      <c r="L1" t="s">
        <v>10457</v>
      </c>
      <c r="M1" t="s">
        <v>10460</v>
      </c>
      <c r="N1" t="s">
        <v>10458</v>
      </c>
      <c r="O1" t="s">
        <v>10459</v>
      </c>
      <c r="P1" t="s">
        <v>10461</v>
      </c>
      <c r="Q1" t="s">
        <v>10470</v>
      </c>
      <c r="R1" t="s">
        <v>10462</v>
      </c>
      <c r="S1" t="s">
        <v>10456</v>
      </c>
    </row>
    <row r="2" spans="1:19" x14ac:dyDescent="0.3">
      <c r="A2" t="s">
        <v>9328</v>
      </c>
      <c r="B2" t="s">
        <v>1746</v>
      </c>
      <c r="C2" t="s">
        <v>1747</v>
      </c>
      <c r="D2" t="s">
        <v>27</v>
      </c>
      <c r="E2" t="s">
        <v>10463</v>
      </c>
      <c r="F2" t="s">
        <v>10464</v>
      </c>
      <c r="G2" t="s">
        <v>10464</v>
      </c>
      <c r="H2" t="s">
        <v>10463</v>
      </c>
      <c r="I2" t="s">
        <v>10464</v>
      </c>
      <c r="J2" t="s">
        <v>10464</v>
      </c>
      <c r="K2" t="s">
        <v>10464</v>
      </c>
      <c r="L2" t="s">
        <v>10464</v>
      </c>
      <c r="M2" t="s">
        <v>10464</v>
      </c>
      <c r="N2" t="s">
        <v>10463</v>
      </c>
      <c r="O2" t="s">
        <v>10464</v>
      </c>
      <c r="P2" t="s">
        <v>10464</v>
      </c>
      <c r="Q2" t="s">
        <v>10464</v>
      </c>
      <c r="R2" t="s">
        <v>10464</v>
      </c>
      <c r="S2" t="s">
        <v>10464</v>
      </c>
    </row>
    <row r="3" spans="1:19" x14ac:dyDescent="0.3">
      <c r="A3" t="s">
        <v>9329</v>
      </c>
      <c r="B3" t="s">
        <v>1748</v>
      </c>
      <c r="C3" t="s">
        <v>1749</v>
      </c>
      <c r="D3" t="s">
        <v>28</v>
      </c>
      <c r="E3" t="s">
        <v>10464</v>
      </c>
      <c r="F3" t="s">
        <v>10463</v>
      </c>
      <c r="G3" t="s">
        <v>10463</v>
      </c>
      <c r="H3" t="s">
        <v>10463</v>
      </c>
      <c r="I3" t="s">
        <v>10463</v>
      </c>
      <c r="J3" t="s">
        <v>10463</v>
      </c>
      <c r="K3" t="s">
        <v>10464</v>
      </c>
      <c r="L3" t="s">
        <v>10463</v>
      </c>
      <c r="M3" t="s">
        <v>10463</v>
      </c>
      <c r="N3" t="s">
        <v>10463</v>
      </c>
      <c r="O3" t="s">
        <v>10463</v>
      </c>
      <c r="P3" t="s">
        <v>10463</v>
      </c>
      <c r="Q3" t="s">
        <v>10464</v>
      </c>
      <c r="R3" t="s">
        <v>10463</v>
      </c>
      <c r="S3" t="s">
        <v>10464</v>
      </c>
    </row>
    <row r="4" spans="1:19" x14ac:dyDescent="0.3">
      <c r="A4" t="s">
        <v>9330</v>
      </c>
      <c r="B4" t="s">
        <v>1750</v>
      </c>
      <c r="C4" t="s">
        <v>1751</v>
      </c>
      <c r="D4" t="s">
        <v>29</v>
      </c>
      <c r="E4" t="s">
        <v>10464</v>
      </c>
      <c r="F4" t="s">
        <v>10463</v>
      </c>
      <c r="G4" t="s">
        <v>10463</v>
      </c>
      <c r="H4" t="s">
        <v>10463</v>
      </c>
      <c r="I4" t="s">
        <v>10463</v>
      </c>
      <c r="J4" t="s">
        <v>10463</v>
      </c>
      <c r="K4" t="s">
        <v>10463</v>
      </c>
      <c r="L4" t="s">
        <v>10463</v>
      </c>
      <c r="M4" t="s">
        <v>10463</v>
      </c>
      <c r="N4" t="s">
        <v>10463</v>
      </c>
      <c r="O4" t="s">
        <v>10463</v>
      </c>
      <c r="P4" t="s">
        <v>10463</v>
      </c>
      <c r="Q4" t="s">
        <v>10463</v>
      </c>
      <c r="R4" t="s">
        <v>10463</v>
      </c>
      <c r="S4" t="s">
        <v>10464</v>
      </c>
    </row>
    <row r="5" spans="1:19" x14ac:dyDescent="0.3">
      <c r="A5" t="s">
        <v>9331</v>
      </c>
      <c r="B5" t="s">
        <v>1752</v>
      </c>
      <c r="C5" t="s">
        <v>1753</v>
      </c>
      <c r="D5" t="s">
        <v>30</v>
      </c>
      <c r="E5" t="s">
        <v>10464</v>
      </c>
      <c r="F5" t="s">
        <v>10463</v>
      </c>
      <c r="G5" t="s">
        <v>10463</v>
      </c>
      <c r="H5" t="s">
        <v>10463</v>
      </c>
      <c r="I5" t="s">
        <v>10463</v>
      </c>
      <c r="J5" t="s">
        <v>10463</v>
      </c>
      <c r="K5" t="s">
        <v>10464</v>
      </c>
      <c r="L5" t="s">
        <v>10463</v>
      </c>
      <c r="M5" t="s">
        <v>10463</v>
      </c>
      <c r="N5" t="s">
        <v>10463</v>
      </c>
      <c r="O5" t="s">
        <v>10463</v>
      </c>
      <c r="P5" t="s">
        <v>10463</v>
      </c>
      <c r="Q5" t="s">
        <v>10463</v>
      </c>
      <c r="R5" t="s">
        <v>10463</v>
      </c>
      <c r="S5" t="s">
        <v>10464</v>
      </c>
    </row>
    <row r="6" spans="1:19" x14ac:dyDescent="0.3">
      <c r="A6" t="s">
        <v>9332</v>
      </c>
      <c r="B6" t="s">
        <v>1754</v>
      </c>
      <c r="C6" t="s">
        <v>1755</v>
      </c>
      <c r="D6" t="s">
        <v>31</v>
      </c>
      <c r="E6" t="s">
        <v>10464</v>
      </c>
      <c r="F6" t="s">
        <v>10463</v>
      </c>
      <c r="G6" t="s">
        <v>10463</v>
      </c>
      <c r="H6" t="s">
        <v>10463</v>
      </c>
      <c r="I6" t="s">
        <v>10463</v>
      </c>
      <c r="J6" t="s">
        <v>10463</v>
      </c>
      <c r="K6" t="s">
        <v>10464</v>
      </c>
      <c r="L6" t="s">
        <v>10463</v>
      </c>
      <c r="M6" t="s">
        <v>10463</v>
      </c>
      <c r="N6" t="s">
        <v>10463</v>
      </c>
      <c r="O6" t="s">
        <v>10463</v>
      </c>
      <c r="P6" t="s">
        <v>10463</v>
      </c>
      <c r="Q6" t="s">
        <v>10463</v>
      </c>
      <c r="R6" t="s">
        <v>10463</v>
      </c>
      <c r="S6" t="s">
        <v>10464</v>
      </c>
    </row>
    <row r="7" spans="1:19" x14ac:dyDescent="0.3">
      <c r="A7" t="s">
        <v>9333</v>
      </c>
      <c r="B7" t="s">
        <v>1756</v>
      </c>
      <c r="C7" t="s">
        <v>1757</v>
      </c>
      <c r="D7" t="s">
        <v>32</v>
      </c>
      <c r="E7" t="s">
        <v>10464</v>
      </c>
      <c r="F7" t="s">
        <v>10463</v>
      </c>
      <c r="G7" t="s">
        <v>10463</v>
      </c>
      <c r="H7" t="s">
        <v>10463</v>
      </c>
      <c r="I7" t="s">
        <v>10463</v>
      </c>
      <c r="J7" t="s">
        <v>10463</v>
      </c>
      <c r="K7" t="s">
        <v>10463</v>
      </c>
      <c r="L7" t="s">
        <v>10463</v>
      </c>
      <c r="M7" t="s">
        <v>10463</v>
      </c>
      <c r="N7" t="s">
        <v>10463</v>
      </c>
      <c r="O7" t="s">
        <v>10463</v>
      </c>
      <c r="P7" t="s">
        <v>10463</v>
      </c>
      <c r="Q7" t="s">
        <v>10463</v>
      </c>
      <c r="R7" t="s">
        <v>10463</v>
      </c>
      <c r="S7" t="s">
        <v>10464</v>
      </c>
    </row>
    <row r="8" spans="1:19" x14ac:dyDescent="0.3">
      <c r="A8" t="s">
        <v>9334</v>
      </c>
      <c r="B8" t="s">
        <v>1758</v>
      </c>
      <c r="C8" t="s">
        <v>1759</v>
      </c>
      <c r="D8" t="s">
        <v>33</v>
      </c>
      <c r="E8" t="s">
        <v>10464</v>
      </c>
      <c r="F8" t="s">
        <v>10463</v>
      </c>
      <c r="G8" t="s">
        <v>10463</v>
      </c>
      <c r="H8" t="s">
        <v>10463</v>
      </c>
      <c r="I8" t="s">
        <v>10463</v>
      </c>
      <c r="J8" t="s">
        <v>10463</v>
      </c>
      <c r="K8" t="s">
        <v>10463</v>
      </c>
      <c r="L8" t="s">
        <v>10463</v>
      </c>
      <c r="M8" t="s">
        <v>10463</v>
      </c>
      <c r="N8" t="s">
        <v>10463</v>
      </c>
      <c r="O8" t="s">
        <v>10463</v>
      </c>
      <c r="P8" t="s">
        <v>10463</v>
      </c>
      <c r="Q8" t="s">
        <v>10463</v>
      </c>
      <c r="R8" t="s">
        <v>10463</v>
      </c>
      <c r="S8" t="s">
        <v>10463</v>
      </c>
    </row>
    <row r="9" spans="1:19" x14ac:dyDescent="0.3">
      <c r="A9" t="s">
        <v>9335</v>
      </c>
      <c r="B9" t="s">
        <v>1760</v>
      </c>
      <c r="C9" t="s">
        <v>1761</v>
      </c>
      <c r="D9" t="s">
        <v>34</v>
      </c>
      <c r="E9" t="s">
        <v>10464</v>
      </c>
      <c r="F9" t="s">
        <v>10463</v>
      </c>
      <c r="G9" t="s">
        <v>10463</v>
      </c>
      <c r="H9" t="s">
        <v>10463</v>
      </c>
      <c r="I9" t="s">
        <v>10463</v>
      </c>
      <c r="J9" t="s">
        <v>10463</v>
      </c>
      <c r="K9" t="s">
        <v>10463</v>
      </c>
      <c r="L9" t="s">
        <v>10463</v>
      </c>
      <c r="M9" t="s">
        <v>10463</v>
      </c>
      <c r="N9" t="s">
        <v>10463</v>
      </c>
      <c r="O9" t="s">
        <v>10463</v>
      </c>
      <c r="P9" t="s">
        <v>10463</v>
      </c>
      <c r="Q9" t="s">
        <v>10463</v>
      </c>
      <c r="R9" t="s">
        <v>10463</v>
      </c>
      <c r="S9" t="s">
        <v>10463</v>
      </c>
    </row>
    <row r="10" spans="1:19" x14ac:dyDescent="0.3">
      <c r="A10" t="s">
        <v>9336</v>
      </c>
      <c r="B10" t="s">
        <v>1762</v>
      </c>
      <c r="C10" t="s">
        <v>1763</v>
      </c>
      <c r="D10" t="s">
        <v>35</v>
      </c>
      <c r="E10" t="s">
        <v>10464</v>
      </c>
      <c r="F10" t="s">
        <v>10463</v>
      </c>
      <c r="G10" t="s">
        <v>10463</v>
      </c>
      <c r="H10" t="s">
        <v>10463</v>
      </c>
      <c r="I10" t="s">
        <v>10463</v>
      </c>
      <c r="J10" t="s">
        <v>10463</v>
      </c>
      <c r="K10" t="s">
        <v>10463</v>
      </c>
      <c r="L10" t="s">
        <v>10463</v>
      </c>
      <c r="M10" t="s">
        <v>10463</v>
      </c>
      <c r="N10" t="s">
        <v>10463</v>
      </c>
      <c r="O10" t="s">
        <v>10463</v>
      </c>
      <c r="P10" t="s">
        <v>10463</v>
      </c>
      <c r="Q10" t="s">
        <v>10463</v>
      </c>
      <c r="R10" t="s">
        <v>10463</v>
      </c>
      <c r="S10" t="s">
        <v>10463</v>
      </c>
    </row>
    <row r="11" spans="1:19" x14ac:dyDescent="0.3">
      <c r="A11" t="s">
        <v>9337</v>
      </c>
      <c r="B11" t="s">
        <v>1764</v>
      </c>
      <c r="C11" t="s">
        <v>1765</v>
      </c>
      <c r="D11" t="s">
        <v>36</v>
      </c>
      <c r="E11" t="s">
        <v>10464</v>
      </c>
      <c r="F11" t="s">
        <v>10463</v>
      </c>
      <c r="G11" t="s">
        <v>10463</v>
      </c>
      <c r="H11" t="s">
        <v>10463</v>
      </c>
      <c r="I11" t="s">
        <v>10463</v>
      </c>
      <c r="J11" t="s">
        <v>10463</v>
      </c>
      <c r="K11" t="s">
        <v>10463</v>
      </c>
      <c r="L11" t="s">
        <v>10463</v>
      </c>
      <c r="M11" t="s">
        <v>10463</v>
      </c>
      <c r="N11" t="s">
        <v>10463</v>
      </c>
      <c r="O11" t="s">
        <v>10463</v>
      </c>
      <c r="P11" t="s">
        <v>10463</v>
      </c>
      <c r="Q11" t="s">
        <v>10463</v>
      </c>
      <c r="R11" t="s">
        <v>10463</v>
      </c>
      <c r="S11" t="s">
        <v>10463</v>
      </c>
    </row>
    <row r="12" spans="1:19" x14ac:dyDescent="0.3">
      <c r="A12" t="s">
        <v>9338</v>
      </c>
      <c r="B12" t="s">
        <v>1766</v>
      </c>
      <c r="C12" t="s">
        <v>1767</v>
      </c>
      <c r="D12" t="s">
        <v>37</v>
      </c>
      <c r="E12" t="s">
        <v>10464</v>
      </c>
      <c r="F12" t="s">
        <v>10463</v>
      </c>
      <c r="G12" t="s">
        <v>10463</v>
      </c>
      <c r="H12" t="s">
        <v>10463</v>
      </c>
      <c r="I12" t="s">
        <v>10463</v>
      </c>
      <c r="J12" t="s">
        <v>10463</v>
      </c>
      <c r="K12" t="s">
        <v>10464</v>
      </c>
      <c r="L12" t="s">
        <v>10463</v>
      </c>
      <c r="M12" t="s">
        <v>10463</v>
      </c>
      <c r="N12" t="s">
        <v>10463</v>
      </c>
      <c r="O12" t="s">
        <v>10463</v>
      </c>
      <c r="P12" t="s">
        <v>10463</v>
      </c>
      <c r="Q12" t="s">
        <v>10464</v>
      </c>
      <c r="R12" t="s">
        <v>10463</v>
      </c>
      <c r="S12" t="s">
        <v>10464</v>
      </c>
    </row>
    <row r="13" spans="1:19" x14ac:dyDescent="0.3">
      <c r="A13" t="s">
        <v>9339</v>
      </c>
      <c r="B13" t="s">
        <v>1768</v>
      </c>
      <c r="C13" t="s">
        <v>1769</v>
      </c>
      <c r="D13" t="s">
        <v>38</v>
      </c>
      <c r="E13" t="s">
        <v>10464</v>
      </c>
      <c r="F13" t="s">
        <v>10464</v>
      </c>
      <c r="G13" t="s">
        <v>10464</v>
      </c>
      <c r="H13" t="s">
        <v>10463</v>
      </c>
      <c r="I13" t="s">
        <v>10464</v>
      </c>
      <c r="J13" t="s">
        <v>10464</v>
      </c>
      <c r="K13" t="s">
        <v>10464</v>
      </c>
      <c r="L13" t="s">
        <v>10464</v>
      </c>
      <c r="M13" t="s">
        <v>10464</v>
      </c>
      <c r="N13" t="s">
        <v>10463</v>
      </c>
      <c r="O13" t="s">
        <v>10464</v>
      </c>
      <c r="P13" t="s">
        <v>10464</v>
      </c>
      <c r="Q13" t="s">
        <v>10464</v>
      </c>
      <c r="R13" t="s">
        <v>10464</v>
      </c>
      <c r="S13" t="s">
        <v>10464</v>
      </c>
    </row>
    <row r="14" spans="1:19" x14ac:dyDescent="0.3">
      <c r="A14" t="s">
        <v>9340</v>
      </c>
      <c r="B14" t="s">
        <v>1770</v>
      </c>
      <c r="C14" t="s">
        <v>1771</v>
      </c>
      <c r="D14" t="s">
        <v>39</v>
      </c>
      <c r="E14" t="s">
        <v>10464</v>
      </c>
      <c r="F14" t="s">
        <v>10463</v>
      </c>
      <c r="G14" t="s">
        <v>10463</v>
      </c>
      <c r="H14" t="s">
        <v>10463</v>
      </c>
      <c r="I14" t="s">
        <v>10463</v>
      </c>
      <c r="J14" t="s">
        <v>10463</v>
      </c>
      <c r="K14" t="s">
        <v>10463</v>
      </c>
      <c r="L14" t="s">
        <v>10463</v>
      </c>
      <c r="M14" t="s">
        <v>10463</v>
      </c>
      <c r="N14" t="s">
        <v>10463</v>
      </c>
      <c r="O14" t="s">
        <v>10463</v>
      </c>
      <c r="P14" t="s">
        <v>10463</v>
      </c>
      <c r="Q14" t="s">
        <v>10463</v>
      </c>
      <c r="R14" t="s">
        <v>10463</v>
      </c>
      <c r="S14" t="s">
        <v>10463</v>
      </c>
    </row>
    <row r="15" spans="1:19" x14ac:dyDescent="0.3">
      <c r="A15" t="s">
        <v>9341</v>
      </c>
      <c r="B15" t="s">
        <v>1772</v>
      </c>
      <c r="C15" t="s">
        <v>1773</v>
      </c>
      <c r="D15" t="s">
        <v>40</v>
      </c>
      <c r="E15" t="s">
        <v>10464</v>
      </c>
      <c r="F15" t="s">
        <v>10463</v>
      </c>
      <c r="G15" t="s">
        <v>10463</v>
      </c>
      <c r="H15" t="s">
        <v>10463</v>
      </c>
      <c r="I15" t="s">
        <v>10463</v>
      </c>
      <c r="J15" t="s">
        <v>10463</v>
      </c>
      <c r="K15" t="s">
        <v>10463</v>
      </c>
      <c r="L15" t="s">
        <v>10463</v>
      </c>
      <c r="M15" t="s">
        <v>10463</v>
      </c>
      <c r="N15" t="s">
        <v>10463</v>
      </c>
      <c r="O15" t="s">
        <v>10463</v>
      </c>
      <c r="P15" t="s">
        <v>10463</v>
      </c>
      <c r="Q15" t="s">
        <v>10463</v>
      </c>
      <c r="R15" t="s">
        <v>10463</v>
      </c>
      <c r="S15" t="s">
        <v>10463</v>
      </c>
    </row>
    <row r="16" spans="1:19" x14ac:dyDescent="0.3">
      <c r="A16" t="s">
        <v>9342</v>
      </c>
      <c r="B16" t="s">
        <v>1774</v>
      </c>
      <c r="C16" t="s">
        <v>1775</v>
      </c>
      <c r="D16" t="s">
        <v>41</v>
      </c>
      <c r="E16" t="s">
        <v>10464</v>
      </c>
      <c r="F16" t="s">
        <v>10463</v>
      </c>
      <c r="G16" t="s">
        <v>10463</v>
      </c>
      <c r="H16" t="s">
        <v>10463</v>
      </c>
      <c r="I16" t="s">
        <v>10463</v>
      </c>
      <c r="J16" t="s">
        <v>10463</v>
      </c>
      <c r="K16" t="s">
        <v>10463</v>
      </c>
      <c r="L16" t="s">
        <v>10463</v>
      </c>
      <c r="M16" t="s">
        <v>10463</v>
      </c>
      <c r="N16" t="s">
        <v>10463</v>
      </c>
      <c r="O16" t="s">
        <v>10463</v>
      </c>
      <c r="P16" t="s">
        <v>10463</v>
      </c>
      <c r="Q16" t="s">
        <v>10463</v>
      </c>
      <c r="R16" t="s">
        <v>10463</v>
      </c>
      <c r="S16" t="s">
        <v>10463</v>
      </c>
    </row>
    <row r="17" spans="1:19" x14ac:dyDescent="0.3">
      <c r="A17" t="s">
        <v>9343</v>
      </c>
      <c r="B17" t="s">
        <v>1776</v>
      </c>
      <c r="C17" t="s">
        <v>1777</v>
      </c>
      <c r="D17" t="s">
        <v>42</v>
      </c>
      <c r="E17" t="s">
        <v>10464</v>
      </c>
      <c r="F17" t="s">
        <v>10464</v>
      </c>
      <c r="G17" t="s">
        <v>10464</v>
      </c>
      <c r="H17" t="s">
        <v>10464</v>
      </c>
      <c r="I17" t="s">
        <v>10463</v>
      </c>
      <c r="J17" t="s">
        <v>10464</v>
      </c>
      <c r="K17" t="s">
        <v>10464</v>
      </c>
      <c r="L17" t="s">
        <v>10464</v>
      </c>
      <c r="M17" t="s">
        <v>10464</v>
      </c>
      <c r="N17" t="s">
        <v>10463</v>
      </c>
      <c r="O17" t="s">
        <v>10463</v>
      </c>
      <c r="P17" t="s">
        <v>10464</v>
      </c>
      <c r="Q17" t="s">
        <v>10464</v>
      </c>
      <c r="R17" t="s">
        <v>10464</v>
      </c>
      <c r="S17" t="s">
        <v>10464</v>
      </c>
    </row>
    <row r="18" spans="1:19" x14ac:dyDescent="0.3">
      <c r="A18" t="s">
        <v>9344</v>
      </c>
      <c r="B18" t="s">
        <v>1778</v>
      </c>
      <c r="C18" t="s">
        <v>1779</v>
      </c>
      <c r="D18" t="s">
        <v>43</v>
      </c>
      <c r="E18" t="s">
        <v>10464</v>
      </c>
      <c r="F18" t="s">
        <v>10463</v>
      </c>
      <c r="G18" t="s">
        <v>10463</v>
      </c>
      <c r="H18" t="s">
        <v>10463</v>
      </c>
      <c r="I18" t="s">
        <v>10463</v>
      </c>
      <c r="J18" t="s">
        <v>10463</v>
      </c>
      <c r="K18" t="s">
        <v>10463</v>
      </c>
      <c r="L18" t="s">
        <v>10463</v>
      </c>
      <c r="M18" t="s">
        <v>10463</v>
      </c>
      <c r="N18" t="s">
        <v>10463</v>
      </c>
      <c r="O18" t="s">
        <v>10463</v>
      </c>
      <c r="P18" t="s">
        <v>10463</v>
      </c>
      <c r="Q18" t="s">
        <v>10463</v>
      </c>
      <c r="R18" t="s">
        <v>10463</v>
      </c>
      <c r="S18" t="s">
        <v>10463</v>
      </c>
    </row>
    <row r="19" spans="1:19" x14ac:dyDescent="0.3">
      <c r="A19" t="s">
        <v>9345</v>
      </c>
      <c r="B19" t="s">
        <v>1780</v>
      </c>
      <c r="C19" t="s">
        <v>1781</v>
      </c>
      <c r="D19" t="s">
        <v>44</v>
      </c>
      <c r="E19" t="s">
        <v>10464</v>
      </c>
      <c r="F19" t="s">
        <v>10463</v>
      </c>
      <c r="G19" t="s">
        <v>10463</v>
      </c>
      <c r="H19" t="s">
        <v>10463</v>
      </c>
      <c r="I19" t="s">
        <v>10463</v>
      </c>
      <c r="J19" t="s">
        <v>10463</v>
      </c>
      <c r="K19" t="s">
        <v>10463</v>
      </c>
      <c r="L19" t="s">
        <v>10463</v>
      </c>
      <c r="M19" t="s">
        <v>10463</v>
      </c>
      <c r="N19" t="s">
        <v>10463</v>
      </c>
      <c r="O19" t="s">
        <v>10463</v>
      </c>
      <c r="P19" t="s">
        <v>10463</v>
      </c>
      <c r="Q19" t="s">
        <v>10463</v>
      </c>
      <c r="R19" t="s">
        <v>10463</v>
      </c>
      <c r="S19" t="s">
        <v>10464</v>
      </c>
    </row>
    <row r="20" spans="1:19" x14ac:dyDescent="0.3">
      <c r="A20" t="s">
        <v>9346</v>
      </c>
      <c r="B20" t="s">
        <v>1782</v>
      </c>
      <c r="C20" t="s">
        <v>1783</v>
      </c>
      <c r="D20" t="s">
        <v>45</v>
      </c>
      <c r="E20" t="s">
        <v>10464</v>
      </c>
      <c r="F20" t="s">
        <v>10463</v>
      </c>
      <c r="G20" t="s">
        <v>10463</v>
      </c>
      <c r="H20" t="s">
        <v>10463</v>
      </c>
      <c r="I20" t="s">
        <v>10463</v>
      </c>
      <c r="J20" t="s">
        <v>10463</v>
      </c>
      <c r="K20" t="s">
        <v>10463</v>
      </c>
      <c r="L20" t="s">
        <v>10463</v>
      </c>
      <c r="M20" t="s">
        <v>10463</v>
      </c>
      <c r="N20" t="s">
        <v>10463</v>
      </c>
      <c r="O20" t="s">
        <v>10463</v>
      </c>
      <c r="P20" t="s">
        <v>10463</v>
      </c>
      <c r="Q20" t="s">
        <v>10463</v>
      </c>
      <c r="R20" t="s">
        <v>10463</v>
      </c>
      <c r="S20" t="s">
        <v>10463</v>
      </c>
    </row>
    <row r="21" spans="1:19" x14ac:dyDescent="0.3">
      <c r="A21" t="s">
        <v>9347</v>
      </c>
      <c r="B21" t="s">
        <v>1784</v>
      </c>
      <c r="C21" t="s">
        <v>1785</v>
      </c>
      <c r="D21" t="s">
        <v>46</v>
      </c>
      <c r="E21" t="s">
        <v>10464</v>
      </c>
      <c r="F21" t="s">
        <v>10463</v>
      </c>
      <c r="G21" t="s">
        <v>10463</v>
      </c>
      <c r="H21" t="s">
        <v>10463</v>
      </c>
      <c r="I21" t="s">
        <v>10463</v>
      </c>
      <c r="J21" t="s">
        <v>10463</v>
      </c>
      <c r="K21" t="s">
        <v>10463</v>
      </c>
      <c r="L21" t="s">
        <v>10463</v>
      </c>
      <c r="M21" t="s">
        <v>10463</v>
      </c>
      <c r="N21" t="s">
        <v>10463</v>
      </c>
      <c r="O21" t="s">
        <v>10463</v>
      </c>
      <c r="P21" t="s">
        <v>10463</v>
      </c>
      <c r="Q21" t="s">
        <v>10463</v>
      </c>
      <c r="R21" t="s">
        <v>10463</v>
      </c>
      <c r="S21" t="s">
        <v>10463</v>
      </c>
    </row>
    <row r="22" spans="1:19" x14ac:dyDescent="0.3">
      <c r="A22" t="s">
        <v>9348</v>
      </c>
      <c r="B22" t="s">
        <v>1786</v>
      </c>
      <c r="C22" t="s">
        <v>1787</v>
      </c>
      <c r="D22" t="s">
        <v>47</v>
      </c>
      <c r="E22" t="s">
        <v>10464</v>
      </c>
      <c r="F22" t="s">
        <v>10463</v>
      </c>
      <c r="G22" t="s">
        <v>10463</v>
      </c>
      <c r="H22" t="s">
        <v>10463</v>
      </c>
      <c r="I22" t="s">
        <v>10463</v>
      </c>
      <c r="J22" t="s">
        <v>10463</v>
      </c>
      <c r="K22" t="s">
        <v>10463</v>
      </c>
      <c r="L22" t="s">
        <v>10463</v>
      </c>
      <c r="M22" t="s">
        <v>10463</v>
      </c>
      <c r="N22" t="s">
        <v>10463</v>
      </c>
      <c r="O22" t="s">
        <v>10463</v>
      </c>
      <c r="P22" t="s">
        <v>10463</v>
      </c>
      <c r="Q22" t="s">
        <v>10463</v>
      </c>
      <c r="R22" t="s">
        <v>10463</v>
      </c>
      <c r="S22" t="s">
        <v>10463</v>
      </c>
    </row>
    <row r="23" spans="1:19" x14ac:dyDescent="0.3">
      <c r="A23" t="s">
        <v>9349</v>
      </c>
      <c r="B23" t="s">
        <v>1788</v>
      </c>
      <c r="C23" t="s">
        <v>1789</v>
      </c>
      <c r="D23" t="s">
        <v>48</v>
      </c>
      <c r="E23" t="s">
        <v>10464</v>
      </c>
      <c r="F23" t="s">
        <v>10463</v>
      </c>
      <c r="G23" t="s">
        <v>10463</v>
      </c>
      <c r="H23" t="s">
        <v>10463</v>
      </c>
      <c r="I23" t="s">
        <v>10463</v>
      </c>
      <c r="J23" t="s">
        <v>10463</v>
      </c>
      <c r="K23" t="s">
        <v>10464</v>
      </c>
      <c r="L23" t="s">
        <v>10463</v>
      </c>
      <c r="M23" t="s">
        <v>10463</v>
      </c>
      <c r="N23" t="s">
        <v>10463</v>
      </c>
      <c r="O23" t="s">
        <v>10463</v>
      </c>
      <c r="P23" t="s">
        <v>10463</v>
      </c>
      <c r="Q23" t="s">
        <v>10464</v>
      </c>
      <c r="R23" t="s">
        <v>10463</v>
      </c>
      <c r="S23" t="s">
        <v>10464</v>
      </c>
    </row>
    <row r="24" spans="1:19" x14ac:dyDescent="0.3">
      <c r="A24" t="s">
        <v>9350</v>
      </c>
      <c r="B24" t="s">
        <v>1790</v>
      </c>
      <c r="C24" t="s">
        <v>1791</v>
      </c>
      <c r="D24" t="s">
        <v>49</v>
      </c>
      <c r="E24" t="s">
        <v>10463</v>
      </c>
      <c r="F24" t="s">
        <v>10464</v>
      </c>
      <c r="G24" t="s">
        <v>10464</v>
      </c>
      <c r="H24" t="s">
        <v>10464</v>
      </c>
      <c r="I24" t="s">
        <v>10464</v>
      </c>
      <c r="J24" t="s">
        <v>10464</v>
      </c>
      <c r="K24" t="s">
        <v>10463</v>
      </c>
      <c r="L24" t="s">
        <v>10464</v>
      </c>
      <c r="M24" t="s">
        <v>10464</v>
      </c>
      <c r="N24" t="s">
        <v>10464</v>
      </c>
      <c r="O24" t="s">
        <v>10464</v>
      </c>
      <c r="P24" t="s">
        <v>10464</v>
      </c>
      <c r="Q24" t="s">
        <v>10464</v>
      </c>
      <c r="R24" t="s">
        <v>10464</v>
      </c>
      <c r="S24" t="s">
        <v>10464</v>
      </c>
    </row>
    <row r="25" spans="1:19" x14ac:dyDescent="0.3">
      <c r="A25" t="s">
        <v>9351</v>
      </c>
      <c r="B25" t="s">
        <v>1792</v>
      </c>
      <c r="C25" t="s">
        <v>1793</v>
      </c>
      <c r="D25" t="s">
        <v>50</v>
      </c>
      <c r="E25" t="s">
        <v>10464</v>
      </c>
      <c r="F25" t="s">
        <v>10463</v>
      </c>
      <c r="G25" t="s">
        <v>10463</v>
      </c>
      <c r="H25" t="s">
        <v>10463</v>
      </c>
      <c r="I25" t="s">
        <v>10463</v>
      </c>
      <c r="J25" t="s">
        <v>10463</v>
      </c>
      <c r="K25" t="s">
        <v>10463</v>
      </c>
      <c r="L25" t="s">
        <v>10463</v>
      </c>
      <c r="M25" t="s">
        <v>10463</v>
      </c>
      <c r="N25" t="s">
        <v>10463</v>
      </c>
      <c r="O25" t="s">
        <v>10463</v>
      </c>
      <c r="P25" t="s">
        <v>10463</v>
      </c>
      <c r="Q25" t="s">
        <v>10463</v>
      </c>
      <c r="R25" t="s">
        <v>10463</v>
      </c>
      <c r="S25" t="s">
        <v>10463</v>
      </c>
    </row>
    <row r="26" spans="1:19" x14ac:dyDescent="0.3">
      <c r="A26" t="s">
        <v>9352</v>
      </c>
      <c r="B26" t="s">
        <v>1794</v>
      </c>
      <c r="C26" t="s">
        <v>1795</v>
      </c>
      <c r="D26" t="s">
        <v>51</v>
      </c>
      <c r="E26" t="s">
        <v>10464</v>
      </c>
      <c r="F26" t="s">
        <v>10463</v>
      </c>
      <c r="G26" t="s">
        <v>10463</v>
      </c>
      <c r="H26" t="s">
        <v>10463</v>
      </c>
      <c r="I26" t="s">
        <v>10463</v>
      </c>
      <c r="J26" t="s">
        <v>10463</v>
      </c>
      <c r="K26" t="s">
        <v>10464</v>
      </c>
      <c r="L26" t="s">
        <v>10464</v>
      </c>
      <c r="M26" t="s">
        <v>10463</v>
      </c>
      <c r="N26" t="s">
        <v>10463</v>
      </c>
      <c r="O26" t="s">
        <v>10463</v>
      </c>
      <c r="P26" t="s">
        <v>10463</v>
      </c>
      <c r="Q26" t="s">
        <v>10463</v>
      </c>
      <c r="R26" t="s">
        <v>10463</v>
      </c>
      <c r="S26" t="s">
        <v>10464</v>
      </c>
    </row>
    <row r="27" spans="1:19" x14ac:dyDescent="0.3">
      <c r="A27" t="s">
        <v>9353</v>
      </c>
      <c r="B27" t="s">
        <v>1796</v>
      </c>
      <c r="C27" t="s">
        <v>1797</v>
      </c>
      <c r="D27" t="s">
        <v>52</v>
      </c>
      <c r="E27" t="s">
        <v>10464</v>
      </c>
      <c r="F27" t="s">
        <v>10464</v>
      </c>
      <c r="G27" t="s">
        <v>10464</v>
      </c>
      <c r="H27" t="s">
        <v>10463</v>
      </c>
      <c r="I27" t="s">
        <v>10463</v>
      </c>
      <c r="J27" t="s">
        <v>10464</v>
      </c>
      <c r="K27" t="s">
        <v>10464</v>
      </c>
      <c r="L27" t="s">
        <v>10464</v>
      </c>
      <c r="M27" t="s">
        <v>10463</v>
      </c>
      <c r="N27" t="s">
        <v>10463</v>
      </c>
      <c r="O27" t="s">
        <v>10463</v>
      </c>
      <c r="P27" t="s">
        <v>10463</v>
      </c>
      <c r="Q27" t="s">
        <v>10464</v>
      </c>
      <c r="R27" t="s">
        <v>10464</v>
      </c>
      <c r="S27" t="s">
        <v>10464</v>
      </c>
    </row>
    <row r="28" spans="1:19" x14ac:dyDescent="0.3">
      <c r="A28" t="s">
        <v>9354</v>
      </c>
      <c r="B28" t="s">
        <v>1798</v>
      </c>
      <c r="C28" t="s">
        <v>1799</v>
      </c>
      <c r="D28" t="s">
        <v>53</v>
      </c>
      <c r="E28" t="s">
        <v>10464</v>
      </c>
      <c r="F28" t="s">
        <v>10463</v>
      </c>
      <c r="G28" t="s">
        <v>10463</v>
      </c>
      <c r="H28" t="s">
        <v>10463</v>
      </c>
      <c r="I28" t="s">
        <v>10463</v>
      </c>
      <c r="J28" t="s">
        <v>10463</v>
      </c>
      <c r="K28" t="s">
        <v>10464</v>
      </c>
      <c r="L28" t="s">
        <v>10463</v>
      </c>
      <c r="M28" t="s">
        <v>10463</v>
      </c>
      <c r="N28" t="s">
        <v>10463</v>
      </c>
      <c r="O28" t="s">
        <v>10463</v>
      </c>
      <c r="P28" t="s">
        <v>10463</v>
      </c>
      <c r="Q28" t="s">
        <v>10463</v>
      </c>
      <c r="R28" t="s">
        <v>10463</v>
      </c>
      <c r="S28" t="s">
        <v>10464</v>
      </c>
    </row>
    <row r="29" spans="1:19" x14ac:dyDescent="0.3">
      <c r="A29" t="s">
        <v>9355</v>
      </c>
      <c r="B29" t="s">
        <v>1800</v>
      </c>
      <c r="C29" t="s">
        <v>1801</v>
      </c>
      <c r="D29" t="s">
        <v>54</v>
      </c>
      <c r="E29" t="s">
        <v>10464</v>
      </c>
      <c r="F29" t="s">
        <v>10463</v>
      </c>
      <c r="G29" t="s">
        <v>10463</v>
      </c>
      <c r="H29" t="s">
        <v>10463</v>
      </c>
      <c r="I29" t="s">
        <v>10463</v>
      </c>
      <c r="J29" t="s">
        <v>10463</v>
      </c>
      <c r="K29" t="s">
        <v>10463</v>
      </c>
      <c r="L29" t="s">
        <v>10463</v>
      </c>
      <c r="M29" t="s">
        <v>10463</v>
      </c>
      <c r="N29" t="s">
        <v>10463</v>
      </c>
      <c r="O29" t="s">
        <v>10463</v>
      </c>
      <c r="P29" t="s">
        <v>10463</v>
      </c>
      <c r="Q29" t="s">
        <v>10463</v>
      </c>
      <c r="R29" t="s">
        <v>10463</v>
      </c>
      <c r="S29" t="s">
        <v>10463</v>
      </c>
    </row>
    <row r="30" spans="1:19" x14ac:dyDescent="0.3">
      <c r="A30" t="s">
        <v>9356</v>
      </c>
      <c r="B30" t="s">
        <v>1802</v>
      </c>
      <c r="C30" t="s">
        <v>1803</v>
      </c>
      <c r="D30" t="s">
        <v>55</v>
      </c>
      <c r="E30" t="s">
        <v>10464</v>
      </c>
      <c r="F30" t="s">
        <v>10463</v>
      </c>
      <c r="G30" t="s">
        <v>10463</v>
      </c>
      <c r="H30" t="s">
        <v>10463</v>
      </c>
      <c r="I30" t="s">
        <v>10463</v>
      </c>
      <c r="J30" t="s">
        <v>10463</v>
      </c>
      <c r="K30" t="s">
        <v>10463</v>
      </c>
      <c r="L30" t="s">
        <v>10463</v>
      </c>
      <c r="M30" t="s">
        <v>10463</v>
      </c>
      <c r="N30" t="s">
        <v>10463</v>
      </c>
      <c r="O30" t="s">
        <v>10463</v>
      </c>
      <c r="P30" t="s">
        <v>10463</v>
      </c>
      <c r="Q30" t="s">
        <v>10463</v>
      </c>
      <c r="R30" t="s">
        <v>10463</v>
      </c>
      <c r="S30" t="s">
        <v>10463</v>
      </c>
    </row>
    <row r="31" spans="1:19" x14ac:dyDescent="0.3">
      <c r="A31" t="s">
        <v>9357</v>
      </c>
      <c r="B31" t="s">
        <v>1804</v>
      </c>
      <c r="C31" t="s">
        <v>1805</v>
      </c>
      <c r="D31" t="s">
        <v>56</v>
      </c>
      <c r="E31" t="s">
        <v>10464</v>
      </c>
      <c r="F31" t="s">
        <v>10463</v>
      </c>
      <c r="G31" t="s">
        <v>10463</v>
      </c>
      <c r="H31" t="s">
        <v>10463</v>
      </c>
      <c r="I31" t="s">
        <v>10463</v>
      </c>
      <c r="J31" t="s">
        <v>10463</v>
      </c>
      <c r="K31" t="s">
        <v>10463</v>
      </c>
      <c r="L31" t="s">
        <v>10463</v>
      </c>
      <c r="M31" t="s">
        <v>10463</v>
      </c>
      <c r="N31" t="s">
        <v>10463</v>
      </c>
      <c r="O31" t="s">
        <v>10463</v>
      </c>
      <c r="P31" t="s">
        <v>10463</v>
      </c>
      <c r="Q31" t="s">
        <v>10463</v>
      </c>
      <c r="R31" t="s">
        <v>10463</v>
      </c>
      <c r="S31" t="s">
        <v>10463</v>
      </c>
    </row>
    <row r="32" spans="1:19" x14ac:dyDescent="0.3">
      <c r="A32" t="s">
        <v>9358</v>
      </c>
      <c r="B32" t="s">
        <v>1806</v>
      </c>
      <c r="C32" t="s">
        <v>1807</v>
      </c>
      <c r="D32" t="s">
        <v>57</v>
      </c>
      <c r="E32" t="s">
        <v>10464</v>
      </c>
      <c r="F32" t="s">
        <v>10463</v>
      </c>
      <c r="G32" t="s">
        <v>10463</v>
      </c>
      <c r="H32" t="s">
        <v>10463</v>
      </c>
      <c r="I32" t="s">
        <v>10463</v>
      </c>
      <c r="J32" t="s">
        <v>10463</v>
      </c>
      <c r="K32" t="s">
        <v>10463</v>
      </c>
      <c r="L32" t="s">
        <v>10463</v>
      </c>
      <c r="M32" t="s">
        <v>10463</v>
      </c>
      <c r="N32" t="s">
        <v>10463</v>
      </c>
      <c r="O32" t="s">
        <v>10463</v>
      </c>
      <c r="P32" t="s">
        <v>10463</v>
      </c>
      <c r="Q32" t="s">
        <v>10463</v>
      </c>
      <c r="R32" t="s">
        <v>10463</v>
      </c>
      <c r="S32" t="s">
        <v>10463</v>
      </c>
    </row>
    <row r="33" spans="1:19" x14ac:dyDescent="0.3">
      <c r="A33" t="s">
        <v>9359</v>
      </c>
      <c r="B33" t="s">
        <v>1808</v>
      </c>
      <c r="C33" t="s">
        <v>1809</v>
      </c>
      <c r="D33" t="s">
        <v>58</v>
      </c>
      <c r="E33" t="s">
        <v>10464</v>
      </c>
      <c r="F33" t="s">
        <v>10463</v>
      </c>
      <c r="G33" t="s">
        <v>10463</v>
      </c>
      <c r="H33" t="s">
        <v>10463</v>
      </c>
      <c r="I33" t="s">
        <v>10463</v>
      </c>
      <c r="J33" t="s">
        <v>10463</v>
      </c>
      <c r="K33" t="s">
        <v>10463</v>
      </c>
      <c r="L33" t="s">
        <v>10463</v>
      </c>
      <c r="M33" t="s">
        <v>10463</v>
      </c>
      <c r="N33" t="s">
        <v>10463</v>
      </c>
      <c r="O33" t="s">
        <v>10463</v>
      </c>
      <c r="P33" t="s">
        <v>10463</v>
      </c>
      <c r="Q33" t="s">
        <v>10463</v>
      </c>
      <c r="R33" t="s">
        <v>10463</v>
      </c>
      <c r="S33" t="s">
        <v>10463</v>
      </c>
    </row>
    <row r="34" spans="1:19" x14ac:dyDescent="0.3">
      <c r="A34" t="s">
        <v>9360</v>
      </c>
      <c r="B34" t="s">
        <v>1810</v>
      </c>
      <c r="C34" t="s">
        <v>1811</v>
      </c>
      <c r="D34" t="s">
        <v>59</v>
      </c>
      <c r="E34" t="s">
        <v>10464</v>
      </c>
      <c r="F34" t="s">
        <v>10463</v>
      </c>
      <c r="G34" t="s">
        <v>10463</v>
      </c>
      <c r="H34" t="s">
        <v>10463</v>
      </c>
      <c r="I34" t="s">
        <v>10463</v>
      </c>
      <c r="J34" t="s">
        <v>10463</v>
      </c>
      <c r="K34" t="s">
        <v>10463</v>
      </c>
      <c r="L34" t="s">
        <v>10463</v>
      </c>
      <c r="M34" t="s">
        <v>10463</v>
      </c>
      <c r="N34" t="s">
        <v>10463</v>
      </c>
      <c r="O34" t="s">
        <v>10463</v>
      </c>
      <c r="P34" t="s">
        <v>10463</v>
      </c>
      <c r="Q34" t="s">
        <v>10463</v>
      </c>
      <c r="R34" t="s">
        <v>10463</v>
      </c>
      <c r="S34" t="s">
        <v>10463</v>
      </c>
    </row>
    <row r="35" spans="1:19" x14ac:dyDescent="0.3">
      <c r="A35" t="s">
        <v>9361</v>
      </c>
      <c r="B35" t="s">
        <v>1812</v>
      </c>
      <c r="C35" t="s">
        <v>1813</v>
      </c>
      <c r="D35" t="s">
        <v>60</v>
      </c>
      <c r="E35" t="s">
        <v>10464</v>
      </c>
      <c r="F35" t="s">
        <v>10464</v>
      </c>
      <c r="G35" t="s">
        <v>10464</v>
      </c>
      <c r="H35" t="s">
        <v>10463</v>
      </c>
      <c r="I35" t="s">
        <v>10463</v>
      </c>
      <c r="J35" t="s">
        <v>10463</v>
      </c>
      <c r="K35" t="s">
        <v>10464</v>
      </c>
      <c r="L35" t="s">
        <v>10464</v>
      </c>
      <c r="M35" t="s">
        <v>10463</v>
      </c>
      <c r="N35" t="s">
        <v>10463</v>
      </c>
      <c r="O35" t="s">
        <v>10463</v>
      </c>
      <c r="P35" t="s">
        <v>10463</v>
      </c>
      <c r="Q35" t="s">
        <v>10464</v>
      </c>
      <c r="R35" t="s">
        <v>10464</v>
      </c>
      <c r="S35" t="s">
        <v>10464</v>
      </c>
    </row>
    <row r="36" spans="1:19" x14ac:dyDescent="0.3">
      <c r="A36" t="s">
        <v>9362</v>
      </c>
      <c r="B36" t="s">
        <v>1814</v>
      </c>
      <c r="C36" t="s">
        <v>1815</v>
      </c>
      <c r="D36" t="s">
        <v>61</v>
      </c>
      <c r="E36" t="s">
        <v>10464</v>
      </c>
      <c r="F36" t="s">
        <v>10463</v>
      </c>
      <c r="G36" t="s">
        <v>10463</v>
      </c>
      <c r="H36" t="s">
        <v>10463</v>
      </c>
      <c r="I36" t="s">
        <v>10463</v>
      </c>
      <c r="J36" t="s">
        <v>10463</v>
      </c>
      <c r="K36" t="s">
        <v>10463</v>
      </c>
      <c r="L36" t="s">
        <v>10463</v>
      </c>
      <c r="M36" t="s">
        <v>10463</v>
      </c>
      <c r="N36" t="s">
        <v>10463</v>
      </c>
      <c r="O36" t="s">
        <v>10463</v>
      </c>
      <c r="P36" t="s">
        <v>10463</v>
      </c>
      <c r="Q36" t="s">
        <v>10463</v>
      </c>
      <c r="R36" t="s">
        <v>10463</v>
      </c>
      <c r="S36" t="s">
        <v>10463</v>
      </c>
    </row>
    <row r="37" spans="1:19" x14ac:dyDescent="0.3">
      <c r="A37" t="s">
        <v>9363</v>
      </c>
      <c r="B37" t="s">
        <v>1816</v>
      </c>
      <c r="C37" t="s">
        <v>1817</v>
      </c>
      <c r="D37" t="s">
        <v>62</v>
      </c>
      <c r="E37" t="s">
        <v>10464</v>
      </c>
      <c r="F37" t="s">
        <v>10463</v>
      </c>
      <c r="G37" t="s">
        <v>10463</v>
      </c>
      <c r="H37" t="s">
        <v>10463</v>
      </c>
      <c r="I37" t="s">
        <v>10463</v>
      </c>
      <c r="J37" t="s">
        <v>10463</v>
      </c>
      <c r="K37" t="s">
        <v>10463</v>
      </c>
      <c r="L37" t="s">
        <v>10463</v>
      </c>
      <c r="M37" t="s">
        <v>10463</v>
      </c>
      <c r="N37" t="s">
        <v>10463</v>
      </c>
      <c r="O37" t="s">
        <v>10463</v>
      </c>
      <c r="P37" t="s">
        <v>10463</v>
      </c>
      <c r="Q37" t="s">
        <v>10463</v>
      </c>
      <c r="R37" t="s">
        <v>10463</v>
      </c>
      <c r="S37" t="s">
        <v>10463</v>
      </c>
    </row>
    <row r="38" spans="1:19" x14ac:dyDescent="0.3">
      <c r="A38" t="s">
        <v>9364</v>
      </c>
      <c r="B38" t="s">
        <v>1818</v>
      </c>
      <c r="C38" t="s">
        <v>1819</v>
      </c>
      <c r="D38" t="s">
        <v>63</v>
      </c>
      <c r="E38" t="s">
        <v>10464</v>
      </c>
      <c r="F38" t="s">
        <v>10463</v>
      </c>
      <c r="G38" t="s">
        <v>10463</v>
      </c>
      <c r="H38" t="s">
        <v>10463</v>
      </c>
      <c r="I38" t="s">
        <v>10463</v>
      </c>
      <c r="J38" t="s">
        <v>10463</v>
      </c>
      <c r="K38" t="s">
        <v>10463</v>
      </c>
      <c r="L38" t="s">
        <v>10463</v>
      </c>
      <c r="M38" t="s">
        <v>10463</v>
      </c>
      <c r="N38" t="s">
        <v>10463</v>
      </c>
      <c r="O38" t="s">
        <v>10463</v>
      </c>
      <c r="P38" t="s">
        <v>10463</v>
      </c>
      <c r="Q38" t="s">
        <v>10463</v>
      </c>
      <c r="R38" t="s">
        <v>10463</v>
      </c>
      <c r="S38" t="s">
        <v>10464</v>
      </c>
    </row>
    <row r="39" spans="1:19" x14ac:dyDescent="0.3">
      <c r="A39" t="s">
        <v>9365</v>
      </c>
      <c r="B39" t="s">
        <v>1820</v>
      </c>
      <c r="C39" t="s">
        <v>1821</v>
      </c>
      <c r="D39" t="s">
        <v>64</v>
      </c>
      <c r="E39" t="s">
        <v>10464</v>
      </c>
      <c r="F39" t="s">
        <v>10463</v>
      </c>
      <c r="G39" t="s">
        <v>10463</v>
      </c>
      <c r="H39" t="s">
        <v>10463</v>
      </c>
      <c r="I39" t="s">
        <v>10463</v>
      </c>
      <c r="J39" t="s">
        <v>10463</v>
      </c>
      <c r="K39" t="s">
        <v>10463</v>
      </c>
      <c r="L39" t="s">
        <v>10463</v>
      </c>
      <c r="M39" t="s">
        <v>10463</v>
      </c>
      <c r="N39" t="s">
        <v>10463</v>
      </c>
      <c r="O39" t="s">
        <v>10463</v>
      </c>
      <c r="P39" t="s">
        <v>10463</v>
      </c>
      <c r="Q39" t="s">
        <v>10463</v>
      </c>
      <c r="R39" t="s">
        <v>10463</v>
      </c>
      <c r="S39" t="s">
        <v>10463</v>
      </c>
    </row>
    <row r="40" spans="1:19" x14ac:dyDescent="0.3">
      <c r="A40" t="s">
        <v>9366</v>
      </c>
      <c r="B40" t="s">
        <v>1822</v>
      </c>
      <c r="C40" t="s">
        <v>1823</v>
      </c>
      <c r="D40" t="s">
        <v>65</v>
      </c>
      <c r="E40" t="s">
        <v>10464</v>
      </c>
      <c r="F40" t="s">
        <v>10463</v>
      </c>
      <c r="G40" t="s">
        <v>10463</v>
      </c>
      <c r="H40" t="s">
        <v>10463</v>
      </c>
      <c r="I40" t="s">
        <v>10463</v>
      </c>
      <c r="J40" t="s">
        <v>10463</v>
      </c>
      <c r="K40" t="s">
        <v>10463</v>
      </c>
      <c r="L40" t="s">
        <v>10463</v>
      </c>
      <c r="M40" t="s">
        <v>10463</v>
      </c>
      <c r="N40" t="s">
        <v>10463</v>
      </c>
      <c r="O40" t="s">
        <v>10463</v>
      </c>
      <c r="P40" t="s">
        <v>10463</v>
      </c>
      <c r="Q40" t="s">
        <v>10463</v>
      </c>
      <c r="R40" t="s">
        <v>10463</v>
      </c>
      <c r="S40" t="s">
        <v>10463</v>
      </c>
    </row>
    <row r="41" spans="1:19" x14ac:dyDescent="0.3">
      <c r="A41" t="s">
        <v>9367</v>
      </c>
      <c r="B41" t="s">
        <v>1824</v>
      </c>
      <c r="C41" t="s">
        <v>1825</v>
      </c>
      <c r="D41" t="s">
        <v>66</v>
      </c>
      <c r="E41" t="s">
        <v>10464</v>
      </c>
      <c r="F41" t="s">
        <v>10463</v>
      </c>
      <c r="G41" t="s">
        <v>10463</v>
      </c>
      <c r="H41" t="s">
        <v>10463</v>
      </c>
      <c r="I41" t="s">
        <v>10463</v>
      </c>
      <c r="J41" t="s">
        <v>10463</v>
      </c>
      <c r="K41" t="s">
        <v>10463</v>
      </c>
      <c r="L41" t="s">
        <v>10463</v>
      </c>
      <c r="M41" t="s">
        <v>10463</v>
      </c>
      <c r="N41" t="s">
        <v>10463</v>
      </c>
      <c r="O41" t="s">
        <v>10463</v>
      </c>
      <c r="P41" t="s">
        <v>10463</v>
      </c>
      <c r="Q41" t="s">
        <v>10463</v>
      </c>
      <c r="R41" t="s">
        <v>10463</v>
      </c>
      <c r="S41" t="s">
        <v>10463</v>
      </c>
    </row>
    <row r="42" spans="1:19" x14ac:dyDescent="0.3">
      <c r="A42" t="s">
        <v>9368</v>
      </c>
      <c r="B42" t="s">
        <v>1826</v>
      </c>
      <c r="C42" t="s">
        <v>1827</v>
      </c>
      <c r="D42" t="s">
        <v>5681</v>
      </c>
      <c r="E42" t="s">
        <v>10464</v>
      </c>
      <c r="F42" t="s">
        <v>10463</v>
      </c>
      <c r="G42" t="s">
        <v>10463</v>
      </c>
      <c r="H42" t="s">
        <v>10463</v>
      </c>
      <c r="I42" t="s">
        <v>10463</v>
      </c>
      <c r="J42" t="s">
        <v>10463</v>
      </c>
      <c r="K42" t="s">
        <v>10463</v>
      </c>
      <c r="L42" t="s">
        <v>10463</v>
      </c>
      <c r="M42" t="s">
        <v>10463</v>
      </c>
      <c r="N42" t="s">
        <v>10463</v>
      </c>
      <c r="O42" t="s">
        <v>10463</v>
      </c>
      <c r="P42" t="s">
        <v>10463</v>
      </c>
      <c r="Q42" t="s">
        <v>10463</v>
      </c>
      <c r="R42" t="s">
        <v>10463</v>
      </c>
      <c r="S42" t="s">
        <v>10464</v>
      </c>
    </row>
    <row r="43" spans="1:19" x14ac:dyDescent="0.3">
      <c r="A43" t="s">
        <v>9369</v>
      </c>
      <c r="B43" t="s">
        <v>1828</v>
      </c>
      <c r="C43" t="s">
        <v>1829</v>
      </c>
      <c r="D43" t="s">
        <v>67</v>
      </c>
      <c r="E43" t="s">
        <v>10463</v>
      </c>
      <c r="F43" t="s">
        <v>10464</v>
      </c>
      <c r="G43" t="s">
        <v>10464</v>
      </c>
      <c r="H43" t="s">
        <v>10463</v>
      </c>
      <c r="I43" t="s">
        <v>10464</v>
      </c>
      <c r="J43" t="s">
        <v>10464</v>
      </c>
      <c r="K43" t="s">
        <v>10463</v>
      </c>
      <c r="L43" t="s">
        <v>10464</v>
      </c>
      <c r="M43" t="s">
        <v>10464</v>
      </c>
      <c r="N43" t="s">
        <v>10464</v>
      </c>
      <c r="O43" t="s">
        <v>10464</v>
      </c>
      <c r="P43" t="s">
        <v>10464</v>
      </c>
      <c r="Q43" t="s">
        <v>10464</v>
      </c>
      <c r="R43" t="s">
        <v>10464</v>
      </c>
      <c r="S43" t="s">
        <v>10464</v>
      </c>
    </row>
    <row r="44" spans="1:19" x14ac:dyDescent="0.3">
      <c r="A44" t="s">
        <v>9370</v>
      </c>
      <c r="B44" t="s">
        <v>1830</v>
      </c>
      <c r="C44" t="s">
        <v>1831</v>
      </c>
      <c r="D44" t="s">
        <v>68</v>
      </c>
      <c r="E44" t="s">
        <v>10464</v>
      </c>
      <c r="F44" t="s">
        <v>10463</v>
      </c>
      <c r="G44" t="s">
        <v>10463</v>
      </c>
      <c r="H44" t="s">
        <v>10463</v>
      </c>
      <c r="I44" t="s">
        <v>10463</v>
      </c>
      <c r="J44" t="s">
        <v>10463</v>
      </c>
      <c r="K44" t="s">
        <v>10463</v>
      </c>
      <c r="L44" t="s">
        <v>10463</v>
      </c>
      <c r="M44" t="s">
        <v>10463</v>
      </c>
      <c r="N44" t="s">
        <v>10463</v>
      </c>
      <c r="O44" t="s">
        <v>10463</v>
      </c>
      <c r="P44" t="s">
        <v>10463</v>
      </c>
      <c r="Q44" t="s">
        <v>10463</v>
      </c>
      <c r="R44" t="s">
        <v>10463</v>
      </c>
      <c r="S44" t="s">
        <v>10463</v>
      </c>
    </row>
    <row r="45" spans="1:19" x14ac:dyDescent="0.3">
      <c r="A45" t="s">
        <v>9371</v>
      </c>
      <c r="B45" t="s">
        <v>1832</v>
      </c>
      <c r="C45" t="s">
        <v>1833</v>
      </c>
      <c r="D45" t="s">
        <v>69</v>
      </c>
      <c r="E45" t="s">
        <v>10464</v>
      </c>
      <c r="F45" t="s">
        <v>10463</v>
      </c>
      <c r="G45" t="s">
        <v>10463</v>
      </c>
      <c r="H45" t="s">
        <v>10463</v>
      </c>
      <c r="I45" t="s">
        <v>10463</v>
      </c>
      <c r="J45" t="s">
        <v>10463</v>
      </c>
      <c r="K45" t="s">
        <v>10463</v>
      </c>
      <c r="L45" t="s">
        <v>10463</v>
      </c>
      <c r="M45" t="s">
        <v>10463</v>
      </c>
      <c r="N45" t="s">
        <v>10463</v>
      </c>
      <c r="O45" t="s">
        <v>10463</v>
      </c>
      <c r="P45" t="s">
        <v>10463</v>
      </c>
      <c r="Q45" t="s">
        <v>10463</v>
      </c>
      <c r="R45" t="s">
        <v>10463</v>
      </c>
      <c r="S45" t="s">
        <v>10463</v>
      </c>
    </row>
    <row r="46" spans="1:19" x14ac:dyDescent="0.3">
      <c r="A46" t="s">
        <v>9372</v>
      </c>
      <c r="B46" t="s">
        <v>1834</v>
      </c>
      <c r="C46" t="s">
        <v>1835</v>
      </c>
      <c r="D46" t="s">
        <v>70</v>
      </c>
      <c r="E46" t="s">
        <v>10464</v>
      </c>
      <c r="F46" t="s">
        <v>10463</v>
      </c>
      <c r="G46" t="s">
        <v>10463</v>
      </c>
      <c r="H46" t="s">
        <v>10463</v>
      </c>
      <c r="I46" t="s">
        <v>10463</v>
      </c>
      <c r="J46" t="s">
        <v>10463</v>
      </c>
      <c r="K46" t="s">
        <v>10463</v>
      </c>
      <c r="L46" t="s">
        <v>10463</v>
      </c>
      <c r="M46" t="s">
        <v>10463</v>
      </c>
      <c r="N46" t="s">
        <v>10463</v>
      </c>
      <c r="O46" t="s">
        <v>10463</v>
      </c>
      <c r="P46" t="s">
        <v>10463</v>
      </c>
      <c r="Q46" t="s">
        <v>10463</v>
      </c>
      <c r="R46" t="s">
        <v>10463</v>
      </c>
      <c r="S46" t="s">
        <v>10463</v>
      </c>
    </row>
    <row r="47" spans="1:19" x14ac:dyDescent="0.3">
      <c r="A47" t="s">
        <v>9373</v>
      </c>
      <c r="B47" t="s">
        <v>1836</v>
      </c>
      <c r="C47" t="s">
        <v>1837</v>
      </c>
      <c r="D47" t="s">
        <v>71</v>
      </c>
      <c r="E47" t="s">
        <v>10464</v>
      </c>
      <c r="F47" t="s">
        <v>10463</v>
      </c>
      <c r="G47" t="s">
        <v>10463</v>
      </c>
      <c r="H47" t="s">
        <v>10463</v>
      </c>
      <c r="I47" t="s">
        <v>10463</v>
      </c>
      <c r="J47" t="s">
        <v>10463</v>
      </c>
      <c r="K47" t="s">
        <v>10463</v>
      </c>
      <c r="L47" t="s">
        <v>10463</v>
      </c>
      <c r="M47" t="s">
        <v>10463</v>
      </c>
      <c r="N47" t="s">
        <v>10463</v>
      </c>
      <c r="O47" t="s">
        <v>10463</v>
      </c>
      <c r="P47" t="s">
        <v>10463</v>
      </c>
      <c r="Q47" t="s">
        <v>10463</v>
      </c>
      <c r="R47" t="s">
        <v>10463</v>
      </c>
      <c r="S47" t="s">
        <v>10463</v>
      </c>
    </row>
    <row r="48" spans="1:19" x14ac:dyDescent="0.3">
      <c r="A48" t="s">
        <v>9374</v>
      </c>
      <c r="B48" t="s">
        <v>1838</v>
      </c>
      <c r="C48" t="s">
        <v>1839</v>
      </c>
      <c r="D48" t="s">
        <v>72</v>
      </c>
      <c r="E48" t="s">
        <v>10464</v>
      </c>
      <c r="F48" t="s">
        <v>10463</v>
      </c>
      <c r="G48" t="s">
        <v>10463</v>
      </c>
      <c r="H48" t="s">
        <v>10463</v>
      </c>
      <c r="I48" t="s">
        <v>10463</v>
      </c>
      <c r="J48" t="s">
        <v>10463</v>
      </c>
      <c r="K48" t="s">
        <v>10463</v>
      </c>
      <c r="L48" t="s">
        <v>10463</v>
      </c>
      <c r="M48" t="s">
        <v>10463</v>
      </c>
      <c r="N48" t="s">
        <v>10463</v>
      </c>
      <c r="O48" t="s">
        <v>10463</v>
      </c>
      <c r="P48" t="s">
        <v>10463</v>
      </c>
      <c r="Q48" t="s">
        <v>10463</v>
      </c>
      <c r="R48" t="s">
        <v>10463</v>
      </c>
      <c r="S48" t="s">
        <v>10463</v>
      </c>
    </row>
    <row r="49" spans="1:19" x14ac:dyDescent="0.3">
      <c r="A49" t="s">
        <v>9375</v>
      </c>
      <c r="B49" t="s">
        <v>1840</v>
      </c>
      <c r="C49" t="s">
        <v>1841</v>
      </c>
      <c r="D49" t="s">
        <v>73</v>
      </c>
      <c r="E49" t="s">
        <v>10464</v>
      </c>
      <c r="F49" t="s">
        <v>10463</v>
      </c>
      <c r="G49" t="s">
        <v>10463</v>
      </c>
      <c r="H49" t="s">
        <v>10463</v>
      </c>
      <c r="I49" t="s">
        <v>10463</v>
      </c>
      <c r="J49" t="s">
        <v>10463</v>
      </c>
      <c r="K49" t="s">
        <v>10463</v>
      </c>
      <c r="L49" t="s">
        <v>10463</v>
      </c>
      <c r="M49" t="s">
        <v>10463</v>
      </c>
      <c r="N49" t="s">
        <v>10463</v>
      </c>
      <c r="O49" t="s">
        <v>10463</v>
      </c>
      <c r="P49" t="s">
        <v>10463</v>
      </c>
      <c r="Q49" t="s">
        <v>10463</v>
      </c>
      <c r="R49" t="s">
        <v>10463</v>
      </c>
      <c r="S49" t="s">
        <v>10463</v>
      </c>
    </row>
    <row r="50" spans="1:19" x14ac:dyDescent="0.3">
      <c r="A50" t="s">
        <v>9376</v>
      </c>
      <c r="B50" t="s">
        <v>1842</v>
      </c>
      <c r="C50" t="s">
        <v>1843</v>
      </c>
      <c r="D50" t="s">
        <v>74</v>
      </c>
      <c r="E50" t="s">
        <v>10464</v>
      </c>
      <c r="F50" t="s">
        <v>10463</v>
      </c>
      <c r="G50" t="s">
        <v>10463</v>
      </c>
      <c r="H50" t="s">
        <v>10463</v>
      </c>
      <c r="I50" t="s">
        <v>10463</v>
      </c>
      <c r="J50" t="s">
        <v>10463</v>
      </c>
      <c r="K50" t="s">
        <v>10463</v>
      </c>
      <c r="L50" t="s">
        <v>10463</v>
      </c>
      <c r="M50" t="s">
        <v>10463</v>
      </c>
      <c r="N50" t="s">
        <v>10463</v>
      </c>
      <c r="O50" t="s">
        <v>10463</v>
      </c>
      <c r="P50" t="s">
        <v>10463</v>
      </c>
      <c r="Q50" t="s">
        <v>10463</v>
      </c>
      <c r="R50" t="s">
        <v>10463</v>
      </c>
      <c r="S50" t="s">
        <v>10463</v>
      </c>
    </row>
    <row r="51" spans="1:19" x14ac:dyDescent="0.3">
      <c r="A51" t="s">
        <v>9377</v>
      </c>
      <c r="B51" t="s">
        <v>1844</v>
      </c>
      <c r="C51" t="s">
        <v>1845</v>
      </c>
      <c r="D51" t="s">
        <v>75</v>
      </c>
      <c r="E51" t="s">
        <v>10464</v>
      </c>
      <c r="F51" t="s">
        <v>10463</v>
      </c>
      <c r="G51" t="s">
        <v>10463</v>
      </c>
      <c r="H51" t="s">
        <v>10463</v>
      </c>
      <c r="I51" t="s">
        <v>10463</v>
      </c>
      <c r="J51" t="s">
        <v>10463</v>
      </c>
      <c r="K51" t="s">
        <v>10463</v>
      </c>
      <c r="L51" t="s">
        <v>10463</v>
      </c>
      <c r="M51" t="s">
        <v>10463</v>
      </c>
      <c r="N51" t="s">
        <v>10463</v>
      </c>
      <c r="O51" t="s">
        <v>10463</v>
      </c>
      <c r="P51" t="s">
        <v>10463</v>
      </c>
      <c r="Q51" t="s">
        <v>10463</v>
      </c>
      <c r="R51" t="s">
        <v>10463</v>
      </c>
      <c r="S51" t="s">
        <v>10463</v>
      </c>
    </row>
    <row r="52" spans="1:19" x14ac:dyDescent="0.3">
      <c r="A52" t="s">
        <v>9378</v>
      </c>
      <c r="B52" t="s">
        <v>1846</v>
      </c>
      <c r="C52" t="s">
        <v>1847</v>
      </c>
      <c r="D52" t="s">
        <v>76</v>
      </c>
      <c r="E52" t="s">
        <v>10464</v>
      </c>
      <c r="F52" t="s">
        <v>10463</v>
      </c>
      <c r="G52" t="s">
        <v>10463</v>
      </c>
      <c r="H52" t="s">
        <v>10463</v>
      </c>
      <c r="I52" t="s">
        <v>10463</v>
      </c>
      <c r="J52" t="s">
        <v>10463</v>
      </c>
      <c r="K52" t="s">
        <v>10464</v>
      </c>
      <c r="L52" t="s">
        <v>10463</v>
      </c>
      <c r="M52" t="s">
        <v>10463</v>
      </c>
      <c r="N52" t="s">
        <v>10463</v>
      </c>
      <c r="O52" t="s">
        <v>10463</v>
      </c>
      <c r="P52" t="s">
        <v>10463</v>
      </c>
      <c r="Q52" t="s">
        <v>10463</v>
      </c>
      <c r="R52" t="s">
        <v>10463</v>
      </c>
      <c r="S52" t="s">
        <v>10464</v>
      </c>
    </row>
    <row r="53" spans="1:19" x14ac:dyDescent="0.3">
      <c r="A53" t="s">
        <v>9379</v>
      </c>
      <c r="B53" t="s">
        <v>1848</v>
      </c>
      <c r="C53" t="s">
        <v>1849</v>
      </c>
      <c r="D53" t="s">
        <v>77</v>
      </c>
      <c r="E53" t="s">
        <v>10464</v>
      </c>
      <c r="F53" t="s">
        <v>10463</v>
      </c>
      <c r="G53" t="s">
        <v>10463</v>
      </c>
      <c r="H53" t="s">
        <v>10463</v>
      </c>
      <c r="I53" t="s">
        <v>10463</v>
      </c>
      <c r="J53" t="s">
        <v>10463</v>
      </c>
      <c r="K53" t="s">
        <v>10464</v>
      </c>
      <c r="L53" t="s">
        <v>10463</v>
      </c>
      <c r="M53" t="s">
        <v>10463</v>
      </c>
      <c r="N53" t="s">
        <v>10463</v>
      </c>
      <c r="O53" t="s">
        <v>10463</v>
      </c>
      <c r="P53" t="s">
        <v>10463</v>
      </c>
      <c r="Q53" t="s">
        <v>10463</v>
      </c>
      <c r="R53" t="s">
        <v>10463</v>
      </c>
      <c r="S53" t="s">
        <v>10463</v>
      </c>
    </row>
    <row r="54" spans="1:19" x14ac:dyDescent="0.3">
      <c r="A54" t="s">
        <v>9380</v>
      </c>
      <c r="B54" t="s">
        <v>1850</v>
      </c>
      <c r="C54" t="s">
        <v>1851</v>
      </c>
      <c r="D54" t="s">
        <v>78</v>
      </c>
      <c r="E54" t="s">
        <v>10464</v>
      </c>
      <c r="F54" t="s">
        <v>10463</v>
      </c>
      <c r="G54" t="s">
        <v>10463</v>
      </c>
      <c r="H54" t="s">
        <v>10463</v>
      </c>
      <c r="I54" t="s">
        <v>10463</v>
      </c>
      <c r="J54" t="s">
        <v>10463</v>
      </c>
      <c r="K54" t="s">
        <v>10463</v>
      </c>
      <c r="L54" t="s">
        <v>10463</v>
      </c>
      <c r="M54" t="s">
        <v>10463</v>
      </c>
      <c r="N54" t="s">
        <v>10463</v>
      </c>
      <c r="O54" t="s">
        <v>10463</v>
      </c>
      <c r="P54" t="s">
        <v>10463</v>
      </c>
      <c r="Q54" t="s">
        <v>10463</v>
      </c>
      <c r="R54" t="s">
        <v>10463</v>
      </c>
      <c r="S54" t="s">
        <v>10463</v>
      </c>
    </row>
    <row r="55" spans="1:19" x14ac:dyDescent="0.3">
      <c r="A55" t="s">
        <v>9381</v>
      </c>
      <c r="B55" t="s">
        <v>1852</v>
      </c>
      <c r="C55" t="s">
        <v>1853</v>
      </c>
      <c r="D55" t="s">
        <v>79</v>
      </c>
      <c r="E55" t="s">
        <v>10464</v>
      </c>
      <c r="F55" t="s">
        <v>10464</v>
      </c>
      <c r="G55" t="s">
        <v>10464</v>
      </c>
      <c r="H55" t="s">
        <v>10463</v>
      </c>
      <c r="I55" t="s">
        <v>10463</v>
      </c>
      <c r="J55" t="s">
        <v>10464</v>
      </c>
      <c r="K55" t="s">
        <v>10464</v>
      </c>
      <c r="L55" t="s">
        <v>10464</v>
      </c>
      <c r="M55" t="s">
        <v>10463</v>
      </c>
      <c r="N55" t="s">
        <v>10463</v>
      </c>
      <c r="O55" t="s">
        <v>10463</v>
      </c>
      <c r="P55" t="s">
        <v>10463</v>
      </c>
      <c r="Q55" t="s">
        <v>10464</v>
      </c>
      <c r="R55" t="s">
        <v>10464</v>
      </c>
      <c r="S55" t="s">
        <v>10464</v>
      </c>
    </row>
    <row r="56" spans="1:19" x14ac:dyDescent="0.3">
      <c r="A56" t="s">
        <v>9382</v>
      </c>
      <c r="B56" t="s">
        <v>1854</v>
      </c>
      <c r="C56" t="s">
        <v>1855</v>
      </c>
      <c r="D56" t="s">
        <v>80</v>
      </c>
      <c r="E56" t="s">
        <v>10464</v>
      </c>
      <c r="F56" t="s">
        <v>10463</v>
      </c>
      <c r="G56" t="s">
        <v>10463</v>
      </c>
      <c r="H56" t="s">
        <v>10463</v>
      </c>
      <c r="I56" t="s">
        <v>10463</v>
      </c>
      <c r="J56" t="s">
        <v>10463</v>
      </c>
      <c r="K56" t="s">
        <v>10464</v>
      </c>
      <c r="L56" t="s">
        <v>10463</v>
      </c>
      <c r="M56" t="s">
        <v>10463</v>
      </c>
      <c r="N56" t="s">
        <v>10463</v>
      </c>
      <c r="O56" t="s">
        <v>10463</v>
      </c>
      <c r="P56" t="s">
        <v>10463</v>
      </c>
      <c r="Q56" t="s">
        <v>10464</v>
      </c>
      <c r="R56" t="s">
        <v>10463</v>
      </c>
      <c r="S56" t="s">
        <v>10464</v>
      </c>
    </row>
    <row r="57" spans="1:19" x14ac:dyDescent="0.3">
      <c r="A57" t="s">
        <v>9383</v>
      </c>
      <c r="B57" t="s">
        <v>1856</v>
      </c>
      <c r="C57" t="s">
        <v>1857</v>
      </c>
      <c r="D57" t="s">
        <v>81</v>
      </c>
      <c r="E57" t="s">
        <v>10464</v>
      </c>
      <c r="F57" t="s">
        <v>10464</v>
      </c>
      <c r="G57" t="s">
        <v>10464</v>
      </c>
      <c r="H57" t="s">
        <v>10464</v>
      </c>
      <c r="I57" t="s">
        <v>10463</v>
      </c>
      <c r="J57" t="s">
        <v>10464</v>
      </c>
      <c r="K57" t="s">
        <v>10464</v>
      </c>
      <c r="L57" t="s">
        <v>10464</v>
      </c>
      <c r="M57" t="s">
        <v>10464</v>
      </c>
      <c r="N57" t="s">
        <v>10463</v>
      </c>
      <c r="O57" t="s">
        <v>10463</v>
      </c>
      <c r="P57" t="s">
        <v>10464</v>
      </c>
      <c r="Q57" t="s">
        <v>10464</v>
      </c>
      <c r="R57" t="s">
        <v>10464</v>
      </c>
      <c r="S57" t="s">
        <v>10464</v>
      </c>
    </row>
    <row r="58" spans="1:19" x14ac:dyDescent="0.3">
      <c r="A58" t="s">
        <v>9384</v>
      </c>
      <c r="B58" t="s">
        <v>1858</v>
      </c>
      <c r="C58" t="s">
        <v>1859</v>
      </c>
      <c r="D58" t="s">
        <v>82</v>
      </c>
      <c r="E58" t="s">
        <v>10464</v>
      </c>
      <c r="F58" t="s">
        <v>10464</v>
      </c>
      <c r="G58" t="s">
        <v>10464</v>
      </c>
      <c r="H58" t="s">
        <v>10463</v>
      </c>
      <c r="I58" t="s">
        <v>10463</v>
      </c>
      <c r="J58" t="s">
        <v>10464</v>
      </c>
      <c r="K58" t="s">
        <v>10464</v>
      </c>
      <c r="L58" t="s">
        <v>10464</v>
      </c>
      <c r="M58" t="s">
        <v>10464</v>
      </c>
      <c r="N58" t="s">
        <v>10463</v>
      </c>
      <c r="O58" t="s">
        <v>10463</v>
      </c>
      <c r="P58" t="s">
        <v>10463</v>
      </c>
      <c r="Q58" t="s">
        <v>10464</v>
      </c>
      <c r="R58" t="s">
        <v>10464</v>
      </c>
      <c r="S58" t="s">
        <v>10464</v>
      </c>
    </row>
    <row r="59" spans="1:19" x14ac:dyDescent="0.3">
      <c r="A59" t="s">
        <v>9385</v>
      </c>
      <c r="B59" t="s">
        <v>1860</v>
      </c>
      <c r="C59" t="s">
        <v>1861</v>
      </c>
      <c r="D59" t="s">
        <v>83</v>
      </c>
      <c r="E59" t="s">
        <v>10464</v>
      </c>
      <c r="F59" t="s">
        <v>10463</v>
      </c>
      <c r="G59" t="s">
        <v>10463</v>
      </c>
      <c r="H59" t="s">
        <v>10463</v>
      </c>
      <c r="I59" t="s">
        <v>10463</v>
      </c>
      <c r="J59" t="s">
        <v>10463</v>
      </c>
      <c r="K59" t="s">
        <v>10464</v>
      </c>
      <c r="L59" t="s">
        <v>10463</v>
      </c>
      <c r="M59" t="s">
        <v>10463</v>
      </c>
      <c r="N59" t="s">
        <v>10463</v>
      </c>
      <c r="O59" t="s">
        <v>10463</v>
      </c>
      <c r="P59" t="s">
        <v>10463</v>
      </c>
      <c r="Q59" t="s">
        <v>10463</v>
      </c>
      <c r="R59" t="s">
        <v>10463</v>
      </c>
      <c r="S59" t="s">
        <v>10463</v>
      </c>
    </row>
    <row r="60" spans="1:19" x14ac:dyDescent="0.3">
      <c r="A60" t="s">
        <v>9386</v>
      </c>
      <c r="B60" t="s">
        <v>1862</v>
      </c>
      <c r="C60" t="s">
        <v>1863</v>
      </c>
      <c r="D60" t="s">
        <v>84</v>
      </c>
      <c r="E60" t="s">
        <v>10464</v>
      </c>
      <c r="F60" t="s">
        <v>10463</v>
      </c>
      <c r="G60" t="s">
        <v>10463</v>
      </c>
      <c r="H60" t="s">
        <v>10463</v>
      </c>
      <c r="I60" t="s">
        <v>10463</v>
      </c>
      <c r="J60" t="s">
        <v>10463</v>
      </c>
      <c r="K60" t="s">
        <v>10463</v>
      </c>
      <c r="L60" t="s">
        <v>10463</v>
      </c>
      <c r="M60" t="s">
        <v>10463</v>
      </c>
      <c r="N60" t="s">
        <v>10463</v>
      </c>
      <c r="O60" t="s">
        <v>10463</v>
      </c>
      <c r="P60" t="s">
        <v>10463</v>
      </c>
      <c r="Q60" t="s">
        <v>10463</v>
      </c>
      <c r="R60" t="s">
        <v>10463</v>
      </c>
      <c r="S60" t="s">
        <v>10463</v>
      </c>
    </row>
    <row r="61" spans="1:19" x14ac:dyDescent="0.3">
      <c r="A61" t="s">
        <v>9387</v>
      </c>
      <c r="B61" t="s">
        <v>1864</v>
      </c>
      <c r="C61" t="s">
        <v>1865</v>
      </c>
      <c r="D61" t="s">
        <v>85</v>
      </c>
      <c r="E61" t="s">
        <v>10464</v>
      </c>
      <c r="F61" t="s">
        <v>10463</v>
      </c>
      <c r="G61" t="s">
        <v>10463</v>
      </c>
      <c r="H61" t="s">
        <v>10463</v>
      </c>
      <c r="I61" t="s">
        <v>10463</v>
      </c>
      <c r="J61" t="s">
        <v>10463</v>
      </c>
      <c r="K61" t="s">
        <v>10463</v>
      </c>
      <c r="L61" t="s">
        <v>10463</v>
      </c>
      <c r="M61" t="s">
        <v>10463</v>
      </c>
      <c r="N61" t="s">
        <v>10463</v>
      </c>
      <c r="O61" t="s">
        <v>10463</v>
      </c>
      <c r="P61" t="s">
        <v>10463</v>
      </c>
      <c r="Q61" t="s">
        <v>10463</v>
      </c>
      <c r="R61" t="s">
        <v>10463</v>
      </c>
      <c r="S61" t="s">
        <v>10463</v>
      </c>
    </row>
    <row r="62" spans="1:19" x14ac:dyDescent="0.3">
      <c r="A62" t="s">
        <v>9388</v>
      </c>
      <c r="B62" t="s">
        <v>1866</v>
      </c>
      <c r="C62" t="s">
        <v>1867</v>
      </c>
      <c r="D62" t="s">
        <v>86</v>
      </c>
      <c r="E62" t="s">
        <v>10464</v>
      </c>
      <c r="F62" t="s">
        <v>10463</v>
      </c>
      <c r="G62" t="s">
        <v>10463</v>
      </c>
      <c r="H62" t="s">
        <v>10463</v>
      </c>
      <c r="I62" t="s">
        <v>10463</v>
      </c>
      <c r="J62" t="s">
        <v>10463</v>
      </c>
      <c r="K62" t="s">
        <v>10464</v>
      </c>
      <c r="L62" t="s">
        <v>10464</v>
      </c>
      <c r="M62" t="s">
        <v>10463</v>
      </c>
      <c r="N62" t="s">
        <v>10463</v>
      </c>
      <c r="O62" t="s">
        <v>10463</v>
      </c>
      <c r="P62" t="s">
        <v>10463</v>
      </c>
      <c r="Q62" t="s">
        <v>10464</v>
      </c>
      <c r="R62" t="s">
        <v>10463</v>
      </c>
      <c r="S62" t="s">
        <v>10464</v>
      </c>
    </row>
    <row r="63" spans="1:19" x14ac:dyDescent="0.3">
      <c r="A63" t="s">
        <v>9389</v>
      </c>
      <c r="B63" t="s">
        <v>1868</v>
      </c>
      <c r="C63" t="s">
        <v>1869</v>
      </c>
      <c r="D63" t="s">
        <v>87</v>
      </c>
      <c r="E63" t="s">
        <v>10464</v>
      </c>
      <c r="F63" t="s">
        <v>10463</v>
      </c>
      <c r="G63" t="s">
        <v>10463</v>
      </c>
      <c r="H63" t="s">
        <v>10463</v>
      </c>
      <c r="I63" t="s">
        <v>10463</v>
      </c>
      <c r="J63" t="s">
        <v>10463</v>
      </c>
      <c r="K63" t="s">
        <v>10463</v>
      </c>
      <c r="L63" t="s">
        <v>10463</v>
      </c>
      <c r="M63" t="s">
        <v>10463</v>
      </c>
      <c r="N63" t="s">
        <v>10463</v>
      </c>
      <c r="O63" t="s">
        <v>10463</v>
      </c>
      <c r="P63" t="s">
        <v>10463</v>
      </c>
      <c r="Q63" t="s">
        <v>10463</v>
      </c>
      <c r="R63" t="s">
        <v>10463</v>
      </c>
      <c r="S63" t="s">
        <v>10464</v>
      </c>
    </row>
    <row r="64" spans="1:19" x14ac:dyDescent="0.3">
      <c r="A64" t="s">
        <v>9390</v>
      </c>
      <c r="B64" t="s">
        <v>1870</v>
      </c>
      <c r="C64" t="s">
        <v>1871</v>
      </c>
      <c r="D64" t="s">
        <v>88</v>
      </c>
      <c r="E64" t="s">
        <v>10464</v>
      </c>
      <c r="F64" t="s">
        <v>10463</v>
      </c>
      <c r="G64" t="s">
        <v>10463</v>
      </c>
      <c r="H64" t="s">
        <v>10463</v>
      </c>
      <c r="I64" t="s">
        <v>10463</v>
      </c>
      <c r="J64" t="s">
        <v>10463</v>
      </c>
      <c r="K64" t="s">
        <v>10463</v>
      </c>
      <c r="L64" t="s">
        <v>10463</v>
      </c>
      <c r="M64" t="s">
        <v>10463</v>
      </c>
      <c r="N64" t="s">
        <v>10463</v>
      </c>
      <c r="O64" t="s">
        <v>10463</v>
      </c>
      <c r="P64" t="s">
        <v>10463</v>
      </c>
      <c r="Q64" t="s">
        <v>10463</v>
      </c>
      <c r="R64" t="s">
        <v>10463</v>
      </c>
      <c r="S64" t="s">
        <v>10463</v>
      </c>
    </row>
    <row r="65" spans="1:19" x14ac:dyDescent="0.3">
      <c r="A65" t="s">
        <v>9391</v>
      </c>
      <c r="B65" t="s">
        <v>1872</v>
      </c>
      <c r="C65" t="s">
        <v>1873</v>
      </c>
      <c r="D65" t="s">
        <v>89</v>
      </c>
      <c r="E65" t="s">
        <v>10464</v>
      </c>
      <c r="F65" t="s">
        <v>10463</v>
      </c>
      <c r="G65" t="s">
        <v>10463</v>
      </c>
      <c r="H65" t="s">
        <v>10463</v>
      </c>
      <c r="I65" t="s">
        <v>10463</v>
      </c>
      <c r="J65" t="s">
        <v>10463</v>
      </c>
      <c r="K65" t="s">
        <v>10463</v>
      </c>
      <c r="L65" t="s">
        <v>10463</v>
      </c>
      <c r="M65" t="s">
        <v>10463</v>
      </c>
      <c r="N65" t="s">
        <v>10463</v>
      </c>
      <c r="O65" t="s">
        <v>10463</v>
      </c>
      <c r="P65" t="s">
        <v>10463</v>
      </c>
      <c r="Q65" t="s">
        <v>10463</v>
      </c>
      <c r="R65" t="s">
        <v>10463</v>
      </c>
      <c r="S65" t="s">
        <v>10463</v>
      </c>
    </row>
    <row r="66" spans="1:19" x14ac:dyDescent="0.3">
      <c r="A66" t="s">
        <v>9392</v>
      </c>
      <c r="B66" t="s">
        <v>1874</v>
      </c>
      <c r="C66" t="s">
        <v>1875</v>
      </c>
      <c r="D66" t="s">
        <v>90</v>
      </c>
      <c r="E66" t="s">
        <v>10464</v>
      </c>
      <c r="F66" t="s">
        <v>10463</v>
      </c>
      <c r="G66" t="s">
        <v>10463</v>
      </c>
      <c r="H66" t="s">
        <v>10463</v>
      </c>
      <c r="I66" t="s">
        <v>10463</v>
      </c>
      <c r="J66" t="s">
        <v>10463</v>
      </c>
      <c r="K66" t="s">
        <v>10463</v>
      </c>
      <c r="L66" t="s">
        <v>10463</v>
      </c>
      <c r="M66" t="s">
        <v>10463</v>
      </c>
      <c r="N66" t="s">
        <v>10463</v>
      </c>
      <c r="O66" t="s">
        <v>10463</v>
      </c>
      <c r="P66" t="s">
        <v>10463</v>
      </c>
      <c r="Q66" t="s">
        <v>10463</v>
      </c>
      <c r="R66" t="s">
        <v>10463</v>
      </c>
      <c r="S66" t="s">
        <v>10463</v>
      </c>
    </row>
    <row r="67" spans="1:19" x14ac:dyDescent="0.3">
      <c r="A67" t="s">
        <v>9393</v>
      </c>
      <c r="B67" t="s">
        <v>1876</v>
      </c>
      <c r="C67" t="s">
        <v>1877</v>
      </c>
      <c r="D67" t="s">
        <v>91</v>
      </c>
      <c r="E67" t="s">
        <v>10464</v>
      </c>
      <c r="F67" t="s">
        <v>10464</v>
      </c>
      <c r="G67" t="s">
        <v>10464</v>
      </c>
      <c r="H67" t="s">
        <v>10463</v>
      </c>
      <c r="I67" t="s">
        <v>10463</v>
      </c>
      <c r="J67" t="s">
        <v>10464</v>
      </c>
      <c r="K67" t="s">
        <v>10464</v>
      </c>
      <c r="L67" t="s">
        <v>10464</v>
      </c>
      <c r="M67" t="s">
        <v>10463</v>
      </c>
      <c r="N67" t="s">
        <v>10463</v>
      </c>
      <c r="O67" t="s">
        <v>10463</v>
      </c>
      <c r="P67" t="s">
        <v>10463</v>
      </c>
      <c r="Q67" t="s">
        <v>10464</v>
      </c>
      <c r="R67" t="s">
        <v>10464</v>
      </c>
      <c r="S67" t="s">
        <v>10464</v>
      </c>
    </row>
    <row r="68" spans="1:19" x14ac:dyDescent="0.3">
      <c r="A68" t="s">
        <v>9394</v>
      </c>
      <c r="B68" t="s">
        <v>1878</v>
      </c>
      <c r="C68" t="s">
        <v>1879</v>
      </c>
      <c r="D68" t="s">
        <v>92</v>
      </c>
      <c r="E68" t="s">
        <v>10464</v>
      </c>
      <c r="F68" t="s">
        <v>10463</v>
      </c>
      <c r="G68" t="s">
        <v>10463</v>
      </c>
      <c r="H68" t="s">
        <v>10463</v>
      </c>
      <c r="I68" t="s">
        <v>10463</v>
      </c>
      <c r="J68" t="s">
        <v>10463</v>
      </c>
      <c r="K68" t="s">
        <v>10463</v>
      </c>
      <c r="L68" t="s">
        <v>10463</v>
      </c>
      <c r="M68" t="s">
        <v>10463</v>
      </c>
      <c r="N68" t="s">
        <v>10463</v>
      </c>
      <c r="O68" t="s">
        <v>10463</v>
      </c>
      <c r="P68" t="s">
        <v>10463</v>
      </c>
      <c r="Q68" t="s">
        <v>10463</v>
      </c>
      <c r="R68" t="s">
        <v>10463</v>
      </c>
      <c r="S68" t="s">
        <v>10463</v>
      </c>
    </row>
    <row r="69" spans="1:19" x14ac:dyDescent="0.3">
      <c r="A69" t="s">
        <v>9395</v>
      </c>
      <c r="B69" t="s">
        <v>1880</v>
      </c>
      <c r="C69" t="s">
        <v>1881</v>
      </c>
      <c r="D69" t="s">
        <v>93</v>
      </c>
      <c r="E69" t="s">
        <v>10464</v>
      </c>
      <c r="F69" t="s">
        <v>10464</v>
      </c>
      <c r="G69" t="s">
        <v>10464</v>
      </c>
      <c r="H69" t="s">
        <v>10463</v>
      </c>
      <c r="I69" t="s">
        <v>10463</v>
      </c>
      <c r="J69" t="s">
        <v>10464</v>
      </c>
      <c r="K69" t="s">
        <v>10464</v>
      </c>
      <c r="L69" t="s">
        <v>10464</v>
      </c>
      <c r="M69" t="s">
        <v>10464</v>
      </c>
      <c r="N69" t="s">
        <v>10463</v>
      </c>
      <c r="O69" t="s">
        <v>10463</v>
      </c>
      <c r="P69" t="s">
        <v>10463</v>
      </c>
      <c r="Q69" t="s">
        <v>10464</v>
      </c>
      <c r="R69" t="s">
        <v>10464</v>
      </c>
      <c r="S69" t="s">
        <v>10464</v>
      </c>
    </row>
    <row r="70" spans="1:19" x14ac:dyDescent="0.3">
      <c r="A70" t="s">
        <v>9396</v>
      </c>
      <c r="B70" t="s">
        <v>1882</v>
      </c>
      <c r="C70" t="s">
        <v>1883</v>
      </c>
      <c r="D70" t="s">
        <v>94</v>
      </c>
      <c r="E70" t="s">
        <v>10464</v>
      </c>
      <c r="F70" t="s">
        <v>10463</v>
      </c>
      <c r="G70" t="s">
        <v>10463</v>
      </c>
      <c r="H70" t="s">
        <v>10463</v>
      </c>
      <c r="I70" t="s">
        <v>10463</v>
      </c>
      <c r="J70" t="s">
        <v>10463</v>
      </c>
      <c r="K70" t="s">
        <v>10463</v>
      </c>
      <c r="L70" t="s">
        <v>10463</v>
      </c>
      <c r="M70" t="s">
        <v>10463</v>
      </c>
      <c r="N70" t="s">
        <v>10463</v>
      </c>
      <c r="O70" t="s">
        <v>10463</v>
      </c>
      <c r="P70" t="s">
        <v>10463</v>
      </c>
      <c r="Q70" t="s">
        <v>10463</v>
      </c>
      <c r="R70" t="s">
        <v>10463</v>
      </c>
      <c r="S70" t="s">
        <v>10463</v>
      </c>
    </row>
    <row r="71" spans="1:19" x14ac:dyDescent="0.3">
      <c r="A71" t="s">
        <v>9397</v>
      </c>
      <c r="B71" t="s">
        <v>1884</v>
      </c>
      <c r="C71" t="s">
        <v>1885</v>
      </c>
      <c r="D71" t="s">
        <v>95</v>
      </c>
      <c r="E71" t="s">
        <v>10464</v>
      </c>
      <c r="F71" t="s">
        <v>10463</v>
      </c>
      <c r="G71" t="s">
        <v>10463</v>
      </c>
      <c r="H71" t="s">
        <v>10463</v>
      </c>
      <c r="I71" t="s">
        <v>10463</v>
      </c>
      <c r="J71" t="s">
        <v>10463</v>
      </c>
      <c r="K71" t="s">
        <v>10463</v>
      </c>
      <c r="L71" t="s">
        <v>10463</v>
      </c>
      <c r="M71" t="s">
        <v>10463</v>
      </c>
      <c r="N71" t="s">
        <v>10463</v>
      </c>
      <c r="O71" t="s">
        <v>10463</v>
      </c>
      <c r="P71" t="s">
        <v>10463</v>
      </c>
      <c r="Q71" t="s">
        <v>10463</v>
      </c>
      <c r="R71" t="s">
        <v>10463</v>
      </c>
      <c r="S71" t="s">
        <v>10463</v>
      </c>
    </row>
    <row r="72" spans="1:19" x14ac:dyDescent="0.3">
      <c r="A72" t="s">
        <v>9398</v>
      </c>
      <c r="B72" t="s">
        <v>1886</v>
      </c>
      <c r="C72" t="s">
        <v>1887</v>
      </c>
      <c r="D72" t="s">
        <v>96</v>
      </c>
      <c r="E72" t="s">
        <v>10464</v>
      </c>
      <c r="F72" t="s">
        <v>10463</v>
      </c>
      <c r="G72" t="s">
        <v>10463</v>
      </c>
      <c r="H72" t="s">
        <v>10463</v>
      </c>
      <c r="I72" t="s">
        <v>10463</v>
      </c>
      <c r="J72" t="s">
        <v>10463</v>
      </c>
      <c r="K72" t="s">
        <v>10463</v>
      </c>
      <c r="L72" t="s">
        <v>10463</v>
      </c>
      <c r="M72" t="s">
        <v>10463</v>
      </c>
      <c r="N72" t="s">
        <v>10463</v>
      </c>
      <c r="O72" t="s">
        <v>10463</v>
      </c>
      <c r="P72" t="s">
        <v>10463</v>
      </c>
      <c r="Q72" t="s">
        <v>10463</v>
      </c>
      <c r="R72" t="s">
        <v>10463</v>
      </c>
      <c r="S72" t="s">
        <v>10463</v>
      </c>
    </row>
    <row r="73" spans="1:19" x14ac:dyDescent="0.3">
      <c r="A73" t="s">
        <v>9399</v>
      </c>
      <c r="B73" t="s">
        <v>1888</v>
      </c>
      <c r="C73" t="s">
        <v>1889</v>
      </c>
      <c r="D73" t="s">
        <v>97</v>
      </c>
      <c r="E73" t="s">
        <v>10464</v>
      </c>
      <c r="F73" t="s">
        <v>10463</v>
      </c>
      <c r="G73" t="s">
        <v>10463</v>
      </c>
      <c r="H73" t="s">
        <v>10463</v>
      </c>
      <c r="I73" t="s">
        <v>10463</v>
      </c>
      <c r="J73" t="s">
        <v>10463</v>
      </c>
      <c r="K73" t="s">
        <v>10463</v>
      </c>
      <c r="L73" t="s">
        <v>10463</v>
      </c>
      <c r="M73" t="s">
        <v>10463</v>
      </c>
      <c r="N73" t="s">
        <v>10463</v>
      </c>
      <c r="O73" t="s">
        <v>10463</v>
      </c>
      <c r="P73" t="s">
        <v>10463</v>
      </c>
      <c r="Q73" t="s">
        <v>10463</v>
      </c>
      <c r="R73" t="s">
        <v>10463</v>
      </c>
      <c r="S73" t="s">
        <v>10463</v>
      </c>
    </row>
    <row r="74" spans="1:19" x14ac:dyDescent="0.3">
      <c r="A74" t="s">
        <v>9400</v>
      </c>
      <c r="B74" t="s">
        <v>1890</v>
      </c>
      <c r="C74" t="s">
        <v>1891</v>
      </c>
      <c r="D74" t="s">
        <v>98</v>
      </c>
      <c r="E74" t="s">
        <v>10464</v>
      </c>
      <c r="F74" t="s">
        <v>10463</v>
      </c>
      <c r="G74" t="s">
        <v>10463</v>
      </c>
      <c r="H74" t="s">
        <v>10463</v>
      </c>
      <c r="I74" t="s">
        <v>10463</v>
      </c>
      <c r="J74" t="s">
        <v>10463</v>
      </c>
      <c r="K74" t="s">
        <v>10463</v>
      </c>
      <c r="L74" t="s">
        <v>10463</v>
      </c>
      <c r="M74" t="s">
        <v>10463</v>
      </c>
      <c r="N74" t="s">
        <v>10463</v>
      </c>
      <c r="O74" t="s">
        <v>10463</v>
      </c>
      <c r="P74" t="s">
        <v>10463</v>
      </c>
      <c r="Q74" t="s">
        <v>10463</v>
      </c>
      <c r="R74" t="s">
        <v>10463</v>
      </c>
      <c r="S74" t="s">
        <v>10463</v>
      </c>
    </row>
    <row r="75" spans="1:19" x14ac:dyDescent="0.3">
      <c r="A75" t="s">
        <v>9401</v>
      </c>
      <c r="B75" t="s">
        <v>1892</v>
      </c>
      <c r="C75" t="s">
        <v>1893</v>
      </c>
      <c r="D75" t="s">
        <v>99</v>
      </c>
      <c r="E75" t="s">
        <v>10464</v>
      </c>
      <c r="F75" t="s">
        <v>10464</v>
      </c>
      <c r="G75" t="s">
        <v>10464</v>
      </c>
      <c r="H75" t="s">
        <v>10463</v>
      </c>
      <c r="I75" t="s">
        <v>10463</v>
      </c>
      <c r="J75" t="s">
        <v>10464</v>
      </c>
      <c r="K75" t="s">
        <v>10464</v>
      </c>
      <c r="L75" t="s">
        <v>10464</v>
      </c>
      <c r="M75" t="s">
        <v>10464</v>
      </c>
      <c r="N75" t="s">
        <v>10463</v>
      </c>
      <c r="O75" t="s">
        <v>10463</v>
      </c>
      <c r="P75" t="s">
        <v>10463</v>
      </c>
      <c r="Q75" t="s">
        <v>10464</v>
      </c>
      <c r="R75" t="s">
        <v>10464</v>
      </c>
      <c r="S75" t="s">
        <v>10464</v>
      </c>
    </row>
    <row r="76" spans="1:19" x14ac:dyDescent="0.3">
      <c r="A76" t="s">
        <v>9402</v>
      </c>
      <c r="B76" t="s">
        <v>1894</v>
      </c>
      <c r="C76" t="s">
        <v>1895</v>
      </c>
      <c r="D76" t="s">
        <v>100</v>
      </c>
      <c r="E76" t="s">
        <v>10464</v>
      </c>
      <c r="F76" t="s">
        <v>10463</v>
      </c>
      <c r="G76" t="s">
        <v>10463</v>
      </c>
      <c r="H76" t="s">
        <v>10463</v>
      </c>
      <c r="I76" t="s">
        <v>10463</v>
      </c>
      <c r="J76" t="s">
        <v>10463</v>
      </c>
      <c r="K76" t="s">
        <v>10463</v>
      </c>
      <c r="L76" t="s">
        <v>10463</v>
      </c>
      <c r="M76" t="s">
        <v>10463</v>
      </c>
      <c r="N76" t="s">
        <v>10463</v>
      </c>
      <c r="O76" t="s">
        <v>10463</v>
      </c>
      <c r="P76" t="s">
        <v>10463</v>
      </c>
      <c r="Q76" t="s">
        <v>10463</v>
      </c>
      <c r="R76" t="s">
        <v>10463</v>
      </c>
      <c r="S76" t="s">
        <v>10464</v>
      </c>
    </row>
    <row r="77" spans="1:19" x14ac:dyDescent="0.3">
      <c r="A77" t="s">
        <v>9403</v>
      </c>
      <c r="B77" t="s">
        <v>1896</v>
      </c>
      <c r="C77" t="s">
        <v>1897</v>
      </c>
      <c r="D77" t="s">
        <v>101</v>
      </c>
      <c r="E77" t="s">
        <v>10464</v>
      </c>
      <c r="F77" t="s">
        <v>10463</v>
      </c>
      <c r="G77" t="s">
        <v>10463</v>
      </c>
      <c r="H77" t="s">
        <v>10463</v>
      </c>
      <c r="I77" t="s">
        <v>10463</v>
      </c>
      <c r="J77" t="s">
        <v>10463</v>
      </c>
      <c r="K77" t="s">
        <v>10463</v>
      </c>
      <c r="L77" t="s">
        <v>10463</v>
      </c>
      <c r="M77" t="s">
        <v>10463</v>
      </c>
      <c r="N77" t="s">
        <v>10463</v>
      </c>
      <c r="O77" t="s">
        <v>10463</v>
      </c>
      <c r="P77" t="s">
        <v>10463</v>
      </c>
      <c r="Q77" t="s">
        <v>10463</v>
      </c>
      <c r="R77" t="s">
        <v>10463</v>
      </c>
      <c r="S77" t="s">
        <v>10463</v>
      </c>
    </row>
    <row r="78" spans="1:19" x14ac:dyDescent="0.3">
      <c r="A78" t="s">
        <v>9404</v>
      </c>
      <c r="B78" t="s">
        <v>1898</v>
      </c>
      <c r="C78" t="s">
        <v>1899</v>
      </c>
      <c r="D78" t="s">
        <v>102</v>
      </c>
      <c r="E78" t="s">
        <v>10464</v>
      </c>
      <c r="F78" t="s">
        <v>10464</v>
      </c>
      <c r="G78" t="s">
        <v>10464</v>
      </c>
      <c r="H78" t="s">
        <v>10463</v>
      </c>
      <c r="I78" t="s">
        <v>10463</v>
      </c>
      <c r="J78" t="s">
        <v>10463</v>
      </c>
      <c r="K78" t="s">
        <v>10464</v>
      </c>
      <c r="L78" t="s">
        <v>10463</v>
      </c>
      <c r="M78" t="s">
        <v>10463</v>
      </c>
      <c r="N78" t="s">
        <v>10463</v>
      </c>
      <c r="O78" t="s">
        <v>10463</v>
      </c>
      <c r="P78" t="s">
        <v>10463</v>
      </c>
      <c r="Q78" t="s">
        <v>10463</v>
      </c>
      <c r="R78" t="s">
        <v>10463</v>
      </c>
      <c r="S78" t="s">
        <v>10464</v>
      </c>
    </row>
    <row r="79" spans="1:19" x14ac:dyDescent="0.3">
      <c r="A79" t="s">
        <v>9405</v>
      </c>
      <c r="B79" t="s">
        <v>1900</v>
      </c>
      <c r="C79" t="s">
        <v>1901</v>
      </c>
      <c r="D79" t="s">
        <v>103</v>
      </c>
      <c r="E79" t="s">
        <v>10464</v>
      </c>
      <c r="F79" t="s">
        <v>10464</v>
      </c>
      <c r="G79" t="s">
        <v>10464</v>
      </c>
      <c r="H79" t="s">
        <v>10463</v>
      </c>
      <c r="I79" t="s">
        <v>10463</v>
      </c>
      <c r="J79" t="s">
        <v>10463</v>
      </c>
      <c r="K79" t="s">
        <v>10464</v>
      </c>
      <c r="L79" t="s">
        <v>10464</v>
      </c>
      <c r="M79" t="s">
        <v>10463</v>
      </c>
      <c r="N79" t="s">
        <v>10463</v>
      </c>
      <c r="O79" t="s">
        <v>10463</v>
      </c>
      <c r="P79" t="s">
        <v>10463</v>
      </c>
      <c r="Q79" t="s">
        <v>10464</v>
      </c>
      <c r="R79" t="s">
        <v>10464</v>
      </c>
      <c r="S79" t="s">
        <v>10464</v>
      </c>
    </row>
    <row r="80" spans="1:19" x14ac:dyDescent="0.3">
      <c r="A80" t="s">
        <v>9406</v>
      </c>
      <c r="B80" t="s">
        <v>1902</v>
      </c>
      <c r="C80" t="s">
        <v>1903</v>
      </c>
      <c r="D80" t="s">
        <v>104</v>
      </c>
      <c r="E80" t="s">
        <v>10464</v>
      </c>
      <c r="F80" t="s">
        <v>10463</v>
      </c>
      <c r="G80" t="s">
        <v>10463</v>
      </c>
      <c r="H80" t="s">
        <v>10463</v>
      </c>
      <c r="I80" t="s">
        <v>10463</v>
      </c>
      <c r="J80" t="s">
        <v>10463</v>
      </c>
      <c r="K80" t="s">
        <v>10464</v>
      </c>
      <c r="L80" t="s">
        <v>10463</v>
      </c>
      <c r="M80" t="s">
        <v>10463</v>
      </c>
      <c r="N80" t="s">
        <v>10463</v>
      </c>
      <c r="O80" t="s">
        <v>10463</v>
      </c>
      <c r="P80" t="s">
        <v>10463</v>
      </c>
      <c r="Q80" t="s">
        <v>10463</v>
      </c>
      <c r="R80" t="s">
        <v>10463</v>
      </c>
      <c r="S80" t="s">
        <v>10464</v>
      </c>
    </row>
    <row r="81" spans="1:19" x14ac:dyDescent="0.3">
      <c r="A81" t="s">
        <v>9407</v>
      </c>
      <c r="B81" t="s">
        <v>1904</v>
      </c>
      <c r="C81" t="s">
        <v>1905</v>
      </c>
      <c r="D81" t="s">
        <v>105</v>
      </c>
      <c r="E81" t="s">
        <v>10464</v>
      </c>
      <c r="F81" t="s">
        <v>10464</v>
      </c>
      <c r="G81" t="s">
        <v>10464</v>
      </c>
      <c r="H81" t="s">
        <v>10463</v>
      </c>
      <c r="I81" t="s">
        <v>10463</v>
      </c>
      <c r="J81" t="s">
        <v>10464</v>
      </c>
      <c r="K81" t="s">
        <v>10464</v>
      </c>
      <c r="L81" t="s">
        <v>10464</v>
      </c>
      <c r="M81" t="s">
        <v>10463</v>
      </c>
      <c r="N81" t="s">
        <v>10463</v>
      </c>
      <c r="O81" t="s">
        <v>10463</v>
      </c>
      <c r="P81" t="s">
        <v>10463</v>
      </c>
      <c r="Q81" t="s">
        <v>10464</v>
      </c>
      <c r="R81" t="s">
        <v>10464</v>
      </c>
      <c r="S81" t="s">
        <v>10464</v>
      </c>
    </row>
    <row r="82" spans="1:19" x14ac:dyDescent="0.3">
      <c r="A82" t="s">
        <v>9408</v>
      </c>
      <c r="B82" t="s">
        <v>1906</v>
      </c>
      <c r="C82" t="s">
        <v>1907</v>
      </c>
      <c r="D82" t="s">
        <v>106</v>
      </c>
      <c r="E82" t="s">
        <v>10464</v>
      </c>
      <c r="F82" t="s">
        <v>10464</v>
      </c>
      <c r="G82" t="s">
        <v>10464</v>
      </c>
      <c r="H82" t="s">
        <v>10463</v>
      </c>
      <c r="I82" t="s">
        <v>10463</v>
      </c>
      <c r="J82" t="s">
        <v>10464</v>
      </c>
      <c r="K82" t="s">
        <v>10464</v>
      </c>
      <c r="L82" t="s">
        <v>10464</v>
      </c>
      <c r="M82" t="s">
        <v>10464</v>
      </c>
      <c r="N82" t="s">
        <v>10463</v>
      </c>
      <c r="O82" t="s">
        <v>10463</v>
      </c>
      <c r="P82" t="s">
        <v>10464</v>
      </c>
      <c r="Q82" t="s">
        <v>10464</v>
      </c>
      <c r="R82" t="s">
        <v>10464</v>
      </c>
      <c r="S82" t="s">
        <v>10464</v>
      </c>
    </row>
    <row r="83" spans="1:19" x14ac:dyDescent="0.3">
      <c r="A83" t="s">
        <v>9409</v>
      </c>
      <c r="B83" t="s">
        <v>1908</v>
      </c>
      <c r="C83" t="s">
        <v>1909</v>
      </c>
      <c r="D83" t="s">
        <v>107</v>
      </c>
      <c r="E83" t="s">
        <v>10464</v>
      </c>
      <c r="F83" t="s">
        <v>10463</v>
      </c>
      <c r="G83" t="s">
        <v>10463</v>
      </c>
      <c r="H83" t="s">
        <v>10463</v>
      </c>
      <c r="I83" t="s">
        <v>10463</v>
      </c>
      <c r="J83" t="s">
        <v>10463</v>
      </c>
      <c r="K83" t="s">
        <v>10463</v>
      </c>
      <c r="L83" t="s">
        <v>10463</v>
      </c>
      <c r="M83" t="s">
        <v>10463</v>
      </c>
      <c r="N83" t="s">
        <v>10463</v>
      </c>
      <c r="O83" t="s">
        <v>10463</v>
      </c>
      <c r="P83" t="s">
        <v>10463</v>
      </c>
      <c r="Q83" t="s">
        <v>10463</v>
      </c>
      <c r="R83" t="s">
        <v>10463</v>
      </c>
      <c r="S83" t="s">
        <v>10463</v>
      </c>
    </row>
    <row r="84" spans="1:19" x14ac:dyDescent="0.3">
      <c r="A84" t="s">
        <v>9410</v>
      </c>
      <c r="B84" t="s">
        <v>1910</v>
      </c>
      <c r="C84" t="s">
        <v>1911</v>
      </c>
      <c r="D84" t="s">
        <v>108</v>
      </c>
      <c r="E84" t="s">
        <v>10464</v>
      </c>
      <c r="F84" t="s">
        <v>10463</v>
      </c>
      <c r="G84" t="s">
        <v>10463</v>
      </c>
      <c r="H84" t="s">
        <v>10463</v>
      </c>
      <c r="I84" t="s">
        <v>10463</v>
      </c>
      <c r="J84" t="s">
        <v>10464</v>
      </c>
      <c r="K84" t="s">
        <v>10464</v>
      </c>
      <c r="L84" t="s">
        <v>10463</v>
      </c>
      <c r="M84" t="s">
        <v>10463</v>
      </c>
      <c r="N84" t="s">
        <v>10463</v>
      </c>
      <c r="O84" t="s">
        <v>10463</v>
      </c>
      <c r="P84" t="s">
        <v>10463</v>
      </c>
      <c r="Q84" t="s">
        <v>10464</v>
      </c>
      <c r="R84" t="s">
        <v>10464</v>
      </c>
      <c r="S84" t="s">
        <v>10464</v>
      </c>
    </row>
    <row r="85" spans="1:19" x14ac:dyDescent="0.3">
      <c r="A85" t="s">
        <v>9411</v>
      </c>
      <c r="B85" t="s">
        <v>1912</v>
      </c>
      <c r="C85" t="s">
        <v>1913</v>
      </c>
      <c r="D85" t="s">
        <v>109</v>
      </c>
      <c r="E85" t="s">
        <v>10464</v>
      </c>
      <c r="F85" t="s">
        <v>10463</v>
      </c>
      <c r="G85" t="s">
        <v>10463</v>
      </c>
      <c r="H85" t="s">
        <v>10463</v>
      </c>
      <c r="I85" t="s">
        <v>10463</v>
      </c>
      <c r="J85" t="s">
        <v>10463</v>
      </c>
      <c r="K85" t="s">
        <v>10464</v>
      </c>
      <c r="L85" t="s">
        <v>10463</v>
      </c>
      <c r="M85" t="s">
        <v>10463</v>
      </c>
      <c r="N85" t="s">
        <v>10463</v>
      </c>
      <c r="O85" t="s">
        <v>10463</v>
      </c>
      <c r="P85" t="s">
        <v>10463</v>
      </c>
      <c r="Q85" t="s">
        <v>10463</v>
      </c>
      <c r="R85" t="s">
        <v>10463</v>
      </c>
      <c r="S85" t="s">
        <v>10464</v>
      </c>
    </row>
    <row r="86" spans="1:19" x14ac:dyDescent="0.3">
      <c r="A86" t="s">
        <v>9412</v>
      </c>
      <c r="B86" t="s">
        <v>1914</v>
      </c>
      <c r="C86" t="s">
        <v>1915</v>
      </c>
      <c r="D86" t="s">
        <v>110</v>
      </c>
      <c r="E86" t="s">
        <v>10464</v>
      </c>
      <c r="F86" t="s">
        <v>10464</v>
      </c>
      <c r="G86" t="s">
        <v>10464</v>
      </c>
      <c r="H86" t="s">
        <v>10464</v>
      </c>
      <c r="I86" t="s">
        <v>10464</v>
      </c>
      <c r="J86" t="s">
        <v>10464</v>
      </c>
      <c r="K86" t="s">
        <v>10463</v>
      </c>
      <c r="L86" t="s">
        <v>10464</v>
      </c>
      <c r="M86" t="s">
        <v>10464</v>
      </c>
      <c r="N86" t="s">
        <v>10464</v>
      </c>
      <c r="O86" t="s">
        <v>10464</v>
      </c>
      <c r="P86" t="s">
        <v>10464</v>
      </c>
      <c r="Q86" t="s">
        <v>10464</v>
      </c>
      <c r="R86" t="s">
        <v>10464</v>
      </c>
      <c r="S86" t="s">
        <v>10464</v>
      </c>
    </row>
    <row r="87" spans="1:19" x14ac:dyDescent="0.3">
      <c r="A87" t="s">
        <v>9413</v>
      </c>
      <c r="B87" t="s">
        <v>1916</v>
      </c>
      <c r="C87" t="s">
        <v>1917</v>
      </c>
      <c r="D87" t="s">
        <v>111</v>
      </c>
      <c r="E87" t="s">
        <v>10464</v>
      </c>
      <c r="F87" t="s">
        <v>10463</v>
      </c>
      <c r="G87" t="s">
        <v>10463</v>
      </c>
      <c r="H87" t="s">
        <v>10463</v>
      </c>
      <c r="I87" t="s">
        <v>10463</v>
      </c>
      <c r="J87" t="s">
        <v>10463</v>
      </c>
      <c r="K87" t="s">
        <v>10463</v>
      </c>
      <c r="L87" t="s">
        <v>10463</v>
      </c>
      <c r="M87" t="s">
        <v>10463</v>
      </c>
      <c r="N87" t="s">
        <v>10463</v>
      </c>
      <c r="O87" t="s">
        <v>10463</v>
      </c>
      <c r="P87" t="s">
        <v>10463</v>
      </c>
      <c r="Q87" t="s">
        <v>10463</v>
      </c>
      <c r="R87" t="s">
        <v>10463</v>
      </c>
      <c r="S87" t="s">
        <v>10463</v>
      </c>
    </row>
    <row r="88" spans="1:19" x14ac:dyDescent="0.3">
      <c r="A88" t="s">
        <v>9414</v>
      </c>
      <c r="B88" t="s">
        <v>1918</v>
      </c>
      <c r="C88" t="s">
        <v>1919</v>
      </c>
      <c r="D88" t="s">
        <v>112</v>
      </c>
      <c r="E88" t="s">
        <v>10464</v>
      </c>
      <c r="F88" t="s">
        <v>10463</v>
      </c>
      <c r="G88" t="s">
        <v>10463</v>
      </c>
      <c r="H88" t="s">
        <v>10463</v>
      </c>
      <c r="I88" t="s">
        <v>10463</v>
      </c>
      <c r="J88" t="s">
        <v>10463</v>
      </c>
      <c r="K88" t="s">
        <v>10463</v>
      </c>
      <c r="L88" t="s">
        <v>10463</v>
      </c>
      <c r="M88" t="s">
        <v>10463</v>
      </c>
      <c r="N88" t="s">
        <v>10463</v>
      </c>
      <c r="O88" t="s">
        <v>10463</v>
      </c>
      <c r="P88" t="s">
        <v>10463</v>
      </c>
      <c r="Q88" t="s">
        <v>10463</v>
      </c>
      <c r="R88" t="s">
        <v>10463</v>
      </c>
      <c r="S88" t="s">
        <v>10463</v>
      </c>
    </row>
    <row r="89" spans="1:19" x14ac:dyDescent="0.3">
      <c r="A89" t="s">
        <v>9415</v>
      </c>
      <c r="B89" t="s">
        <v>1920</v>
      </c>
      <c r="C89" t="s">
        <v>1921</v>
      </c>
      <c r="D89" t="s">
        <v>113</v>
      </c>
      <c r="E89" t="s">
        <v>10464</v>
      </c>
      <c r="F89" t="s">
        <v>10463</v>
      </c>
      <c r="G89" t="s">
        <v>10463</v>
      </c>
      <c r="H89" t="s">
        <v>10463</v>
      </c>
      <c r="I89" t="s">
        <v>10463</v>
      </c>
      <c r="J89" t="s">
        <v>10463</v>
      </c>
      <c r="K89" t="s">
        <v>10463</v>
      </c>
      <c r="L89" t="s">
        <v>10463</v>
      </c>
      <c r="M89" t="s">
        <v>10463</v>
      </c>
      <c r="N89" t="s">
        <v>10463</v>
      </c>
      <c r="O89" t="s">
        <v>10463</v>
      </c>
      <c r="P89" t="s">
        <v>10463</v>
      </c>
      <c r="Q89" t="s">
        <v>10463</v>
      </c>
      <c r="R89" t="s">
        <v>10463</v>
      </c>
      <c r="S89" t="s">
        <v>10463</v>
      </c>
    </row>
    <row r="90" spans="1:19" x14ac:dyDescent="0.3">
      <c r="A90" t="s">
        <v>9416</v>
      </c>
      <c r="B90" t="s">
        <v>1922</v>
      </c>
      <c r="C90" t="s">
        <v>1923</v>
      </c>
      <c r="D90" t="s">
        <v>114</v>
      </c>
      <c r="E90" t="s">
        <v>10464</v>
      </c>
      <c r="F90" t="s">
        <v>10463</v>
      </c>
      <c r="G90" t="s">
        <v>10463</v>
      </c>
      <c r="H90" t="s">
        <v>10463</v>
      </c>
      <c r="I90" t="s">
        <v>10463</v>
      </c>
      <c r="J90" t="s">
        <v>10463</v>
      </c>
      <c r="K90" t="s">
        <v>10463</v>
      </c>
      <c r="L90" t="s">
        <v>10463</v>
      </c>
      <c r="M90" t="s">
        <v>10463</v>
      </c>
      <c r="N90" t="s">
        <v>10463</v>
      </c>
      <c r="O90" t="s">
        <v>10463</v>
      </c>
      <c r="P90" t="s">
        <v>10463</v>
      </c>
      <c r="Q90" t="s">
        <v>10463</v>
      </c>
      <c r="R90" t="s">
        <v>10463</v>
      </c>
      <c r="S90" t="s">
        <v>10463</v>
      </c>
    </row>
    <row r="91" spans="1:19" x14ac:dyDescent="0.3">
      <c r="A91" t="s">
        <v>9417</v>
      </c>
      <c r="B91" t="s">
        <v>1924</v>
      </c>
      <c r="C91" t="s">
        <v>1925</v>
      </c>
      <c r="D91" t="s">
        <v>115</v>
      </c>
      <c r="E91" t="s">
        <v>10464</v>
      </c>
      <c r="F91" t="s">
        <v>10463</v>
      </c>
      <c r="G91" t="s">
        <v>10463</v>
      </c>
      <c r="H91" t="s">
        <v>10463</v>
      </c>
      <c r="I91" t="s">
        <v>10463</v>
      </c>
      <c r="J91" t="s">
        <v>10463</v>
      </c>
      <c r="K91" t="s">
        <v>10464</v>
      </c>
      <c r="L91" t="s">
        <v>10463</v>
      </c>
      <c r="M91" t="s">
        <v>10463</v>
      </c>
      <c r="N91" t="s">
        <v>10463</v>
      </c>
      <c r="O91" t="s">
        <v>10463</v>
      </c>
      <c r="P91" t="s">
        <v>10463</v>
      </c>
      <c r="Q91" t="s">
        <v>10463</v>
      </c>
      <c r="R91" t="s">
        <v>10463</v>
      </c>
      <c r="S91" t="s">
        <v>10463</v>
      </c>
    </row>
    <row r="92" spans="1:19" x14ac:dyDescent="0.3">
      <c r="A92" t="s">
        <v>9418</v>
      </c>
      <c r="B92" t="s">
        <v>1926</v>
      </c>
      <c r="C92" t="s">
        <v>1927</v>
      </c>
      <c r="D92" t="s">
        <v>116</v>
      </c>
      <c r="E92" t="s">
        <v>10464</v>
      </c>
      <c r="F92" t="s">
        <v>10463</v>
      </c>
      <c r="G92" t="s">
        <v>10463</v>
      </c>
      <c r="H92" t="s">
        <v>10463</v>
      </c>
      <c r="I92" t="s">
        <v>10463</v>
      </c>
      <c r="J92" t="s">
        <v>10463</v>
      </c>
      <c r="K92" t="s">
        <v>10463</v>
      </c>
      <c r="L92" t="s">
        <v>10463</v>
      </c>
      <c r="M92" t="s">
        <v>10463</v>
      </c>
      <c r="N92" t="s">
        <v>10463</v>
      </c>
      <c r="O92" t="s">
        <v>10463</v>
      </c>
      <c r="P92" t="s">
        <v>10463</v>
      </c>
      <c r="Q92" t="s">
        <v>10463</v>
      </c>
      <c r="R92" t="s">
        <v>10463</v>
      </c>
      <c r="S92" t="s">
        <v>10464</v>
      </c>
    </row>
    <row r="93" spans="1:19" x14ac:dyDescent="0.3">
      <c r="A93" t="s">
        <v>9419</v>
      </c>
      <c r="B93" t="s">
        <v>1928</v>
      </c>
      <c r="C93" t="s">
        <v>1929</v>
      </c>
      <c r="D93" t="s">
        <v>117</v>
      </c>
      <c r="E93" t="s">
        <v>10464</v>
      </c>
      <c r="F93" t="s">
        <v>10464</v>
      </c>
      <c r="G93" t="s">
        <v>10464</v>
      </c>
      <c r="H93" t="s">
        <v>10464</v>
      </c>
      <c r="I93" t="s">
        <v>10464</v>
      </c>
      <c r="J93" t="s">
        <v>10464</v>
      </c>
      <c r="K93" t="s">
        <v>10464</v>
      </c>
      <c r="L93" t="s">
        <v>10464</v>
      </c>
      <c r="M93" t="s">
        <v>10464</v>
      </c>
      <c r="N93" t="s">
        <v>10463</v>
      </c>
      <c r="O93" t="s">
        <v>10464</v>
      </c>
      <c r="P93" t="s">
        <v>10463</v>
      </c>
      <c r="Q93" t="s">
        <v>10464</v>
      </c>
      <c r="R93" t="s">
        <v>10464</v>
      </c>
      <c r="S93" t="s">
        <v>10464</v>
      </c>
    </row>
    <row r="94" spans="1:19" x14ac:dyDescent="0.3">
      <c r="A94" t="s">
        <v>9420</v>
      </c>
      <c r="B94" t="s">
        <v>1930</v>
      </c>
      <c r="C94" t="s">
        <v>1931</v>
      </c>
      <c r="D94" t="s">
        <v>118</v>
      </c>
      <c r="E94" t="s">
        <v>10464</v>
      </c>
      <c r="F94" t="s">
        <v>10463</v>
      </c>
      <c r="G94" t="s">
        <v>10463</v>
      </c>
      <c r="H94" t="s">
        <v>10463</v>
      </c>
      <c r="I94" t="s">
        <v>10463</v>
      </c>
      <c r="J94" t="s">
        <v>10463</v>
      </c>
      <c r="K94" t="s">
        <v>10463</v>
      </c>
      <c r="L94" t="s">
        <v>10463</v>
      </c>
      <c r="M94" t="s">
        <v>10463</v>
      </c>
      <c r="N94" t="s">
        <v>10463</v>
      </c>
      <c r="O94" t="s">
        <v>10463</v>
      </c>
      <c r="P94" t="s">
        <v>10463</v>
      </c>
      <c r="Q94" t="s">
        <v>10463</v>
      </c>
      <c r="R94" t="s">
        <v>10463</v>
      </c>
      <c r="S94" t="s">
        <v>10463</v>
      </c>
    </row>
    <row r="95" spans="1:19" x14ac:dyDescent="0.3">
      <c r="A95" t="s">
        <v>9421</v>
      </c>
      <c r="B95" t="s">
        <v>1932</v>
      </c>
      <c r="C95" t="s">
        <v>1933</v>
      </c>
      <c r="D95" t="s">
        <v>119</v>
      </c>
      <c r="E95" t="s">
        <v>10464</v>
      </c>
      <c r="F95" t="s">
        <v>10463</v>
      </c>
      <c r="G95" t="s">
        <v>10463</v>
      </c>
      <c r="H95" t="s">
        <v>10463</v>
      </c>
      <c r="I95" t="s">
        <v>10463</v>
      </c>
      <c r="J95" t="s">
        <v>10463</v>
      </c>
      <c r="K95" t="s">
        <v>10463</v>
      </c>
      <c r="L95" t="s">
        <v>10463</v>
      </c>
      <c r="M95" t="s">
        <v>10463</v>
      </c>
      <c r="N95" t="s">
        <v>10463</v>
      </c>
      <c r="O95" t="s">
        <v>10463</v>
      </c>
      <c r="P95" t="s">
        <v>10463</v>
      </c>
      <c r="Q95" t="s">
        <v>10463</v>
      </c>
      <c r="R95" t="s">
        <v>10463</v>
      </c>
      <c r="S95" t="s">
        <v>10463</v>
      </c>
    </row>
    <row r="96" spans="1:19" x14ac:dyDescent="0.3">
      <c r="A96" t="s">
        <v>9422</v>
      </c>
      <c r="B96" t="s">
        <v>1934</v>
      </c>
      <c r="C96" t="s">
        <v>1935</v>
      </c>
      <c r="D96" t="s">
        <v>120</v>
      </c>
      <c r="E96" t="s">
        <v>10464</v>
      </c>
      <c r="F96" t="s">
        <v>10463</v>
      </c>
      <c r="G96" t="s">
        <v>10463</v>
      </c>
      <c r="H96" t="s">
        <v>10463</v>
      </c>
      <c r="I96" t="s">
        <v>10463</v>
      </c>
      <c r="J96" t="s">
        <v>10463</v>
      </c>
      <c r="K96" t="s">
        <v>10464</v>
      </c>
      <c r="L96" t="s">
        <v>10463</v>
      </c>
      <c r="M96" t="s">
        <v>10463</v>
      </c>
      <c r="N96" t="s">
        <v>10463</v>
      </c>
      <c r="O96" t="s">
        <v>10463</v>
      </c>
      <c r="P96" t="s">
        <v>10463</v>
      </c>
      <c r="Q96" t="s">
        <v>10463</v>
      </c>
      <c r="R96" t="s">
        <v>10463</v>
      </c>
      <c r="S96" t="s">
        <v>10464</v>
      </c>
    </row>
    <row r="97" spans="1:19" x14ac:dyDescent="0.3">
      <c r="A97" t="s">
        <v>9423</v>
      </c>
      <c r="B97" t="s">
        <v>1936</v>
      </c>
      <c r="C97" t="s">
        <v>1937</v>
      </c>
      <c r="D97" t="s">
        <v>121</v>
      </c>
      <c r="E97" t="s">
        <v>10464</v>
      </c>
      <c r="F97" t="s">
        <v>10464</v>
      </c>
      <c r="G97" t="s">
        <v>10464</v>
      </c>
      <c r="H97" t="s">
        <v>10463</v>
      </c>
      <c r="I97" t="s">
        <v>10463</v>
      </c>
      <c r="J97" t="s">
        <v>10464</v>
      </c>
      <c r="K97" t="s">
        <v>10464</v>
      </c>
      <c r="L97" t="s">
        <v>10464</v>
      </c>
      <c r="M97" t="s">
        <v>10463</v>
      </c>
      <c r="N97" t="s">
        <v>10463</v>
      </c>
      <c r="O97" t="s">
        <v>10463</v>
      </c>
      <c r="P97" t="s">
        <v>10463</v>
      </c>
      <c r="Q97" t="s">
        <v>10464</v>
      </c>
      <c r="R97" t="s">
        <v>10464</v>
      </c>
      <c r="S97" t="s">
        <v>10464</v>
      </c>
    </row>
    <row r="98" spans="1:19" x14ac:dyDescent="0.3">
      <c r="A98" t="s">
        <v>9424</v>
      </c>
      <c r="B98" t="s">
        <v>1938</v>
      </c>
      <c r="C98" t="s">
        <v>1939</v>
      </c>
      <c r="D98" t="s">
        <v>122</v>
      </c>
      <c r="E98" t="s">
        <v>10463</v>
      </c>
      <c r="F98" t="s">
        <v>10464</v>
      </c>
      <c r="G98" t="s">
        <v>10464</v>
      </c>
      <c r="H98" t="s">
        <v>10463</v>
      </c>
      <c r="I98" t="s">
        <v>10464</v>
      </c>
      <c r="J98" t="s">
        <v>10464</v>
      </c>
      <c r="K98" t="s">
        <v>10464</v>
      </c>
      <c r="L98" t="s">
        <v>10464</v>
      </c>
      <c r="M98" t="s">
        <v>10464</v>
      </c>
      <c r="N98" t="s">
        <v>10463</v>
      </c>
      <c r="O98" t="s">
        <v>10464</v>
      </c>
      <c r="P98" t="s">
        <v>10463</v>
      </c>
      <c r="Q98" t="s">
        <v>10464</v>
      </c>
      <c r="R98" t="s">
        <v>10464</v>
      </c>
      <c r="S98" t="s">
        <v>10464</v>
      </c>
    </row>
    <row r="99" spans="1:19" x14ac:dyDescent="0.3">
      <c r="A99" t="s">
        <v>9425</v>
      </c>
      <c r="B99" t="s">
        <v>1940</v>
      </c>
      <c r="C99" t="s">
        <v>1941</v>
      </c>
      <c r="D99" t="s">
        <v>123</v>
      </c>
      <c r="E99" t="s">
        <v>10464</v>
      </c>
      <c r="F99" t="s">
        <v>10464</v>
      </c>
      <c r="G99" t="s">
        <v>10464</v>
      </c>
      <c r="H99" t="s">
        <v>10463</v>
      </c>
      <c r="I99" t="s">
        <v>10463</v>
      </c>
      <c r="J99" t="s">
        <v>10464</v>
      </c>
      <c r="K99" t="s">
        <v>10464</v>
      </c>
      <c r="L99" t="s">
        <v>10464</v>
      </c>
      <c r="M99" t="s">
        <v>10463</v>
      </c>
      <c r="N99" t="s">
        <v>10463</v>
      </c>
      <c r="O99" t="s">
        <v>10463</v>
      </c>
      <c r="P99" t="s">
        <v>10463</v>
      </c>
      <c r="Q99" t="s">
        <v>10464</v>
      </c>
      <c r="R99" t="s">
        <v>10464</v>
      </c>
      <c r="S99" t="s">
        <v>10464</v>
      </c>
    </row>
    <row r="100" spans="1:19" x14ac:dyDescent="0.3">
      <c r="A100" t="s">
        <v>9426</v>
      </c>
      <c r="B100" t="s">
        <v>1942</v>
      </c>
      <c r="C100" t="s">
        <v>1943</v>
      </c>
      <c r="D100" t="s">
        <v>124</v>
      </c>
      <c r="E100" t="s">
        <v>10464</v>
      </c>
      <c r="F100" t="s">
        <v>10463</v>
      </c>
      <c r="G100" t="s">
        <v>10463</v>
      </c>
      <c r="H100" t="s">
        <v>10463</v>
      </c>
      <c r="I100" t="s">
        <v>10463</v>
      </c>
      <c r="J100" t="s">
        <v>10463</v>
      </c>
      <c r="K100" t="s">
        <v>10463</v>
      </c>
      <c r="L100" t="s">
        <v>10463</v>
      </c>
      <c r="M100" t="s">
        <v>10463</v>
      </c>
      <c r="N100" t="s">
        <v>10463</v>
      </c>
      <c r="O100" t="s">
        <v>10463</v>
      </c>
      <c r="P100" t="s">
        <v>10463</v>
      </c>
      <c r="Q100" t="s">
        <v>10463</v>
      </c>
      <c r="R100" t="s">
        <v>10463</v>
      </c>
      <c r="S100" t="s">
        <v>10463</v>
      </c>
    </row>
    <row r="101" spans="1:19" x14ac:dyDescent="0.3">
      <c r="A101" t="s">
        <v>9427</v>
      </c>
      <c r="B101" t="s">
        <v>1944</v>
      </c>
      <c r="C101" t="s">
        <v>1945</v>
      </c>
      <c r="D101" t="s">
        <v>125</v>
      </c>
      <c r="E101" t="s">
        <v>10464</v>
      </c>
      <c r="F101" t="s">
        <v>10463</v>
      </c>
      <c r="G101" t="s">
        <v>10463</v>
      </c>
      <c r="H101" t="s">
        <v>10463</v>
      </c>
      <c r="I101" t="s">
        <v>10463</v>
      </c>
      <c r="J101" t="s">
        <v>10463</v>
      </c>
      <c r="K101" t="s">
        <v>10463</v>
      </c>
      <c r="L101" t="s">
        <v>10463</v>
      </c>
      <c r="M101" t="s">
        <v>10463</v>
      </c>
      <c r="N101" t="s">
        <v>10463</v>
      </c>
      <c r="O101" t="s">
        <v>10463</v>
      </c>
      <c r="P101" t="s">
        <v>10463</v>
      </c>
      <c r="Q101" t="s">
        <v>10463</v>
      </c>
      <c r="R101" t="s">
        <v>10463</v>
      </c>
      <c r="S101" t="s">
        <v>10463</v>
      </c>
    </row>
    <row r="102" spans="1:19" x14ac:dyDescent="0.3">
      <c r="A102" t="s">
        <v>9428</v>
      </c>
      <c r="B102" t="s">
        <v>1946</v>
      </c>
      <c r="C102" t="s">
        <v>1947</v>
      </c>
      <c r="D102" t="s">
        <v>126</v>
      </c>
      <c r="E102" t="s">
        <v>10464</v>
      </c>
      <c r="F102" t="s">
        <v>10463</v>
      </c>
      <c r="G102" t="s">
        <v>10463</v>
      </c>
      <c r="H102" t="s">
        <v>10463</v>
      </c>
      <c r="I102" t="s">
        <v>10463</v>
      </c>
      <c r="J102" t="s">
        <v>10463</v>
      </c>
      <c r="K102" t="s">
        <v>10464</v>
      </c>
      <c r="L102" t="s">
        <v>10463</v>
      </c>
      <c r="M102" t="s">
        <v>10463</v>
      </c>
      <c r="N102" t="s">
        <v>10463</v>
      </c>
      <c r="O102" t="s">
        <v>10463</v>
      </c>
      <c r="P102" t="s">
        <v>10463</v>
      </c>
      <c r="Q102" t="s">
        <v>10463</v>
      </c>
      <c r="R102" t="s">
        <v>10463</v>
      </c>
      <c r="S102" t="s">
        <v>10463</v>
      </c>
    </row>
    <row r="103" spans="1:19" x14ac:dyDescent="0.3">
      <c r="A103" t="s">
        <v>9429</v>
      </c>
      <c r="B103" t="s">
        <v>1948</v>
      </c>
      <c r="C103" t="s">
        <v>1949</v>
      </c>
      <c r="D103" t="s">
        <v>127</v>
      </c>
      <c r="E103" t="s">
        <v>10464</v>
      </c>
      <c r="F103" t="s">
        <v>10463</v>
      </c>
      <c r="G103" t="s">
        <v>10463</v>
      </c>
      <c r="H103" t="s">
        <v>10463</v>
      </c>
      <c r="I103" t="s">
        <v>10463</v>
      </c>
      <c r="J103" t="s">
        <v>10463</v>
      </c>
      <c r="K103" t="s">
        <v>10463</v>
      </c>
      <c r="L103" t="s">
        <v>10463</v>
      </c>
      <c r="M103" t="s">
        <v>10463</v>
      </c>
      <c r="N103" t="s">
        <v>10463</v>
      </c>
      <c r="O103" t="s">
        <v>10463</v>
      </c>
      <c r="P103" t="s">
        <v>10463</v>
      </c>
      <c r="Q103" t="s">
        <v>10463</v>
      </c>
      <c r="R103" t="s">
        <v>10463</v>
      </c>
      <c r="S103" t="s">
        <v>10463</v>
      </c>
    </row>
    <row r="104" spans="1:19" x14ac:dyDescent="0.3">
      <c r="A104" t="s">
        <v>9430</v>
      </c>
      <c r="B104" t="s">
        <v>1950</v>
      </c>
      <c r="C104" t="s">
        <v>1951</v>
      </c>
      <c r="D104" t="s">
        <v>128</v>
      </c>
      <c r="E104" t="s">
        <v>10464</v>
      </c>
      <c r="F104" t="s">
        <v>10463</v>
      </c>
      <c r="G104" t="s">
        <v>10463</v>
      </c>
      <c r="H104" t="s">
        <v>10463</v>
      </c>
      <c r="I104" t="s">
        <v>10463</v>
      </c>
      <c r="J104" t="s">
        <v>10463</v>
      </c>
      <c r="K104" t="s">
        <v>10463</v>
      </c>
      <c r="L104" t="s">
        <v>10463</v>
      </c>
      <c r="M104" t="s">
        <v>10463</v>
      </c>
      <c r="N104" t="s">
        <v>10463</v>
      </c>
      <c r="O104" t="s">
        <v>10463</v>
      </c>
      <c r="P104" t="s">
        <v>10463</v>
      </c>
      <c r="Q104" t="s">
        <v>10463</v>
      </c>
      <c r="R104" t="s">
        <v>10463</v>
      </c>
      <c r="S104" t="s">
        <v>10463</v>
      </c>
    </row>
    <row r="105" spans="1:19" x14ac:dyDescent="0.3">
      <c r="A105" t="s">
        <v>9431</v>
      </c>
      <c r="B105" t="s">
        <v>1952</v>
      </c>
      <c r="C105" t="s">
        <v>1953</v>
      </c>
      <c r="D105" t="s">
        <v>129</v>
      </c>
      <c r="E105" t="s">
        <v>10464</v>
      </c>
      <c r="F105" t="s">
        <v>10463</v>
      </c>
      <c r="G105" t="s">
        <v>10463</v>
      </c>
      <c r="H105" t="s">
        <v>10463</v>
      </c>
      <c r="I105" t="s">
        <v>10463</v>
      </c>
      <c r="J105" t="s">
        <v>10463</v>
      </c>
      <c r="K105" t="s">
        <v>10463</v>
      </c>
      <c r="L105" t="s">
        <v>10463</v>
      </c>
      <c r="M105" t="s">
        <v>10463</v>
      </c>
      <c r="N105" t="s">
        <v>10463</v>
      </c>
      <c r="O105" t="s">
        <v>10463</v>
      </c>
      <c r="P105" t="s">
        <v>10463</v>
      </c>
      <c r="Q105" t="s">
        <v>10463</v>
      </c>
      <c r="R105" t="s">
        <v>10463</v>
      </c>
      <c r="S105" t="s">
        <v>10463</v>
      </c>
    </row>
    <row r="106" spans="1:19" x14ac:dyDescent="0.3">
      <c r="A106" t="s">
        <v>9432</v>
      </c>
      <c r="B106" t="s">
        <v>1954</v>
      </c>
      <c r="C106" t="s">
        <v>1955</v>
      </c>
      <c r="D106" t="s">
        <v>130</v>
      </c>
      <c r="E106" t="s">
        <v>10464</v>
      </c>
      <c r="F106" t="s">
        <v>10463</v>
      </c>
      <c r="G106" t="s">
        <v>10463</v>
      </c>
      <c r="H106" t="s">
        <v>10463</v>
      </c>
      <c r="I106" t="s">
        <v>10463</v>
      </c>
      <c r="J106" t="s">
        <v>10463</v>
      </c>
      <c r="K106" t="s">
        <v>10463</v>
      </c>
      <c r="L106" t="s">
        <v>10463</v>
      </c>
      <c r="M106" t="s">
        <v>10463</v>
      </c>
      <c r="N106" t="s">
        <v>10463</v>
      </c>
      <c r="O106" t="s">
        <v>10463</v>
      </c>
      <c r="P106" t="s">
        <v>10463</v>
      </c>
      <c r="Q106" t="s">
        <v>10463</v>
      </c>
      <c r="R106" t="s">
        <v>10463</v>
      </c>
      <c r="S106" t="s">
        <v>10463</v>
      </c>
    </row>
    <row r="107" spans="1:19" x14ac:dyDescent="0.3">
      <c r="A107" t="s">
        <v>9433</v>
      </c>
      <c r="B107" t="s">
        <v>1956</v>
      </c>
      <c r="C107" t="s">
        <v>1957</v>
      </c>
      <c r="D107" t="s">
        <v>131</v>
      </c>
      <c r="E107" t="s">
        <v>10464</v>
      </c>
      <c r="F107" t="s">
        <v>10464</v>
      </c>
      <c r="G107" t="s">
        <v>10464</v>
      </c>
      <c r="H107" t="s">
        <v>10463</v>
      </c>
      <c r="I107" t="s">
        <v>10463</v>
      </c>
      <c r="J107" t="s">
        <v>10464</v>
      </c>
      <c r="K107" t="s">
        <v>10464</v>
      </c>
      <c r="L107" t="s">
        <v>10464</v>
      </c>
      <c r="M107" t="s">
        <v>10463</v>
      </c>
      <c r="N107" t="s">
        <v>10463</v>
      </c>
      <c r="O107" t="s">
        <v>10463</v>
      </c>
      <c r="P107" t="s">
        <v>10463</v>
      </c>
      <c r="Q107" t="s">
        <v>10464</v>
      </c>
      <c r="R107" t="s">
        <v>10464</v>
      </c>
      <c r="S107" t="s">
        <v>10464</v>
      </c>
    </row>
    <row r="108" spans="1:19" x14ac:dyDescent="0.3">
      <c r="A108" t="s">
        <v>9434</v>
      </c>
      <c r="B108" t="s">
        <v>1958</v>
      </c>
      <c r="C108" t="s">
        <v>1959</v>
      </c>
      <c r="D108" t="s">
        <v>132</v>
      </c>
      <c r="E108" t="s">
        <v>10464</v>
      </c>
      <c r="F108" t="s">
        <v>10463</v>
      </c>
      <c r="G108" t="s">
        <v>10463</v>
      </c>
      <c r="H108" t="s">
        <v>10463</v>
      </c>
      <c r="I108" t="s">
        <v>10463</v>
      </c>
      <c r="J108" t="s">
        <v>10463</v>
      </c>
      <c r="K108" t="s">
        <v>10464</v>
      </c>
      <c r="L108" t="s">
        <v>10464</v>
      </c>
      <c r="M108" t="s">
        <v>10463</v>
      </c>
      <c r="N108" t="s">
        <v>10463</v>
      </c>
      <c r="O108" t="s">
        <v>10463</v>
      </c>
      <c r="P108" t="s">
        <v>10463</v>
      </c>
      <c r="Q108" t="s">
        <v>10464</v>
      </c>
      <c r="R108" t="s">
        <v>10463</v>
      </c>
      <c r="S108" t="s">
        <v>10464</v>
      </c>
    </row>
    <row r="109" spans="1:19" x14ac:dyDescent="0.3">
      <c r="A109" t="s">
        <v>9435</v>
      </c>
      <c r="B109" t="s">
        <v>1960</v>
      </c>
      <c r="C109" t="s">
        <v>1961</v>
      </c>
      <c r="D109" t="s">
        <v>133</v>
      </c>
      <c r="E109" t="s">
        <v>10464</v>
      </c>
      <c r="F109" t="s">
        <v>10463</v>
      </c>
      <c r="G109" t="s">
        <v>10463</v>
      </c>
      <c r="H109" t="s">
        <v>10463</v>
      </c>
      <c r="I109" t="s">
        <v>10463</v>
      </c>
      <c r="J109" t="s">
        <v>10463</v>
      </c>
      <c r="K109" t="s">
        <v>10463</v>
      </c>
      <c r="L109" t="s">
        <v>10463</v>
      </c>
      <c r="M109" t="s">
        <v>10463</v>
      </c>
      <c r="N109" t="s">
        <v>10463</v>
      </c>
      <c r="O109" t="s">
        <v>10463</v>
      </c>
      <c r="P109" t="s">
        <v>10463</v>
      </c>
      <c r="Q109" t="s">
        <v>10463</v>
      </c>
      <c r="R109" t="s">
        <v>10463</v>
      </c>
      <c r="S109" t="s">
        <v>10463</v>
      </c>
    </row>
    <row r="110" spans="1:19" x14ac:dyDescent="0.3">
      <c r="A110" t="s">
        <v>9436</v>
      </c>
      <c r="B110" t="s">
        <v>1962</v>
      </c>
      <c r="C110" t="s">
        <v>1963</v>
      </c>
      <c r="D110" t="s">
        <v>134</v>
      </c>
      <c r="E110" t="s">
        <v>10464</v>
      </c>
      <c r="F110" t="s">
        <v>10463</v>
      </c>
      <c r="G110" t="s">
        <v>10463</v>
      </c>
      <c r="H110" t="s">
        <v>10463</v>
      </c>
      <c r="I110" t="s">
        <v>10463</v>
      </c>
      <c r="J110" t="s">
        <v>10463</v>
      </c>
      <c r="K110" t="s">
        <v>10463</v>
      </c>
      <c r="L110" t="s">
        <v>10463</v>
      </c>
      <c r="M110" t="s">
        <v>10463</v>
      </c>
      <c r="N110" t="s">
        <v>10463</v>
      </c>
      <c r="O110" t="s">
        <v>10463</v>
      </c>
      <c r="P110" t="s">
        <v>10463</v>
      </c>
      <c r="Q110" t="s">
        <v>10463</v>
      </c>
      <c r="R110" t="s">
        <v>10463</v>
      </c>
      <c r="S110" t="s">
        <v>10463</v>
      </c>
    </row>
    <row r="111" spans="1:19" x14ac:dyDescent="0.3">
      <c r="A111" t="s">
        <v>9437</v>
      </c>
      <c r="B111" t="s">
        <v>1964</v>
      </c>
      <c r="C111" t="s">
        <v>1965</v>
      </c>
      <c r="D111" t="s">
        <v>135</v>
      </c>
      <c r="E111" t="s">
        <v>10464</v>
      </c>
      <c r="F111" t="s">
        <v>10463</v>
      </c>
      <c r="G111" t="s">
        <v>10463</v>
      </c>
      <c r="H111" t="s">
        <v>10463</v>
      </c>
      <c r="I111" t="s">
        <v>10463</v>
      </c>
      <c r="J111" t="s">
        <v>10463</v>
      </c>
      <c r="K111" t="s">
        <v>10463</v>
      </c>
      <c r="L111" t="s">
        <v>10463</v>
      </c>
      <c r="M111" t="s">
        <v>10463</v>
      </c>
      <c r="N111" t="s">
        <v>10463</v>
      </c>
      <c r="O111" t="s">
        <v>10463</v>
      </c>
      <c r="P111" t="s">
        <v>10463</v>
      </c>
      <c r="Q111" t="s">
        <v>10463</v>
      </c>
      <c r="R111" t="s">
        <v>10463</v>
      </c>
      <c r="S111" t="s">
        <v>10463</v>
      </c>
    </row>
    <row r="112" spans="1:19" x14ac:dyDescent="0.3">
      <c r="A112" t="s">
        <v>9438</v>
      </c>
      <c r="B112" t="s">
        <v>1966</v>
      </c>
      <c r="C112" t="s">
        <v>1967</v>
      </c>
      <c r="D112" t="s">
        <v>136</v>
      </c>
      <c r="E112" t="s">
        <v>10464</v>
      </c>
      <c r="F112" t="s">
        <v>10464</v>
      </c>
      <c r="G112" t="s">
        <v>10464</v>
      </c>
      <c r="H112" t="s">
        <v>10464</v>
      </c>
      <c r="I112" t="s">
        <v>10463</v>
      </c>
      <c r="J112" t="s">
        <v>10464</v>
      </c>
      <c r="K112" t="s">
        <v>10464</v>
      </c>
      <c r="L112" t="s">
        <v>10464</v>
      </c>
      <c r="M112" t="s">
        <v>10464</v>
      </c>
      <c r="N112" t="s">
        <v>10463</v>
      </c>
      <c r="O112" t="s">
        <v>10463</v>
      </c>
      <c r="P112" t="s">
        <v>10463</v>
      </c>
      <c r="Q112" t="s">
        <v>10464</v>
      </c>
      <c r="R112" t="s">
        <v>10464</v>
      </c>
      <c r="S112" t="s">
        <v>10464</v>
      </c>
    </row>
    <row r="113" spans="1:19" x14ac:dyDescent="0.3">
      <c r="A113" t="s">
        <v>9439</v>
      </c>
      <c r="B113" t="s">
        <v>1968</v>
      </c>
      <c r="C113" t="s">
        <v>1969</v>
      </c>
      <c r="D113" t="s">
        <v>137</v>
      </c>
      <c r="E113" t="s">
        <v>10464</v>
      </c>
      <c r="F113" t="s">
        <v>10463</v>
      </c>
      <c r="G113" t="s">
        <v>10463</v>
      </c>
      <c r="H113" t="s">
        <v>10463</v>
      </c>
      <c r="I113" t="s">
        <v>10463</v>
      </c>
      <c r="J113" t="s">
        <v>10463</v>
      </c>
      <c r="K113" t="s">
        <v>10463</v>
      </c>
      <c r="L113" t="s">
        <v>10463</v>
      </c>
      <c r="M113" t="s">
        <v>10463</v>
      </c>
      <c r="N113" t="s">
        <v>10463</v>
      </c>
      <c r="O113" t="s">
        <v>10463</v>
      </c>
      <c r="P113" t="s">
        <v>10463</v>
      </c>
      <c r="Q113" t="s">
        <v>10463</v>
      </c>
      <c r="R113" t="s">
        <v>10463</v>
      </c>
      <c r="S113" t="s">
        <v>10463</v>
      </c>
    </row>
    <row r="114" spans="1:19" x14ac:dyDescent="0.3">
      <c r="A114" t="s">
        <v>9440</v>
      </c>
      <c r="B114" t="s">
        <v>1970</v>
      </c>
      <c r="C114" t="s">
        <v>1971</v>
      </c>
      <c r="D114" t="s">
        <v>138</v>
      </c>
      <c r="E114" t="s">
        <v>10464</v>
      </c>
      <c r="F114" t="s">
        <v>10463</v>
      </c>
      <c r="G114" t="s">
        <v>10463</v>
      </c>
      <c r="H114" t="s">
        <v>10463</v>
      </c>
      <c r="I114" t="s">
        <v>10463</v>
      </c>
      <c r="J114" t="s">
        <v>10463</v>
      </c>
      <c r="K114" t="s">
        <v>10463</v>
      </c>
      <c r="L114" t="s">
        <v>10463</v>
      </c>
      <c r="M114" t="s">
        <v>10463</v>
      </c>
      <c r="N114" t="s">
        <v>10463</v>
      </c>
      <c r="O114" t="s">
        <v>10463</v>
      </c>
      <c r="P114" t="s">
        <v>10463</v>
      </c>
      <c r="Q114" t="s">
        <v>10463</v>
      </c>
      <c r="R114" t="s">
        <v>10463</v>
      </c>
      <c r="S114" t="s">
        <v>10463</v>
      </c>
    </row>
    <row r="115" spans="1:19" x14ac:dyDescent="0.3">
      <c r="A115" t="s">
        <v>9441</v>
      </c>
      <c r="B115" t="s">
        <v>1972</v>
      </c>
      <c r="C115" t="s">
        <v>1973</v>
      </c>
      <c r="D115" t="s">
        <v>139</v>
      </c>
      <c r="E115" t="s">
        <v>10464</v>
      </c>
      <c r="F115" t="s">
        <v>10463</v>
      </c>
      <c r="G115" t="s">
        <v>10463</v>
      </c>
      <c r="H115" t="s">
        <v>10463</v>
      </c>
      <c r="I115" t="s">
        <v>10463</v>
      </c>
      <c r="J115" t="s">
        <v>10463</v>
      </c>
      <c r="K115" t="s">
        <v>10464</v>
      </c>
      <c r="L115" t="s">
        <v>10463</v>
      </c>
      <c r="M115" t="s">
        <v>10463</v>
      </c>
      <c r="N115" t="s">
        <v>10463</v>
      </c>
      <c r="O115" t="s">
        <v>10463</v>
      </c>
      <c r="P115" t="s">
        <v>10463</v>
      </c>
      <c r="Q115" t="s">
        <v>10464</v>
      </c>
      <c r="R115" t="s">
        <v>10463</v>
      </c>
      <c r="S115" t="s">
        <v>10464</v>
      </c>
    </row>
    <row r="116" spans="1:19" x14ac:dyDescent="0.3">
      <c r="A116" t="s">
        <v>9442</v>
      </c>
      <c r="B116" t="s">
        <v>1974</v>
      </c>
      <c r="C116" t="s">
        <v>1975</v>
      </c>
      <c r="D116" t="s">
        <v>140</v>
      </c>
      <c r="E116" t="s">
        <v>10464</v>
      </c>
      <c r="F116" t="s">
        <v>10463</v>
      </c>
      <c r="G116" t="s">
        <v>10463</v>
      </c>
      <c r="H116" t="s">
        <v>10463</v>
      </c>
      <c r="I116" t="s">
        <v>10463</v>
      </c>
      <c r="J116" t="s">
        <v>10463</v>
      </c>
      <c r="K116" t="s">
        <v>10464</v>
      </c>
      <c r="L116" t="s">
        <v>10463</v>
      </c>
      <c r="M116" t="s">
        <v>10463</v>
      </c>
      <c r="N116" t="s">
        <v>10463</v>
      </c>
      <c r="O116" t="s">
        <v>10463</v>
      </c>
      <c r="P116" t="s">
        <v>10463</v>
      </c>
      <c r="Q116" t="s">
        <v>10463</v>
      </c>
      <c r="R116" t="s">
        <v>10463</v>
      </c>
      <c r="S116" t="s">
        <v>10463</v>
      </c>
    </row>
    <row r="117" spans="1:19" x14ac:dyDescent="0.3">
      <c r="A117" t="s">
        <v>9443</v>
      </c>
      <c r="B117" t="s">
        <v>1976</v>
      </c>
      <c r="C117" t="s">
        <v>1977</v>
      </c>
      <c r="D117" t="s">
        <v>141</v>
      </c>
      <c r="E117" t="s">
        <v>10464</v>
      </c>
      <c r="F117" t="s">
        <v>10463</v>
      </c>
      <c r="G117" t="s">
        <v>10463</v>
      </c>
      <c r="H117" t="s">
        <v>10463</v>
      </c>
      <c r="I117" t="s">
        <v>10463</v>
      </c>
      <c r="J117" t="s">
        <v>10463</v>
      </c>
      <c r="K117" t="s">
        <v>10463</v>
      </c>
      <c r="L117" t="s">
        <v>10463</v>
      </c>
      <c r="M117" t="s">
        <v>10463</v>
      </c>
      <c r="N117" t="s">
        <v>10463</v>
      </c>
      <c r="O117" t="s">
        <v>10463</v>
      </c>
      <c r="P117" t="s">
        <v>10463</v>
      </c>
      <c r="Q117" t="s">
        <v>10463</v>
      </c>
      <c r="R117" t="s">
        <v>10463</v>
      </c>
      <c r="S117" t="s">
        <v>10463</v>
      </c>
    </row>
    <row r="118" spans="1:19" x14ac:dyDescent="0.3">
      <c r="A118" t="s">
        <v>9444</v>
      </c>
      <c r="B118" t="s">
        <v>1978</v>
      </c>
      <c r="C118" t="s">
        <v>1979</v>
      </c>
      <c r="D118" t="s">
        <v>142</v>
      </c>
      <c r="E118" t="s">
        <v>10464</v>
      </c>
      <c r="F118" t="s">
        <v>10463</v>
      </c>
      <c r="G118" t="s">
        <v>10463</v>
      </c>
      <c r="H118" t="s">
        <v>10463</v>
      </c>
      <c r="I118" t="s">
        <v>10463</v>
      </c>
      <c r="J118" t="s">
        <v>10463</v>
      </c>
      <c r="K118" t="s">
        <v>10463</v>
      </c>
      <c r="L118" t="s">
        <v>10463</v>
      </c>
      <c r="M118" t="s">
        <v>10463</v>
      </c>
      <c r="N118" t="s">
        <v>10463</v>
      </c>
      <c r="O118" t="s">
        <v>10463</v>
      </c>
      <c r="P118" t="s">
        <v>10463</v>
      </c>
      <c r="Q118" t="s">
        <v>10463</v>
      </c>
      <c r="R118" t="s">
        <v>10463</v>
      </c>
      <c r="S118" t="s">
        <v>10463</v>
      </c>
    </row>
    <row r="119" spans="1:19" x14ac:dyDescent="0.3">
      <c r="A119" t="s">
        <v>9445</v>
      </c>
      <c r="B119" t="s">
        <v>1980</v>
      </c>
      <c r="C119" t="s">
        <v>1981</v>
      </c>
      <c r="D119" t="s">
        <v>143</v>
      </c>
      <c r="E119" t="s">
        <v>10464</v>
      </c>
      <c r="F119" t="s">
        <v>10463</v>
      </c>
      <c r="G119" t="s">
        <v>10463</v>
      </c>
      <c r="H119" t="s">
        <v>10463</v>
      </c>
      <c r="I119" t="s">
        <v>10463</v>
      </c>
      <c r="J119" t="s">
        <v>10463</v>
      </c>
      <c r="K119" t="s">
        <v>10463</v>
      </c>
      <c r="L119" t="s">
        <v>10463</v>
      </c>
      <c r="M119" t="s">
        <v>10463</v>
      </c>
      <c r="N119" t="s">
        <v>10463</v>
      </c>
      <c r="O119" t="s">
        <v>10463</v>
      </c>
      <c r="P119" t="s">
        <v>10463</v>
      </c>
      <c r="Q119" t="s">
        <v>10463</v>
      </c>
      <c r="R119" t="s">
        <v>10463</v>
      </c>
      <c r="S119" t="s">
        <v>10463</v>
      </c>
    </row>
    <row r="120" spans="1:19" x14ac:dyDescent="0.3">
      <c r="A120" t="s">
        <v>9446</v>
      </c>
      <c r="B120" t="s">
        <v>1982</v>
      </c>
      <c r="C120" t="s">
        <v>1983</v>
      </c>
      <c r="D120" t="s">
        <v>144</v>
      </c>
      <c r="E120" t="s">
        <v>10464</v>
      </c>
      <c r="F120" t="s">
        <v>10463</v>
      </c>
      <c r="G120" t="s">
        <v>10463</v>
      </c>
      <c r="H120" t="s">
        <v>10463</v>
      </c>
      <c r="I120" t="s">
        <v>10463</v>
      </c>
      <c r="J120" t="s">
        <v>10463</v>
      </c>
      <c r="K120" t="s">
        <v>10463</v>
      </c>
      <c r="L120" t="s">
        <v>10463</v>
      </c>
      <c r="M120" t="s">
        <v>10463</v>
      </c>
      <c r="N120" t="s">
        <v>10463</v>
      </c>
      <c r="O120" t="s">
        <v>10463</v>
      </c>
      <c r="P120" t="s">
        <v>10463</v>
      </c>
      <c r="Q120" t="s">
        <v>10463</v>
      </c>
      <c r="R120" t="s">
        <v>10463</v>
      </c>
      <c r="S120" t="s">
        <v>10463</v>
      </c>
    </row>
    <row r="121" spans="1:19" x14ac:dyDescent="0.3">
      <c r="A121" t="s">
        <v>9447</v>
      </c>
      <c r="B121" t="s">
        <v>1984</v>
      </c>
      <c r="C121" t="s">
        <v>1985</v>
      </c>
      <c r="D121" t="s">
        <v>145</v>
      </c>
      <c r="E121" t="s">
        <v>10464</v>
      </c>
      <c r="F121" t="s">
        <v>10463</v>
      </c>
      <c r="G121" t="s">
        <v>10463</v>
      </c>
      <c r="H121" t="s">
        <v>10463</v>
      </c>
      <c r="I121" t="s">
        <v>10463</v>
      </c>
      <c r="J121" t="s">
        <v>10463</v>
      </c>
      <c r="K121" t="s">
        <v>10463</v>
      </c>
      <c r="L121" t="s">
        <v>10463</v>
      </c>
      <c r="M121" t="s">
        <v>10463</v>
      </c>
      <c r="N121" t="s">
        <v>10463</v>
      </c>
      <c r="O121" t="s">
        <v>10463</v>
      </c>
      <c r="P121" t="s">
        <v>10463</v>
      </c>
      <c r="Q121" t="s">
        <v>10463</v>
      </c>
      <c r="R121" t="s">
        <v>10463</v>
      </c>
      <c r="S121" t="s">
        <v>10463</v>
      </c>
    </row>
    <row r="122" spans="1:19" x14ac:dyDescent="0.3">
      <c r="A122" t="s">
        <v>9448</v>
      </c>
      <c r="B122" t="s">
        <v>1986</v>
      </c>
      <c r="C122" t="s">
        <v>1987</v>
      </c>
      <c r="D122" t="s">
        <v>146</v>
      </c>
      <c r="E122" t="s">
        <v>10464</v>
      </c>
      <c r="F122" t="s">
        <v>10463</v>
      </c>
      <c r="G122" t="s">
        <v>10463</v>
      </c>
      <c r="H122" t="s">
        <v>10463</v>
      </c>
      <c r="I122" t="s">
        <v>10463</v>
      </c>
      <c r="J122" t="s">
        <v>10463</v>
      </c>
      <c r="K122" t="s">
        <v>10463</v>
      </c>
      <c r="L122" t="s">
        <v>10463</v>
      </c>
      <c r="M122" t="s">
        <v>10463</v>
      </c>
      <c r="N122" t="s">
        <v>10463</v>
      </c>
      <c r="O122" t="s">
        <v>10463</v>
      </c>
      <c r="P122" t="s">
        <v>10463</v>
      </c>
      <c r="Q122" t="s">
        <v>10463</v>
      </c>
      <c r="R122" t="s">
        <v>10463</v>
      </c>
      <c r="S122" t="s">
        <v>10463</v>
      </c>
    </row>
    <row r="123" spans="1:19" x14ac:dyDescent="0.3">
      <c r="A123" t="s">
        <v>9449</v>
      </c>
      <c r="B123" t="s">
        <v>1988</v>
      </c>
      <c r="C123" t="s">
        <v>1989</v>
      </c>
      <c r="D123" t="s">
        <v>147</v>
      </c>
      <c r="E123" t="s">
        <v>10464</v>
      </c>
      <c r="F123" t="s">
        <v>10463</v>
      </c>
      <c r="G123" t="s">
        <v>10463</v>
      </c>
      <c r="H123" t="s">
        <v>10463</v>
      </c>
      <c r="I123" t="s">
        <v>10463</v>
      </c>
      <c r="J123" t="s">
        <v>10463</v>
      </c>
      <c r="K123" t="s">
        <v>10463</v>
      </c>
      <c r="L123" t="s">
        <v>10463</v>
      </c>
      <c r="M123" t="s">
        <v>10463</v>
      </c>
      <c r="N123" t="s">
        <v>10463</v>
      </c>
      <c r="O123" t="s">
        <v>10463</v>
      </c>
      <c r="P123" t="s">
        <v>10463</v>
      </c>
      <c r="Q123" t="s">
        <v>10463</v>
      </c>
      <c r="R123" t="s">
        <v>10463</v>
      </c>
      <c r="S123" t="s">
        <v>10463</v>
      </c>
    </row>
    <row r="124" spans="1:19" x14ac:dyDescent="0.3">
      <c r="A124" t="s">
        <v>9450</v>
      </c>
      <c r="B124" t="s">
        <v>1990</v>
      </c>
      <c r="C124" t="s">
        <v>1991</v>
      </c>
      <c r="D124" t="s">
        <v>148</v>
      </c>
      <c r="E124" t="s">
        <v>10464</v>
      </c>
      <c r="F124" t="s">
        <v>10463</v>
      </c>
      <c r="G124" t="s">
        <v>10463</v>
      </c>
      <c r="H124" t="s">
        <v>10463</v>
      </c>
      <c r="I124" t="s">
        <v>10463</v>
      </c>
      <c r="J124" t="s">
        <v>10463</v>
      </c>
      <c r="K124" t="s">
        <v>10463</v>
      </c>
      <c r="L124" t="s">
        <v>10463</v>
      </c>
      <c r="M124" t="s">
        <v>10463</v>
      </c>
      <c r="N124" t="s">
        <v>10463</v>
      </c>
      <c r="O124" t="s">
        <v>10463</v>
      </c>
      <c r="P124" t="s">
        <v>10463</v>
      </c>
      <c r="Q124" t="s">
        <v>10463</v>
      </c>
      <c r="R124" t="s">
        <v>10463</v>
      </c>
      <c r="S124" t="s">
        <v>10463</v>
      </c>
    </row>
    <row r="125" spans="1:19" x14ac:dyDescent="0.3">
      <c r="A125" t="s">
        <v>9451</v>
      </c>
      <c r="B125" t="s">
        <v>1992</v>
      </c>
      <c r="C125" t="s">
        <v>1993</v>
      </c>
      <c r="D125" t="s">
        <v>149</v>
      </c>
      <c r="E125" t="s">
        <v>10464</v>
      </c>
      <c r="F125" t="s">
        <v>10463</v>
      </c>
      <c r="G125" t="s">
        <v>10463</v>
      </c>
      <c r="H125" t="s">
        <v>10463</v>
      </c>
      <c r="I125" t="s">
        <v>10463</v>
      </c>
      <c r="J125" t="s">
        <v>10463</v>
      </c>
      <c r="K125" t="s">
        <v>10463</v>
      </c>
      <c r="L125" t="s">
        <v>10463</v>
      </c>
      <c r="M125" t="s">
        <v>10463</v>
      </c>
      <c r="N125" t="s">
        <v>10463</v>
      </c>
      <c r="O125" t="s">
        <v>10463</v>
      </c>
      <c r="P125" t="s">
        <v>10463</v>
      </c>
      <c r="Q125" t="s">
        <v>10463</v>
      </c>
      <c r="R125" t="s">
        <v>10463</v>
      </c>
      <c r="S125" t="s">
        <v>10463</v>
      </c>
    </row>
    <row r="126" spans="1:19" x14ac:dyDescent="0.3">
      <c r="A126" t="s">
        <v>9452</v>
      </c>
      <c r="B126" t="s">
        <v>1994</v>
      </c>
      <c r="C126" t="s">
        <v>1995</v>
      </c>
      <c r="D126" t="s">
        <v>150</v>
      </c>
      <c r="E126" t="s">
        <v>10464</v>
      </c>
      <c r="F126" t="s">
        <v>10463</v>
      </c>
      <c r="G126" t="s">
        <v>10463</v>
      </c>
      <c r="H126" t="s">
        <v>10463</v>
      </c>
      <c r="I126" t="s">
        <v>10463</v>
      </c>
      <c r="J126" t="s">
        <v>10463</v>
      </c>
      <c r="K126" t="s">
        <v>10463</v>
      </c>
      <c r="L126" t="s">
        <v>10463</v>
      </c>
      <c r="M126" t="s">
        <v>10463</v>
      </c>
      <c r="N126" t="s">
        <v>10463</v>
      </c>
      <c r="O126" t="s">
        <v>10463</v>
      </c>
      <c r="P126" t="s">
        <v>10463</v>
      </c>
      <c r="Q126" t="s">
        <v>10463</v>
      </c>
      <c r="R126" t="s">
        <v>10463</v>
      </c>
      <c r="S126" t="s">
        <v>10463</v>
      </c>
    </row>
    <row r="127" spans="1:19" x14ac:dyDescent="0.3">
      <c r="A127" t="s">
        <v>9453</v>
      </c>
      <c r="B127" t="s">
        <v>1996</v>
      </c>
      <c r="C127" t="s">
        <v>1997</v>
      </c>
      <c r="D127" t="s">
        <v>151</v>
      </c>
      <c r="E127" t="s">
        <v>10464</v>
      </c>
      <c r="F127" t="s">
        <v>10463</v>
      </c>
      <c r="G127" t="s">
        <v>10463</v>
      </c>
      <c r="H127" t="s">
        <v>10463</v>
      </c>
      <c r="I127" t="s">
        <v>10463</v>
      </c>
      <c r="J127" t="s">
        <v>10463</v>
      </c>
      <c r="K127" t="s">
        <v>10463</v>
      </c>
      <c r="L127" t="s">
        <v>10463</v>
      </c>
      <c r="M127" t="s">
        <v>10463</v>
      </c>
      <c r="N127" t="s">
        <v>10463</v>
      </c>
      <c r="O127" t="s">
        <v>10463</v>
      </c>
      <c r="P127" t="s">
        <v>10463</v>
      </c>
      <c r="Q127" t="s">
        <v>10463</v>
      </c>
      <c r="R127" t="s">
        <v>10463</v>
      </c>
      <c r="S127" t="s">
        <v>10463</v>
      </c>
    </row>
    <row r="128" spans="1:19" x14ac:dyDescent="0.3">
      <c r="A128" t="s">
        <v>9454</v>
      </c>
      <c r="B128" t="s">
        <v>1998</v>
      </c>
      <c r="C128" t="s">
        <v>1999</v>
      </c>
      <c r="D128" t="s">
        <v>9150</v>
      </c>
      <c r="E128" t="s">
        <v>10464</v>
      </c>
      <c r="F128" t="s">
        <v>10463</v>
      </c>
      <c r="G128" t="s">
        <v>10463</v>
      </c>
      <c r="H128" t="s">
        <v>10463</v>
      </c>
      <c r="I128" t="s">
        <v>10463</v>
      </c>
      <c r="J128" t="s">
        <v>10463</v>
      </c>
      <c r="K128" t="s">
        <v>10463</v>
      </c>
      <c r="L128" t="s">
        <v>10463</v>
      </c>
      <c r="M128" t="s">
        <v>10463</v>
      </c>
      <c r="N128" t="s">
        <v>10463</v>
      </c>
      <c r="O128" t="s">
        <v>10463</v>
      </c>
      <c r="P128" t="s">
        <v>10463</v>
      </c>
      <c r="Q128" t="s">
        <v>10463</v>
      </c>
      <c r="R128" t="s">
        <v>10463</v>
      </c>
      <c r="S128" t="s">
        <v>10463</v>
      </c>
    </row>
    <row r="129" spans="1:19" x14ac:dyDescent="0.3">
      <c r="A129" t="s">
        <v>9455</v>
      </c>
      <c r="B129" t="s">
        <v>2000</v>
      </c>
      <c r="C129" t="s">
        <v>2001</v>
      </c>
      <c r="D129" t="s">
        <v>152</v>
      </c>
      <c r="E129" t="s">
        <v>10464</v>
      </c>
      <c r="F129" t="s">
        <v>10463</v>
      </c>
      <c r="G129" t="s">
        <v>10463</v>
      </c>
      <c r="H129" t="s">
        <v>10463</v>
      </c>
      <c r="I129" t="s">
        <v>10463</v>
      </c>
      <c r="J129" t="s">
        <v>10463</v>
      </c>
      <c r="K129" t="s">
        <v>10463</v>
      </c>
      <c r="L129" t="s">
        <v>10463</v>
      </c>
      <c r="M129" t="s">
        <v>10463</v>
      </c>
      <c r="N129" t="s">
        <v>10463</v>
      </c>
      <c r="O129" t="s">
        <v>10463</v>
      </c>
      <c r="P129" t="s">
        <v>10463</v>
      </c>
      <c r="Q129" t="s">
        <v>10463</v>
      </c>
      <c r="R129" t="s">
        <v>10463</v>
      </c>
      <c r="S129" t="s">
        <v>10463</v>
      </c>
    </row>
    <row r="130" spans="1:19" x14ac:dyDescent="0.3">
      <c r="A130" t="s">
        <v>9456</v>
      </c>
      <c r="B130" t="s">
        <v>2002</v>
      </c>
      <c r="C130" t="s">
        <v>2003</v>
      </c>
      <c r="D130" t="s">
        <v>9168</v>
      </c>
      <c r="E130" t="s">
        <v>10464</v>
      </c>
      <c r="F130" t="s">
        <v>10463</v>
      </c>
      <c r="G130" t="s">
        <v>10463</v>
      </c>
      <c r="H130" t="s">
        <v>10463</v>
      </c>
      <c r="I130" t="s">
        <v>10463</v>
      </c>
      <c r="J130" t="s">
        <v>10463</v>
      </c>
      <c r="K130" t="s">
        <v>10463</v>
      </c>
      <c r="L130" t="s">
        <v>10463</v>
      </c>
      <c r="M130" t="s">
        <v>10463</v>
      </c>
      <c r="N130" t="s">
        <v>10463</v>
      </c>
      <c r="O130" t="s">
        <v>10463</v>
      </c>
      <c r="P130" t="s">
        <v>10463</v>
      </c>
      <c r="Q130" t="s">
        <v>10463</v>
      </c>
      <c r="R130" t="s">
        <v>10463</v>
      </c>
      <c r="S130" t="s">
        <v>10463</v>
      </c>
    </row>
    <row r="131" spans="1:19" x14ac:dyDescent="0.3">
      <c r="A131" t="s">
        <v>9457</v>
      </c>
      <c r="B131" t="s">
        <v>2004</v>
      </c>
      <c r="C131" t="s">
        <v>2005</v>
      </c>
      <c r="D131" t="s">
        <v>9189</v>
      </c>
      <c r="E131" t="s">
        <v>10464</v>
      </c>
      <c r="F131" t="s">
        <v>10463</v>
      </c>
      <c r="G131" t="s">
        <v>10463</v>
      </c>
      <c r="H131" t="s">
        <v>10463</v>
      </c>
      <c r="I131" t="s">
        <v>10463</v>
      </c>
      <c r="J131" t="s">
        <v>10463</v>
      </c>
      <c r="K131" t="s">
        <v>10463</v>
      </c>
      <c r="L131" t="s">
        <v>10463</v>
      </c>
      <c r="M131" t="s">
        <v>10463</v>
      </c>
      <c r="N131" t="s">
        <v>10463</v>
      </c>
      <c r="O131" t="s">
        <v>10463</v>
      </c>
      <c r="P131" t="s">
        <v>10463</v>
      </c>
      <c r="Q131" t="s">
        <v>10463</v>
      </c>
      <c r="R131" t="s">
        <v>10463</v>
      </c>
      <c r="S131" t="s">
        <v>10463</v>
      </c>
    </row>
    <row r="132" spans="1:19" x14ac:dyDescent="0.3">
      <c r="A132" t="s">
        <v>9458</v>
      </c>
      <c r="B132" t="s">
        <v>2006</v>
      </c>
      <c r="C132" t="s">
        <v>2007</v>
      </c>
      <c r="D132" t="s">
        <v>153</v>
      </c>
      <c r="E132" t="s">
        <v>10464</v>
      </c>
      <c r="F132" t="s">
        <v>10463</v>
      </c>
      <c r="G132" t="s">
        <v>10463</v>
      </c>
      <c r="H132" t="s">
        <v>10463</v>
      </c>
      <c r="I132" t="s">
        <v>10463</v>
      </c>
      <c r="J132" t="s">
        <v>10463</v>
      </c>
      <c r="K132" t="s">
        <v>10463</v>
      </c>
      <c r="L132" t="s">
        <v>10463</v>
      </c>
      <c r="M132" t="s">
        <v>10463</v>
      </c>
      <c r="N132" t="s">
        <v>10463</v>
      </c>
      <c r="O132" t="s">
        <v>10463</v>
      </c>
      <c r="P132" t="s">
        <v>10463</v>
      </c>
      <c r="Q132" t="s">
        <v>10463</v>
      </c>
      <c r="R132" t="s">
        <v>10463</v>
      </c>
      <c r="S132" t="s">
        <v>10463</v>
      </c>
    </row>
    <row r="133" spans="1:19" x14ac:dyDescent="0.3">
      <c r="A133" t="s">
        <v>9459</v>
      </c>
      <c r="B133" t="s">
        <v>2008</v>
      </c>
      <c r="C133" t="s">
        <v>2009</v>
      </c>
      <c r="D133" t="s">
        <v>154</v>
      </c>
      <c r="E133" t="s">
        <v>10464</v>
      </c>
      <c r="F133" t="s">
        <v>10463</v>
      </c>
      <c r="G133" t="s">
        <v>10463</v>
      </c>
      <c r="H133" t="s">
        <v>10463</v>
      </c>
      <c r="I133" t="s">
        <v>10463</v>
      </c>
      <c r="J133" t="s">
        <v>10463</v>
      </c>
      <c r="K133" t="s">
        <v>10463</v>
      </c>
      <c r="L133" t="s">
        <v>10463</v>
      </c>
      <c r="M133" t="s">
        <v>10463</v>
      </c>
      <c r="N133" t="s">
        <v>10463</v>
      </c>
      <c r="O133" t="s">
        <v>10463</v>
      </c>
      <c r="P133" t="s">
        <v>10463</v>
      </c>
      <c r="Q133" t="s">
        <v>10463</v>
      </c>
      <c r="R133" t="s">
        <v>10463</v>
      </c>
      <c r="S133" t="s">
        <v>10463</v>
      </c>
    </row>
    <row r="134" spans="1:19" x14ac:dyDescent="0.3">
      <c r="A134" t="s">
        <v>9460</v>
      </c>
      <c r="B134" t="s">
        <v>2010</v>
      </c>
      <c r="C134" t="s">
        <v>2011</v>
      </c>
      <c r="D134" t="s">
        <v>155</v>
      </c>
      <c r="E134" t="s">
        <v>10464</v>
      </c>
      <c r="F134" t="s">
        <v>10463</v>
      </c>
      <c r="G134" t="s">
        <v>10463</v>
      </c>
      <c r="H134" t="s">
        <v>10463</v>
      </c>
      <c r="I134" t="s">
        <v>10463</v>
      </c>
      <c r="J134" t="s">
        <v>10463</v>
      </c>
      <c r="K134" t="s">
        <v>10463</v>
      </c>
      <c r="L134" t="s">
        <v>10463</v>
      </c>
      <c r="M134" t="s">
        <v>10463</v>
      </c>
      <c r="N134" t="s">
        <v>10463</v>
      </c>
      <c r="O134" t="s">
        <v>10463</v>
      </c>
      <c r="P134" t="s">
        <v>10463</v>
      </c>
      <c r="Q134" t="s">
        <v>10463</v>
      </c>
      <c r="R134" t="s">
        <v>10463</v>
      </c>
      <c r="S134" t="s">
        <v>10463</v>
      </c>
    </row>
    <row r="135" spans="1:19" x14ac:dyDescent="0.3">
      <c r="A135" t="s">
        <v>9461</v>
      </c>
      <c r="B135" t="s">
        <v>2012</v>
      </c>
      <c r="C135" t="s">
        <v>2013</v>
      </c>
      <c r="D135" t="s">
        <v>156</v>
      </c>
      <c r="E135" t="s">
        <v>10464</v>
      </c>
      <c r="F135" t="s">
        <v>10463</v>
      </c>
      <c r="G135" t="s">
        <v>10463</v>
      </c>
      <c r="H135" t="s">
        <v>10463</v>
      </c>
      <c r="I135" t="s">
        <v>10463</v>
      </c>
      <c r="J135" t="s">
        <v>10463</v>
      </c>
      <c r="K135" t="s">
        <v>10463</v>
      </c>
      <c r="L135" t="s">
        <v>10463</v>
      </c>
      <c r="M135" t="s">
        <v>10463</v>
      </c>
      <c r="N135" t="s">
        <v>10463</v>
      </c>
      <c r="O135" t="s">
        <v>10463</v>
      </c>
      <c r="P135" t="s">
        <v>10463</v>
      </c>
      <c r="Q135" t="s">
        <v>10463</v>
      </c>
      <c r="R135" t="s">
        <v>10463</v>
      </c>
      <c r="S135" t="s">
        <v>10463</v>
      </c>
    </row>
    <row r="136" spans="1:19" x14ac:dyDescent="0.3">
      <c r="A136" t="s">
        <v>9462</v>
      </c>
      <c r="B136" t="s">
        <v>2014</v>
      </c>
      <c r="C136" t="s">
        <v>2015</v>
      </c>
      <c r="D136" t="s">
        <v>157</v>
      </c>
      <c r="E136" t="s">
        <v>10464</v>
      </c>
      <c r="F136" t="s">
        <v>10463</v>
      </c>
      <c r="G136" t="s">
        <v>10463</v>
      </c>
      <c r="H136" t="s">
        <v>10463</v>
      </c>
      <c r="I136" t="s">
        <v>10463</v>
      </c>
      <c r="J136" t="s">
        <v>10463</v>
      </c>
      <c r="K136" t="s">
        <v>10463</v>
      </c>
      <c r="L136" t="s">
        <v>10463</v>
      </c>
      <c r="M136" t="s">
        <v>10463</v>
      </c>
      <c r="N136" t="s">
        <v>10463</v>
      </c>
      <c r="O136" t="s">
        <v>10463</v>
      </c>
      <c r="P136" t="s">
        <v>10463</v>
      </c>
      <c r="Q136" t="s">
        <v>10463</v>
      </c>
      <c r="R136" t="s">
        <v>10463</v>
      </c>
      <c r="S136" t="s">
        <v>10463</v>
      </c>
    </row>
    <row r="137" spans="1:19" x14ac:dyDescent="0.3">
      <c r="A137" t="s">
        <v>9463</v>
      </c>
      <c r="B137" t="s">
        <v>2016</v>
      </c>
      <c r="C137" t="s">
        <v>2017</v>
      </c>
      <c r="D137" t="s">
        <v>158</v>
      </c>
      <c r="E137" t="s">
        <v>10464</v>
      </c>
      <c r="F137" t="s">
        <v>10464</v>
      </c>
      <c r="G137" t="s">
        <v>10464</v>
      </c>
      <c r="H137" t="s">
        <v>10463</v>
      </c>
      <c r="I137" t="s">
        <v>10463</v>
      </c>
      <c r="J137" t="s">
        <v>10464</v>
      </c>
      <c r="K137" t="s">
        <v>10464</v>
      </c>
      <c r="L137" t="s">
        <v>10464</v>
      </c>
      <c r="M137" t="s">
        <v>10463</v>
      </c>
      <c r="N137" t="s">
        <v>10463</v>
      </c>
      <c r="O137" t="s">
        <v>10463</v>
      </c>
      <c r="P137" t="s">
        <v>10463</v>
      </c>
      <c r="Q137" t="s">
        <v>10464</v>
      </c>
      <c r="R137" t="s">
        <v>10464</v>
      </c>
      <c r="S137" t="s">
        <v>10464</v>
      </c>
    </row>
    <row r="138" spans="1:19" x14ac:dyDescent="0.3">
      <c r="A138" t="s">
        <v>9464</v>
      </c>
      <c r="B138" t="s">
        <v>2018</v>
      </c>
      <c r="C138" t="s">
        <v>2019</v>
      </c>
      <c r="D138" t="s">
        <v>159</v>
      </c>
      <c r="E138" t="s">
        <v>10463</v>
      </c>
      <c r="F138" t="s">
        <v>10464</v>
      </c>
      <c r="G138" t="s">
        <v>10464</v>
      </c>
      <c r="H138" t="s">
        <v>10464</v>
      </c>
      <c r="I138" t="s">
        <v>10463</v>
      </c>
      <c r="J138" t="s">
        <v>10464</v>
      </c>
      <c r="K138" t="s">
        <v>10463</v>
      </c>
      <c r="L138" t="s">
        <v>10464</v>
      </c>
      <c r="M138" t="s">
        <v>10464</v>
      </c>
      <c r="N138" t="s">
        <v>10463</v>
      </c>
      <c r="O138" t="s">
        <v>10464</v>
      </c>
      <c r="P138" t="s">
        <v>10464</v>
      </c>
      <c r="Q138" t="s">
        <v>10464</v>
      </c>
      <c r="R138" t="s">
        <v>10464</v>
      </c>
      <c r="S138" t="s">
        <v>10464</v>
      </c>
    </row>
    <row r="139" spans="1:19" x14ac:dyDescent="0.3">
      <c r="A139" t="s">
        <v>9465</v>
      </c>
      <c r="B139" t="s">
        <v>2020</v>
      </c>
      <c r="C139" t="s">
        <v>2021</v>
      </c>
      <c r="D139" t="s">
        <v>160</v>
      </c>
      <c r="E139" t="s">
        <v>10464</v>
      </c>
      <c r="F139" t="s">
        <v>10463</v>
      </c>
      <c r="G139" t="s">
        <v>10463</v>
      </c>
      <c r="H139" t="s">
        <v>10463</v>
      </c>
      <c r="I139" t="s">
        <v>10463</v>
      </c>
      <c r="J139" t="s">
        <v>10463</v>
      </c>
      <c r="K139" t="s">
        <v>10463</v>
      </c>
      <c r="L139" t="s">
        <v>10463</v>
      </c>
      <c r="M139" t="s">
        <v>10463</v>
      </c>
      <c r="N139" t="s">
        <v>10463</v>
      </c>
      <c r="O139" t="s">
        <v>10463</v>
      </c>
      <c r="P139" t="s">
        <v>10463</v>
      </c>
      <c r="Q139" t="s">
        <v>10463</v>
      </c>
      <c r="R139" t="s">
        <v>10463</v>
      </c>
      <c r="S139" t="s">
        <v>10463</v>
      </c>
    </row>
    <row r="140" spans="1:19" x14ac:dyDescent="0.3">
      <c r="A140" t="s">
        <v>9466</v>
      </c>
      <c r="B140" t="s">
        <v>2022</v>
      </c>
      <c r="C140" t="s">
        <v>2023</v>
      </c>
      <c r="D140" t="s">
        <v>161</v>
      </c>
      <c r="E140" t="s">
        <v>10464</v>
      </c>
      <c r="F140" t="s">
        <v>10463</v>
      </c>
      <c r="G140" t="s">
        <v>10463</v>
      </c>
      <c r="H140" t="s">
        <v>10463</v>
      </c>
      <c r="I140" t="s">
        <v>10463</v>
      </c>
      <c r="J140" t="s">
        <v>10463</v>
      </c>
      <c r="K140" t="s">
        <v>10463</v>
      </c>
      <c r="L140" t="s">
        <v>10463</v>
      </c>
      <c r="M140" t="s">
        <v>10463</v>
      </c>
      <c r="N140" t="s">
        <v>10463</v>
      </c>
      <c r="O140" t="s">
        <v>10463</v>
      </c>
      <c r="P140" t="s">
        <v>10463</v>
      </c>
      <c r="Q140" t="s">
        <v>10463</v>
      </c>
      <c r="R140" t="s">
        <v>10463</v>
      </c>
      <c r="S140" t="s">
        <v>10463</v>
      </c>
    </row>
    <row r="141" spans="1:19" x14ac:dyDescent="0.3">
      <c r="A141" t="s">
        <v>9467</v>
      </c>
      <c r="B141" t="s">
        <v>2024</v>
      </c>
      <c r="C141" t="s">
        <v>2025</v>
      </c>
      <c r="D141" t="s">
        <v>162</v>
      </c>
      <c r="E141" t="s">
        <v>10464</v>
      </c>
      <c r="F141" t="s">
        <v>10463</v>
      </c>
      <c r="G141" t="s">
        <v>10463</v>
      </c>
      <c r="H141" t="s">
        <v>10463</v>
      </c>
      <c r="I141" t="s">
        <v>10463</v>
      </c>
      <c r="J141" t="s">
        <v>10463</v>
      </c>
      <c r="K141" t="s">
        <v>10464</v>
      </c>
      <c r="L141" t="s">
        <v>10464</v>
      </c>
      <c r="M141" t="s">
        <v>10463</v>
      </c>
      <c r="N141" t="s">
        <v>10463</v>
      </c>
      <c r="O141" t="s">
        <v>10463</v>
      </c>
      <c r="P141" t="s">
        <v>10463</v>
      </c>
      <c r="Q141" t="s">
        <v>10463</v>
      </c>
      <c r="R141" t="s">
        <v>10463</v>
      </c>
      <c r="S141" t="s">
        <v>10464</v>
      </c>
    </row>
    <row r="142" spans="1:19" x14ac:dyDescent="0.3">
      <c r="A142" t="s">
        <v>9468</v>
      </c>
      <c r="B142" t="s">
        <v>2026</v>
      </c>
      <c r="C142" t="s">
        <v>2027</v>
      </c>
      <c r="D142" t="s">
        <v>163</v>
      </c>
      <c r="E142" t="s">
        <v>10463</v>
      </c>
      <c r="F142" t="s">
        <v>10464</v>
      </c>
      <c r="G142" t="s">
        <v>10464</v>
      </c>
      <c r="H142" t="s">
        <v>10463</v>
      </c>
      <c r="I142" t="s">
        <v>10463</v>
      </c>
      <c r="J142" t="s">
        <v>10464</v>
      </c>
      <c r="K142" t="s">
        <v>10463</v>
      </c>
      <c r="L142" t="s">
        <v>10464</v>
      </c>
      <c r="M142" t="s">
        <v>10464</v>
      </c>
      <c r="N142" t="s">
        <v>10463</v>
      </c>
      <c r="O142" t="s">
        <v>10464</v>
      </c>
      <c r="P142" t="s">
        <v>10464</v>
      </c>
      <c r="Q142" t="s">
        <v>10464</v>
      </c>
      <c r="R142" t="s">
        <v>10464</v>
      </c>
      <c r="S142" t="s">
        <v>10464</v>
      </c>
    </row>
    <row r="143" spans="1:19" x14ac:dyDescent="0.3">
      <c r="A143" t="s">
        <v>9469</v>
      </c>
      <c r="B143" t="s">
        <v>2028</v>
      </c>
      <c r="C143" t="s">
        <v>2029</v>
      </c>
      <c r="D143" t="s">
        <v>164</v>
      </c>
      <c r="E143" t="s">
        <v>10463</v>
      </c>
      <c r="F143" t="s">
        <v>10464</v>
      </c>
      <c r="G143" t="s">
        <v>10464</v>
      </c>
      <c r="H143" t="s">
        <v>10463</v>
      </c>
      <c r="I143" t="s">
        <v>10463</v>
      </c>
      <c r="J143" t="s">
        <v>10464</v>
      </c>
      <c r="K143" t="s">
        <v>10463</v>
      </c>
      <c r="L143" t="s">
        <v>10463</v>
      </c>
      <c r="M143" t="s">
        <v>10463</v>
      </c>
      <c r="N143" t="s">
        <v>10463</v>
      </c>
      <c r="O143" t="s">
        <v>10463</v>
      </c>
      <c r="P143" t="s">
        <v>10463</v>
      </c>
      <c r="Q143" t="s">
        <v>10464</v>
      </c>
      <c r="R143" t="s">
        <v>10464</v>
      </c>
      <c r="S143" t="s">
        <v>10464</v>
      </c>
    </row>
    <row r="144" spans="1:19" x14ac:dyDescent="0.3">
      <c r="A144" t="s">
        <v>9470</v>
      </c>
      <c r="B144" t="s">
        <v>2030</v>
      </c>
      <c r="C144" t="s">
        <v>2031</v>
      </c>
      <c r="D144" t="s">
        <v>165</v>
      </c>
      <c r="E144" t="s">
        <v>10464</v>
      </c>
      <c r="F144" t="s">
        <v>10464</v>
      </c>
      <c r="G144" t="s">
        <v>10464</v>
      </c>
      <c r="H144" t="s">
        <v>10463</v>
      </c>
      <c r="I144" t="s">
        <v>10463</v>
      </c>
      <c r="J144" t="s">
        <v>10464</v>
      </c>
      <c r="K144" t="s">
        <v>10464</v>
      </c>
      <c r="L144" t="s">
        <v>10464</v>
      </c>
      <c r="M144" t="s">
        <v>10463</v>
      </c>
      <c r="N144" t="s">
        <v>10463</v>
      </c>
      <c r="O144" t="s">
        <v>10463</v>
      </c>
      <c r="P144" t="s">
        <v>10463</v>
      </c>
      <c r="Q144" t="s">
        <v>10464</v>
      </c>
      <c r="R144" t="s">
        <v>10464</v>
      </c>
      <c r="S144" t="s">
        <v>10464</v>
      </c>
    </row>
    <row r="145" spans="1:19" x14ac:dyDescent="0.3">
      <c r="A145" t="s">
        <v>9471</v>
      </c>
      <c r="B145" t="s">
        <v>2032</v>
      </c>
      <c r="C145" t="s">
        <v>2033</v>
      </c>
      <c r="D145" t="s">
        <v>166</v>
      </c>
      <c r="E145" t="s">
        <v>10464</v>
      </c>
      <c r="F145" t="s">
        <v>10463</v>
      </c>
      <c r="G145" t="s">
        <v>10463</v>
      </c>
      <c r="H145" t="s">
        <v>10463</v>
      </c>
      <c r="I145" t="s">
        <v>10463</v>
      </c>
      <c r="J145" t="s">
        <v>10463</v>
      </c>
      <c r="K145" t="s">
        <v>10463</v>
      </c>
      <c r="L145" t="s">
        <v>10463</v>
      </c>
      <c r="M145" t="s">
        <v>10463</v>
      </c>
      <c r="N145" t="s">
        <v>10463</v>
      </c>
      <c r="O145" t="s">
        <v>10463</v>
      </c>
      <c r="P145" t="s">
        <v>10463</v>
      </c>
      <c r="Q145" t="s">
        <v>10463</v>
      </c>
      <c r="R145" t="s">
        <v>10463</v>
      </c>
      <c r="S145" t="s">
        <v>10463</v>
      </c>
    </row>
    <row r="146" spans="1:19" x14ac:dyDescent="0.3">
      <c r="A146" t="s">
        <v>9472</v>
      </c>
      <c r="B146" t="s">
        <v>2034</v>
      </c>
      <c r="C146" t="s">
        <v>2035</v>
      </c>
      <c r="D146" t="s">
        <v>167</v>
      </c>
      <c r="E146" t="s">
        <v>10464</v>
      </c>
      <c r="F146" t="s">
        <v>10463</v>
      </c>
      <c r="G146" t="s">
        <v>10463</v>
      </c>
      <c r="H146" t="s">
        <v>10463</v>
      </c>
      <c r="I146" t="s">
        <v>10463</v>
      </c>
      <c r="J146" t="s">
        <v>10463</v>
      </c>
      <c r="K146" t="s">
        <v>10463</v>
      </c>
      <c r="L146" t="s">
        <v>10463</v>
      </c>
      <c r="M146" t="s">
        <v>10463</v>
      </c>
      <c r="N146" t="s">
        <v>10463</v>
      </c>
      <c r="O146" t="s">
        <v>10463</v>
      </c>
      <c r="P146" t="s">
        <v>10463</v>
      </c>
      <c r="Q146" t="s">
        <v>10463</v>
      </c>
      <c r="R146" t="s">
        <v>10463</v>
      </c>
      <c r="S146" t="s">
        <v>10463</v>
      </c>
    </row>
    <row r="147" spans="1:19" x14ac:dyDescent="0.3">
      <c r="A147" t="s">
        <v>9473</v>
      </c>
      <c r="B147" t="s">
        <v>2036</v>
      </c>
      <c r="C147" t="s">
        <v>2037</v>
      </c>
      <c r="D147" t="s">
        <v>168</v>
      </c>
      <c r="E147" t="s">
        <v>10464</v>
      </c>
      <c r="F147" t="s">
        <v>10463</v>
      </c>
      <c r="G147" t="s">
        <v>10463</v>
      </c>
      <c r="H147" t="s">
        <v>10463</v>
      </c>
      <c r="I147" t="s">
        <v>10463</v>
      </c>
      <c r="J147" t="s">
        <v>10463</v>
      </c>
      <c r="K147" t="s">
        <v>10464</v>
      </c>
      <c r="L147" t="s">
        <v>10463</v>
      </c>
      <c r="M147" t="s">
        <v>10463</v>
      </c>
      <c r="N147" t="s">
        <v>10463</v>
      </c>
      <c r="O147" t="s">
        <v>10463</v>
      </c>
      <c r="P147" t="s">
        <v>10463</v>
      </c>
      <c r="Q147" t="s">
        <v>10463</v>
      </c>
      <c r="R147" t="s">
        <v>10463</v>
      </c>
      <c r="S147" t="s">
        <v>10464</v>
      </c>
    </row>
    <row r="148" spans="1:19" x14ac:dyDescent="0.3">
      <c r="A148" t="s">
        <v>9474</v>
      </c>
      <c r="B148" t="s">
        <v>2038</v>
      </c>
      <c r="C148" t="s">
        <v>2039</v>
      </c>
      <c r="D148" t="s">
        <v>169</v>
      </c>
      <c r="E148" t="s">
        <v>10464</v>
      </c>
      <c r="F148" t="s">
        <v>10463</v>
      </c>
      <c r="G148" t="s">
        <v>10463</v>
      </c>
      <c r="H148" t="s">
        <v>10463</v>
      </c>
      <c r="I148" t="s">
        <v>10463</v>
      </c>
      <c r="J148" t="s">
        <v>10463</v>
      </c>
      <c r="K148" t="s">
        <v>10463</v>
      </c>
      <c r="L148" t="s">
        <v>10463</v>
      </c>
      <c r="M148" t="s">
        <v>10463</v>
      </c>
      <c r="N148" t="s">
        <v>10463</v>
      </c>
      <c r="O148" t="s">
        <v>10463</v>
      </c>
      <c r="P148" t="s">
        <v>10463</v>
      </c>
      <c r="Q148" t="s">
        <v>10463</v>
      </c>
      <c r="R148" t="s">
        <v>10463</v>
      </c>
      <c r="S148" t="s">
        <v>10463</v>
      </c>
    </row>
    <row r="149" spans="1:19" x14ac:dyDescent="0.3">
      <c r="A149" t="s">
        <v>9475</v>
      </c>
      <c r="B149" t="s">
        <v>2040</v>
      </c>
      <c r="C149" t="s">
        <v>2041</v>
      </c>
      <c r="D149" t="s">
        <v>170</v>
      </c>
      <c r="E149" t="s">
        <v>10464</v>
      </c>
      <c r="F149" t="s">
        <v>10463</v>
      </c>
      <c r="G149" t="s">
        <v>10463</v>
      </c>
      <c r="H149" t="s">
        <v>10463</v>
      </c>
      <c r="I149" t="s">
        <v>10463</v>
      </c>
      <c r="J149" t="s">
        <v>10463</v>
      </c>
      <c r="K149" t="s">
        <v>10463</v>
      </c>
      <c r="L149" t="s">
        <v>10463</v>
      </c>
      <c r="M149" t="s">
        <v>10463</v>
      </c>
      <c r="N149" t="s">
        <v>10463</v>
      </c>
      <c r="O149" t="s">
        <v>10463</v>
      </c>
      <c r="P149" t="s">
        <v>10463</v>
      </c>
      <c r="Q149" t="s">
        <v>10463</v>
      </c>
      <c r="R149" t="s">
        <v>10463</v>
      </c>
      <c r="S149" t="s">
        <v>10463</v>
      </c>
    </row>
    <row r="150" spans="1:19" x14ac:dyDescent="0.3">
      <c r="A150" t="s">
        <v>9476</v>
      </c>
      <c r="B150" t="s">
        <v>2042</v>
      </c>
      <c r="C150" t="s">
        <v>2043</v>
      </c>
      <c r="D150" t="s">
        <v>171</v>
      </c>
      <c r="E150" t="s">
        <v>10464</v>
      </c>
      <c r="F150" t="s">
        <v>10463</v>
      </c>
      <c r="G150" t="s">
        <v>10463</v>
      </c>
      <c r="H150" t="s">
        <v>10463</v>
      </c>
      <c r="I150" t="s">
        <v>10463</v>
      </c>
      <c r="J150" t="s">
        <v>10463</v>
      </c>
      <c r="K150" t="s">
        <v>10463</v>
      </c>
      <c r="L150" t="s">
        <v>10463</v>
      </c>
      <c r="M150" t="s">
        <v>10463</v>
      </c>
      <c r="N150" t="s">
        <v>10463</v>
      </c>
      <c r="O150" t="s">
        <v>10463</v>
      </c>
      <c r="P150" t="s">
        <v>10463</v>
      </c>
      <c r="Q150" t="s">
        <v>10463</v>
      </c>
      <c r="R150" t="s">
        <v>10463</v>
      </c>
      <c r="S150" t="s">
        <v>10463</v>
      </c>
    </row>
    <row r="151" spans="1:19" x14ac:dyDescent="0.3">
      <c r="A151" t="s">
        <v>9477</v>
      </c>
      <c r="B151" t="s">
        <v>2044</v>
      </c>
      <c r="C151" t="s">
        <v>2045</v>
      </c>
      <c r="D151" t="s">
        <v>172</v>
      </c>
      <c r="E151" t="s">
        <v>10464</v>
      </c>
      <c r="F151" t="s">
        <v>10463</v>
      </c>
      <c r="G151" t="s">
        <v>10463</v>
      </c>
      <c r="H151" t="s">
        <v>10463</v>
      </c>
      <c r="I151" t="s">
        <v>10463</v>
      </c>
      <c r="J151" t="s">
        <v>10463</v>
      </c>
      <c r="K151" t="s">
        <v>10463</v>
      </c>
      <c r="L151" t="s">
        <v>10463</v>
      </c>
      <c r="M151" t="s">
        <v>10463</v>
      </c>
      <c r="N151" t="s">
        <v>10463</v>
      </c>
      <c r="O151" t="s">
        <v>10463</v>
      </c>
      <c r="P151" t="s">
        <v>10463</v>
      </c>
      <c r="Q151" t="s">
        <v>10463</v>
      </c>
      <c r="R151" t="s">
        <v>10463</v>
      </c>
      <c r="S151" t="s">
        <v>10463</v>
      </c>
    </row>
    <row r="152" spans="1:19" x14ac:dyDescent="0.3">
      <c r="A152" t="s">
        <v>9478</v>
      </c>
      <c r="B152" t="s">
        <v>2046</v>
      </c>
      <c r="C152" t="s">
        <v>2047</v>
      </c>
      <c r="D152" t="s">
        <v>173</v>
      </c>
      <c r="E152" t="s">
        <v>10464</v>
      </c>
      <c r="F152" t="s">
        <v>10463</v>
      </c>
      <c r="G152" t="s">
        <v>10463</v>
      </c>
      <c r="H152" t="s">
        <v>10463</v>
      </c>
      <c r="I152" t="s">
        <v>10463</v>
      </c>
      <c r="J152" t="s">
        <v>10463</v>
      </c>
      <c r="K152" t="s">
        <v>10463</v>
      </c>
      <c r="L152" t="s">
        <v>10463</v>
      </c>
      <c r="M152" t="s">
        <v>10463</v>
      </c>
      <c r="N152" t="s">
        <v>10463</v>
      </c>
      <c r="O152" t="s">
        <v>10463</v>
      </c>
      <c r="P152" t="s">
        <v>10463</v>
      </c>
      <c r="Q152" t="s">
        <v>10463</v>
      </c>
      <c r="R152" t="s">
        <v>10463</v>
      </c>
      <c r="S152" t="s">
        <v>10463</v>
      </c>
    </row>
    <row r="153" spans="1:19" x14ac:dyDescent="0.3">
      <c r="A153" t="s">
        <v>9479</v>
      </c>
      <c r="B153" t="s">
        <v>2048</v>
      </c>
      <c r="C153" t="s">
        <v>2049</v>
      </c>
      <c r="D153" t="s">
        <v>174</v>
      </c>
      <c r="E153" t="s">
        <v>10464</v>
      </c>
      <c r="F153" t="s">
        <v>10463</v>
      </c>
      <c r="G153" t="s">
        <v>10463</v>
      </c>
      <c r="H153" t="s">
        <v>10463</v>
      </c>
      <c r="I153" t="s">
        <v>10463</v>
      </c>
      <c r="J153" t="s">
        <v>10463</v>
      </c>
      <c r="K153" t="s">
        <v>10463</v>
      </c>
      <c r="L153" t="s">
        <v>10464</v>
      </c>
      <c r="M153" t="s">
        <v>10463</v>
      </c>
      <c r="N153" t="s">
        <v>10463</v>
      </c>
      <c r="O153" t="s">
        <v>10463</v>
      </c>
      <c r="P153" t="s">
        <v>10463</v>
      </c>
      <c r="Q153" t="s">
        <v>10463</v>
      </c>
      <c r="R153" t="s">
        <v>10463</v>
      </c>
      <c r="S153" t="s">
        <v>10464</v>
      </c>
    </row>
    <row r="154" spans="1:19" x14ac:dyDescent="0.3">
      <c r="A154" t="s">
        <v>9480</v>
      </c>
      <c r="B154" t="s">
        <v>2050</v>
      </c>
      <c r="C154" t="s">
        <v>2051</v>
      </c>
      <c r="D154" t="s">
        <v>175</v>
      </c>
      <c r="E154" t="s">
        <v>10464</v>
      </c>
      <c r="F154" t="s">
        <v>10464</v>
      </c>
      <c r="G154" t="s">
        <v>10464</v>
      </c>
      <c r="H154" t="s">
        <v>10464</v>
      </c>
      <c r="I154" t="s">
        <v>10463</v>
      </c>
      <c r="J154" t="s">
        <v>10464</v>
      </c>
      <c r="K154" t="s">
        <v>10464</v>
      </c>
      <c r="L154" t="s">
        <v>10464</v>
      </c>
      <c r="M154" t="s">
        <v>10463</v>
      </c>
      <c r="N154" t="s">
        <v>10463</v>
      </c>
      <c r="O154" t="s">
        <v>10463</v>
      </c>
      <c r="P154" t="s">
        <v>10463</v>
      </c>
      <c r="Q154" t="s">
        <v>10464</v>
      </c>
      <c r="R154" t="s">
        <v>10464</v>
      </c>
      <c r="S154" t="s">
        <v>10464</v>
      </c>
    </row>
    <row r="155" spans="1:19" x14ac:dyDescent="0.3">
      <c r="A155" t="s">
        <v>9481</v>
      </c>
      <c r="B155" t="s">
        <v>2052</v>
      </c>
      <c r="C155" t="s">
        <v>2053</v>
      </c>
      <c r="D155" t="s">
        <v>176</v>
      </c>
      <c r="E155" t="s">
        <v>10464</v>
      </c>
      <c r="F155" t="s">
        <v>10463</v>
      </c>
      <c r="G155" t="s">
        <v>10463</v>
      </c>
      <c r="H155" t="s">
        <v>10463</v>
      </c>
      <c r="I155" t="s">
        <v>10463</v>
      </c>
      <c r="J155" t="s">
        <v>10463</v>
      </c>
      <c r="K155" t="s">
        <v>10463</v>
      </c>
      <c r="L155" t="s">
        <v>10463</v>
      </c>
      <c r="M155" t="s">
        <v>10463</v>
      </c>
      <c r="N155" t="s">
        <v>10463</v>
      </c>
      <c r="O155" t="s">
        <v>10463</v>
      </c>
      <c r="P155" t="s">
        <v>10463</v>
      </c>
      <c r="Q155" t="s">
        <v>10463</v>
      </c>
      <c r="R155" t="s">
        <v>10463</v>
      </c>
      <c r="S155" t="s">
        <v>10463</v>
      </c>
    </row>
    <row r="156" spans="1:19" x14ac:dyDescent="0.3">
      <c r="A156" t="s">
        <v>9482</v>
      </c>
      <c r="B156" t="s">
        <v>2054</v>
      </c>
      <c r="C156" t="s">
        <v>2055</v>
      </c>
      <c r="D156" t="s">
        <v>177</v>
      </c>
      <c r="E156" t="s">
        <v>10464</v>
      </c>
      <c r="F156" t="s">
        <v>10463</v>
      </c>
      <c r="G156" t="s">
        <v>10463</v>
      </c>
      <c r="H156" t="s">
        <v>10463</v>
      </c>
      <c r="I156" t="s">
        <v>10463</v>
      </c>
      <c r="J156" t="s">
        <v>10463</v>
      </c>
      <c r="K156" t="s">
        <v>10463</v>
      </c>
      <c r="L156" t="s">
        <v>10463</v>
      </c>
      <c r="M156" t="s">
        <v>10463</v>
      </c>
      <c r="N156" t="s">
        <v>10463</v>
      </c>
      <c r="O156" t="s">
        <v>10463</v>
      </c>
      <c r="P156" t="s">
        <v>10463</v>
      </c>
      <c r="Q156" t="s">
        <v>10463</v>
      </c>
      <c r="R156" t="s">
        <v>10463</v>
      </c>
      <c r="S156" t="s">
        <v>10463</v>
      </c>
    </row>
    <row r="157" spans="1:19" x14ac:dyDescent="0.3">
      <c r="A157" t="s">
        <v>9483</v>
      </c>
      <c r="B157" t="s">
        <v>2056</v>
      </c>
      <c r="C157" t="s">
        <v>2057</v>
      </c>
      <c r="D157" t="s">
        <v>178</v>
      </c>
      <c r="E157" t="s">
        <v>10464</v>
      </c>
      <c r="F157" t="s">
        <v>10463</v>
      </c>
      <c r="G157" t="s">
        <v>10463</v>
      </c>
      <c r="H157" t="s">
        <v>10463</v>
      </c>
      <c r="I157" t="s">
        <v>10463</v>
      </c>
      <c r="J157" t="s">
        <v>10463</v>
      </c>
      <c r="K157" t="s">
        <v>10463</v>
      </c>
      <c r="L157" t="s">
        <v>10463</v>
      </c>
      <c r="M157" t="s">
        <v>10463</v>
      </c>
      <c r="N157" t="s">
        <v>10463</v>
      </c>
      <c r="O157" t="s">
        <v>10463</v>
      </c>
      <c r="P157" t="s">
        <v>10463</v>
      </c>
      <c r="Q157" t="s">
        <v>10463</v>
      </c>
      <c r="R157" t="s">
        <v>10463</v>
      </c>
      <c r="S157" t="s">
        <v>10463</v>
      </c>
    </row>
    <row r="158" spans="1:19" x14ac:dyDescent="0.3">
      <c r="A158" t="s">
        <v>9484</v>
      </c>
      <c r="B158" t="s">
        <v>2058</v>
      </c>
      <c r="C158" t="s">
        <v>2059</v>
      </c>
      <c r="D158" t="s">
        <v>179</v>
      </c>
      <c r="E158" t="s">
        <v>10464</v>
      </c>
      <c r="F158" t="s">
        <v>10463</v>
      </c>
      <c r="G158" t="s">
        <v>10463</v>
      </c>
      <c r="H158" t="s">
        <v>10463</v>
      </c>
      <c r="I158" t="s">
        <v>10463</v>
      </c>
      <c r="J158" t="s">
        <v>10463</v>
      </c>
      <c r="K158" t="s">
        <v>10463</v>
      </c>
      <c r="L158" t="s">
        <v>10463</v>
      </c>
      <c r="M158" t="s">
        <v>10463</v>
      </c>
      <c r="N158" t="s">
        <v>10463</v>
      </c>
      <c r="O158" t="s">
        <v>10463</v>
      </c>
      <c r="P158" t="s">
        <v>10463</v>
      </c>
      <c r="Q158" t="s">
        <v>10463</v>
      </c>
      <c r="R158" t="s">
        <v>10463</v>
      </c>
      <c r="S158" t="s">
        <v>10463</v>
      </c>
    </row>
    <row r="159" spans="1:19" x14ac:dyDescent="0.3">
      <c r="A159" t="s">
        <v>9485</v>
      </c>
      <c r="B159" t="s">
        <v>2060</v>
      </c>
      <c r="C159" t="s">
        <v>2061</v>
      </c>
      <c r="D159" t="s">
        <v>180</v>
      </c>
      <c r="E159" t="s">
        <v>10464</v>
      </c>
      <c r="F159" t="s">
        <v>10463</v>
      </c>
      <c r="G159" t="s">
        <v>10463</v>
      </c>
      <c r="H159" t="s">
        <v>10463</v>
      </c>
      <c r="I159" t="s">
        <v>10463</v>
      </c>
      <c r="J159" t="s">
        <v>10463</v>
      </c>
      <c r="K159" t="s">
        <v>10463</v>
      </c>
      <c r="L159" t="s">
        <v>10463</v>
      </c>
      <c r="M159" t="s">
        <v>10463</v>
      </c>
      <c r="N159" t="s">
        <v>10463</v>
      </c>
      <c r="O159" t="s">
        <v>10463</v>
      </c>
      <c r="P159" t="s">
        <v>10463</v>
      </c>
      <c r="Q159" t="s">
        <v>10463</v>
      </c>
      <c r="R159" t="s">
        <v>10463</v>
      </c>
      <c r="S159" t="s">
        <v>10463</v>
      </c>
    </row>
    <row r="160" spans="1:19" x14ac:dyDescent="0.3">
      <c r="A160" t="s">
        <v>9486</v>
      </c>
      <c r="B160" t="s">
        <v>2062</v>
      </c>
      <c r="C160" t="s">
        <v>2063</v>
      </c>
      <c r="D160" t="s">
        <v>181</v>
      </c>
      <c r="E160" t="s">
        <v>10464</v>
      </c>
      <c r="F160" t="s">
        <v>10463</v>
      </c>
      <c r="G160" t="s">
        <v>10463</v>
      </c>
      <c r="H160" t="s">
        <v>10463</v>
      </c>
      <c r="I160" t="s">
        <v>10463</v>
      </c>
      <c r="J160" t="s">
        <v>10463</v>
      </c>
      <c r="K160" t="s">
        <v>10463</v>
      </c>
      <c r="L160" t="s">
        <v>10463</v>
      </c>
      <c r="M160" t="s">
        <v>10463</v>
      </c>
      <c r="N160" t="s">
        <v>10463</v>
      </c>
      <c r="O160" t="s">
        <v>10463</v>
      </c>
      <c r="P160" t="s">
        <v>10463</v>
      </c>
      <c r="Q160" t="s">
        <v>10463</v>
      </c>
      <c r="R160" t="s">
        <v>10463</v>
      </c>
      <c r="S160" t="s">
        <v>10463</v>
      </c>
    </row>
    <row r="161" spans="1:19" x14ac:dyDescent="0.3">
      <c r="A161" t="s">
        <v>9487</v>
      </c>
      <c r="B161" t="s">
        <v>2064</v>
      </c>
      <c r="C161" t="s">
        <v>2065</v>
      </c>
      <c r="D161" t="s">
        <v>182</v>
      </c>
      <c r="E161" t="s">
        <v>10464</v>
      </c>
      <c r="F161" t="s">
        <v>10463</v>
      </c>
      <c r="G161" t="s">
        <v>10463</v>
      </c>
      <c r="H161" t="s">
        <v>10463</v>
      </c>
      <c r="I161" t="s">
        <v>10463</v>
      </c>
      <c r="J161" t="s">
        <v>10463</v>
      </c>
      <c r="K161" t="s">
        <v>10463</v>
      </c>
      <c r="L161" t="s">
        <v>10463</v>
      </c>
      <c r="M161" t="s">
        <v>10463</v>
      </c>
      <c r="N161" t="s">
        <v>10463</v>
      </c>
      <c r="O161" t="s">
        <v>10463</v>
      </c>
      <c r="P161" t="s">
        <v>10463</v>
      </c>
      <c r="Q161" t="s">
        <v>10463</v>
      </c>
      <c r="R161" t="s">
        <v>10463</v>
      </c>
      <c r="S161" t="s">
        <v>10464</v>
      </c>
    </row>
    <row r="162" spans="1:19" x14ac:dyDescent="0.3">
      <c r="A162" t="s">
        <v>9488</v>
      </c>
      <c r="B162" t="s">
        <v>2066</v>
      </c>
      <c r="C162" t="s">
        <v>2067</v>
      </c>
      <c r="D162" t="s">
        <v>183</v>
      </c>
      <c r="E162" t="s">
        <v>10464</v>
      </c>
      <c r="F162" t="s">
        <v>10463</v>
      </c>
      <c r="G162" t="s">
        <v>10463</v>
      </c>
      <c r="H162" t="s">
        <v>10463</v>
      </c>
      <c r="I162" t="s">
        <v>10463</v>
      </c>
      <c r="J162" t="s">
        <v>10463</v>
      </c>
      <c r="K162" t="s">
        <v>10463</v>
      </c>
      <c r="L162" t="s">
        <v>10463</v>
      </c>
      <c r="M162" t="s">
        <v>10463</v>
      </c>
      <c r="N162" t="s">
        <v>10463</v>
      </c>
      <c r="O162" t="s">
        <v>10463</v>
      </c>
      <c r="P162" t="s">
        <v>10463</v>
      </c>
      <c r="Q162" t="s">
        <v>10463</v>
      </c>
      <c r="R162" t="s">
        <v>10463</v>
      </c>
      <c r="S162" t="s">
        <v>10464</v>
      </c>
    </row>
    <row r="163" spans="1:19" x14ac:dyDescent="0.3">
      <c r="A163" t="s">
        <v>9489</v>
      </c>
      <c r="B163" t="s">
        <v>2068</v>
      </c>
      <c r="C163" t="s">
        <v>2069</v>
      </c>
      <c r="D163" t="s">
        <v>184</v>
      </c>
      <c r="E163" t="s">
        <v>10464</v>
      </c>
      <c r="F163" t="s">
        <v>10463</v>
      </c>
      <c r="G163" t="s">
        <v>10463</v>
      </c>
      <c r="H163" t="s">
        <v>10463</v>
      </c>
      <c r="I163" t="s">
        <v>10463</v>
      </c>
      <c r="J163" t="s">
        <v>10463</v>
      </c>
      <c r="K163" t="s">
        <v>10463</v>
      </c>
      <c r="L163" t="s">
        <v>10463</v>
      </c>
      <c r="M163" t="s">
        <v>10463</v>
      </c>
      <c r="N163" t="s">
        <v>10463</v>
      </c>
      <c r="O163" t="s">
        <v>10463</v>
      </c>
      <c r="P163" t="s">
        <v>10463</v>
      </c>
      <c r="Q163" t="s">
        <v>10463</v>
      </c>
      <c r="R163" t="s">
        <v>10463</v>
      </c>
      <c r="S163" t="s">
        <v>10463</v>
      </c>
    </row>
    <row r="164" spans="1:19" x14ac:dyDescent="0.3">
      <c r="A164" t="s">
        <v>9490</v>
      </c>
      <c r="B164" t="s">
        <v>2070</v>
      </c>
      <c r="C164" t="s">
        <v>2071</v>
      </c>
      <c r="D164" t="s">
        <v>185</v>
      </c>
      <c r="E164" t="s">
        <v>10464</v>
      </c>
      <c r="F164" t="s">
        <v>10463</v>
      </c>
      <c r="G164" t="s">
        <v>10463</v>
      </c>
      <c r="H164" t="s">
        <v>10463</v>
      </c>
      <c r="I164" t="s">
        <v>10463</v>
      </c>
      <c r="J164" t="s">
        <v>10463</v>
      </c>
      <c r="K164" t="s">
        <v>10463</v>
      </c>
      <c r="L164" t="s">
        <v>10463</v>
      </c>
      <c r="M164" t="s">
        <v>10463</v>
      </c>
      <c r="N164" t="s">
        <v>10463</v>
      </c>
      <c r="O164" t="s">
        <v>10463</v>
      </c>
      <c r="P164" t="s">
        <v>10463</v>
      </c>
      <c r="Q164" t="s">
        <v>10463</v>
      </c>
      <c r="R164" t="s">
        <v>10463</v>
      </c>
      <c r="S164" t="s">
        <v>10463</v>
      </c>
    </row>
    <row r="165" spans="1:19" x14ac:dyDescent="0.3">
      <c r="A165" t="s">
        <v>9491</v>
      </c>
      <c r="B165" t="s">
        <v>2072</v>
      </c>
      <c r="C165" t="s">
        <v>2073</v>
      </c>
      <c r="D165" t="s">
        <v>186</v>
      </c>
      <c r="E165" t="s">
        <v>10464</v>
      </c>
      <c r="F165" t="s">
        <v>10463</v>
      </c>
      <c r="G165" t="s">
        <v>10463</v>
      </c>
      <c r="H165" t="s">
        <v>10463</v>
      </c>
      <c r="I165" t="s">
        <v>10463</v>
      </c>
      <c r="J165" t="s">
        <v>10463</v>
      </c>
      <c r="K165" t="s">
        <v>10463</v>
      </c>
      <c r="L165" t="s">
        <v>10463</v>
      </c>
      <c r="M165" t="s">
        <v>10463</v>
      </c>
      <c r="N165" t="s">
        <v>10463</v>
      </c>
      <c r="O165" t="s">
        <v>10463</v>
      </c>
      <c r="P165" t="s">
        <v>10463</v>
      </c>
      <c r="Q165" t="s">
        <v>10463</v>
      </c>
      <c r="R165" t="s">
        <v>10463</v>
      </c>
      <c r="S165" t="s">
        <v>10463</v>
      </c>
    </row>
    <row r="166" spans="1:19" x14ac:dyDescent="0.3">
      <c r="A166" t="s">
        <v>9492</v>
      </c>
      <c r="B166" t="s">
        <v>2074</v>
      </c>
      <c r="C166" t="s">
        <v>2075</v>
      </c>
      <c r="D166" t="s">
        <v>187</v>
      </c>
      <c r="E166" t="s">
        <v>10464</v>
      </c>
      <c r="F166" t="s">
        <v>10463</v>
      </c>
      <c r="G166" t="s">
        <v>10463</v>
      </c>
      <c r="H166" t="s">
        <v>10463</v>
      </c>
      <c r="I166" t="s">
        <v>10463</v>
      </c>
      <c r="J166" t="s">
        <v>10463</v>
      </c>
      <c r="K166" t="s">
        <v>10463</v>
      </c>
      <c r="L166" t="s">
        <v>10463</v>
      </c>
      <c r="M166" t="s">
        <v>10463</v>
      </c>
      <c r="N166" t="s">
        <v>10463</v>
      </c>
      <c r="O166" t="s">
        <v>10463</v>
      </c>
      <c r="P166" t="s">
        <v>10463</v>
      </c>
      <c r="Q166" t="s">
        <v>10463</v>
      </c>
      <c r="R166" t="s">
        <v>10463</v>
      </c>
      <c r="S166" t="s">
        <v>10463</v>
      </c>
    </row>
    <row r="167" spans="1:19" x14ac:dyDescent="0.3">
      <c r="A167" t="s">
        <v>9493</v>
      </c>
      <c r="B167" t="s">
        <v>2076</v>
      </c>
      <c r="C167" t="s">
        <v>2077</v>
      </c>
      <c r="D167" t="s">
        <v>188</v>
      </c>
      <c r="E167" t="s">
        <v>10464</v>
      </c>
      <c r="F167" t="s">
        <v>10463</v>
      </c>
      <c r="G167" t="s">
        <v>10463</v>
      </c>
      <c r="H167" t="s">
        <v>10463</v>
      </c>
      <c r="I167" t="s">
        <v>10463</v>
      </c>
      <c r="J167" t="s">
        <v>10463</v>
      </c>
      <c r="K167" t="s">
        <v>10463</v>
      </c>
      <c r="L167" t="s">
        <v>10463</v>
      </c>
      <c r="M167" t="s">
        <v>10463</v>
      </c>
      <c r="N167" t="s">
        <v>10463</v>
      </c>
      <c r="O167" t="s">
        <v>10463</v>
      </c>
      <c r="P167" t="s">
        <v>10463</v>
      </c>
      <c r="Q167" t="s">
        <v>10463</v>
      </c>
      <c r="R167" t="s">
        <v>10463</v>
      </c>
      <c r="S167" t="s">
        <v>10463</v>
      </c>
    </row>
    <row r="168" spans="1:19" x14ac:dyDescent="0.3">
      <c r="A168" t="s">
        <v>9494</v>
      </c>
      <c r="B168" t="s">
        <v>2078</v>
      </c>
      <c r="C168" t="s">
        <v>2079</v>
      </c>
      <c r="D168" t="s">
        <v>189</v>
      </c>
      <c r="E168" t="s">
        <v>10464</v>
      </c>
      <c r="F168" t="s">
        <v>10463</v>
      </c>
      <c r="G168" t="s">
        <v>10463</v>
      </c>
      <c r="H168" t="s">
        <v>10463</v>
      </c>
      <c r="I168" t="s">
        <v>10463</v>
      </c>
      <c r="J168" t="s">
        <v>10463</v>
      </c>
      <c r="K168" t="s">
        <v>10463</v>
      </c>
      <c r="L168" t="s">
        <v>10463</v>
      </c>
      <c r="M168" t="s">
        <v>10463</v>
      </c>
      <c r="N168" t="s">
        <v>10463</v>
      </c>
      <c r="O168" t="s">
        <v>10463</v>
      </c>
      <c r="P168" t="s">
        <v>10463</v>
      </c>
      <c r="Q168" t="s">
        <v>10463</v>
      </c>
      <c r="R168" t="s">
        <v>10463</v>
      </c>
      <c r="S168" t="s">
        <v>10463</v>
      </c>
    </row>
    <row r="169" spans="1:19" x14ac:dyDescent="0.3">
      <c r="A169" t="s">
        <v>9495</v>
      </c>
      <c r="B169" t="s">
        <v>2080</v>
      </c>
      <c r="C169" t="s">
        <v>2081</v>
      </c>
      <c r="D169" t="s">
        <v>190</v>
      </c>
      <c r="E169" t="s">
        <v>10464</v>
      </c>
      <c r="F169" t="s">
        <v>10463</v>
      </c>
      <c r="G169" t="s">
        <v>10463</v>
      </c>
      <c r="H169" t="s">
        <v>10463</v>
      </c>
      <c r="I169" t="s">
        <v>10463</v>
      </c>
      <c r="J169" t="s">
        <v>10463</v>
      </c>
      <c r="K169" t="s">
        <v>10463</v>
      </c>
      <c r="L169" t="s">
        <v>10463</v>
      </c>
      <c r="M169" t="s">
        <v>10463</v>
      </c>
      <c r="N169" t="s">
        <v>10463</v>
      </c>
      <c r="O169" t="s">
        <v>10463</v>
      </c>
      <c r="P169" t="s">
        <v>10463</v>
      </c>
      <c r="Q169" t="s">
        <v>10463</v>
      </c>
      <c r="R169" t="s">
        <v>10463</v>
      </c>
      <c r="S169" t="s">
        <v>10463</v>
      </c>
    </row>
    <row r="170" spans="1:19" x14ac:dyDescent="0.3">
      <c r="A170" t="s">
        <v>9496</v>
      </c>
      <c r="B170" t="s">
        <v>2082</v>
      </c>
      <c r="C170" t="s">
        <v>2083</v>
      </c>
      <c r="D170" t="s">
        <v>191</v>
      </c>
      <c r="E170" t="s">
        <v>10464</v>
      </c>
      <c r="F170" t="s">
        <v>10463</v>
      </c>
      <c r="G170" t="s">
        <v>10463</v>
      </c>
      <c r="H170" t="s">
        <v>10463</v>
      </c>
      <c r="I170" t="s">
        <v>10463</v>
      </c>
      <c r="J170" t="s">
        <v>10463</v>
      </c>
      <c r="K170" t="s">
        <v>10463</v>
      </c>
      <c r="L170" t="s">
        <v>10463</v>
      </c>
      <c r="M170" t="s">
        <v>10463</v>
      </c>
      <c r="N170" t="s">
        <v>10463</v>
      </c>
      <c r="O170" t="s">
        <v>10463</v>
      </c>
      <c r="P170" t="s">
        <v>10463</v>
      </c>
      <c r="Q170" t="s">
        <v>10463</v>
      </c>
      <c r="R170" t="s">
        <v>10463</v>
      </c>
      <c r="S170" t="s">
        <v>10463</v>
      </c>
    </row>
    <row r="171" spans="1:19" x14ac:dyDescent="0.3">
      <c r="A171" t="s">
        <v>9497</v>
      </c>
      <c r="B171" t="s">
        <v>2084</v>
      </c>
      <c r="C171" t="s">
        <v>2085</v>
      </c>
      <c r="D171" t="s">
        <v>192</v>
      </c>
      <c r="E171" t="s">
        <v>10464</v>
      </c>
      <c r="F171" t="s">
        <v>10463</v>
      </c>
      <c r="G171" t="s">
        <v>10463</v>
      </c>
      <c r="H171" t="s">
        <v>10463</v>
      </c>
      <c r="I171" t="s">
        <v>10463</v>
      </c>
      <c r="J171" t="s">
        <v>10463</v>
      </c>
      <c r="K171" t="s">
        <v>10464</v>
      </c>
      <c r="L171" t="s">
        <v>10463</v>
      </c>
      <c r="M171" t="s">
        <v>10463</v>
      </c>
      <c r="N171" t="s">
        <v>10463</v>
      </c>
      <c r="O171" t="s">
        <v>10463</v>
      </c>
      <c r="P171" t="s">
        <v>10463</v>
      </c>
      <c r="Q171" t="s">
        <v>10464</v>
      </c>
      <c r="R171" t="s">
        <v>10463</v>
      </c>
      <c r="S171" t="s">
        <v>10464</v>
      </c>
    </row>
    <row r="172" spans="1:19" x14ac:dyDescent="0.3">
      <c r="A172" t="s">
        <v>9498</v>
      </c>
      <c r="B172" t="s">
        <v>2086</v>
      </c>
      <c r="C172" t="s">
        <v>2087</v>
      </c>
      <c r="D172" t="s">
        <v>193</v>
      </c>
      <c r="E172" t="s">
        <v>10464</v>
      </c>
      <c r="F172" t="s">
        <v>10463</v>
      </c>
      <c r="G172" t="s">
        <v>10463</v>
      </c>
      <c r="H172" t="s">
        <v>10463</v>
      </c>
      <c r="I172" t="s">
        <v>10463</v>
      </c>
      <c r="J172" t="s">
        <v>10463</v>
      </c>
      <c r="K172" t="s">
        <v>10463</v>
      </c>
      <c r="L172" t="s">
        <v>10463</v>
      </c>
      <c r="M172" t="s">
        <v>10463</v>
      </c>
      <c r="N172" t="s">
        <v>10463</v>
      </c>
      <c r="O172" t="s">
        <v>10463</v>
      </c>
      <c r="P172" t="s">
        <v>10463</v>
      </c>
      <c r="Q172" t="s">
        <v>10463</v>
      </c>
      <c r="R172" t="s">
        <v>10463</v>
      </c>
      <c r="S172" t="s">
        <v>10463</v>
      </c>
    </row>
    <row r="173" spans="1:19" x14ac:dyDescent="0.3">
      <c r="A173" t="s">
        <v>9499</v>
      </c>
      <c r="B173" t="s">
        <v>2088</v>
      </c>
      <c r="C173" t="s">
        <v>2089</v>
      </c>
      <c r="D173" t="s">
        <v>194</v>
      </c>
      <c r="E173" t="s">
        <v>10464</v>
      </c>
      <c r="F173" t="s">
        <v>10463</v>
      </c>
      <c r="G173" t="s">
        <v>10463</v>
      </c>
      <c r="H173" t="s">
        <v>10463</v>
      </c>
      <c r="I173" t="s">
        <v>10463</v>
      </c>
      <c r="J173" t="s">
        <v>10463</v>
      </c>
      <c r="K173" t="s">
        <v>10463</v>
      </c>
      <c r="L173" t="s">
        <v>10463</v>
      </c>
      <c r="M173" t="s">
        <v>10463</v>
      </c>
      <c r="N173" t="s">
        <v>10463</v>
      </c>
      <c r="O173" t="s">
        <v>10463</v>
      </c>
      <c r="P173" t="s">
        <v>10463</v>
      </c>
      <c r="Q173" t="s">
        <v>10463</v>
      </c>
      <c r="R173" t="s">
        <v>10463</v>
      </c>
      <c r="S173" t="s">
        <v>10463</v>
      </c>
    </row>
    <row r="174" spans="1:19" x14ac:dyDescent="0.3">
      <c r="A174" t="s">
        <v>9500</v>
      </c>
      <c r="B174" t="s">
        <v>2090</v>
      </c>
      <c r="C174" t="s">
        <v>2091</v>
      </c>
      <c r="D174" t="s">
        <v>195</v>
      </c>
      <c r="E174" t="s">
        <v>10464</v>
      </c>
      <c r="F174" t="s">
        <v>10463</v>
      </c>
      <c r="G174" t="s">
        <v>10463</v>
      </c>
      <c r="H174" t="s">
        <v>10463</v>
      </c>
      <c r="I174" t="s">
        <v>10463</v>
      </c>
      <c r="J174" t="s">
        <v>10463</v>
      </c>
      <c r="K174" t="s">
        <v>10463</v>
      </c>
      <c r="L174" t="s">
        <v>10463</v>
      </c>
      <c r="M174" t="s">
        <v>10463</v>
      </c>
      <c r="N174" t="s">
        <v>10463</v>
      </c>
      <c r="O174" t="s">
        <v>10463</v>
      </c>
      <c r="P174" t="s">
        <v>10463</v>
      </c>
      <c r="Q174" t="s">
        <v>10463</v>
      </c>
      <c r="R174" t="s">
        <v>10463</v>
      </c>
      <c r="S174" t="s">
        <v>10463</v>
      </c>
    </row>
    <row r="175" spans="1:19" x14ac:dyDescent="0.3">
      <c r="A175" t="s">
        <v>9501</v>
      </c>
      <c r="B175" t="s">
        <v>2092</v>
      </c>
      <c r="C175" t="s">
        <v>2093</v>
      </c>
      <c r="D175" t="s">
        <v>196</v>
      </c>
      <c r="E175" t="s">
        <v>10464</v>
      </c>
      <c r="F175" t="s">
        <v>10463</v>
      </c>
      <c r="G175" t="s">
        <v>10463</v>
      </c>
      <c r="H175" t="s">
        <v>10463</v>
      </c>
      <c r="I175" t="s">
        <v>10463</v>
      </c>
      <c r="J175" t="s">
        <v>10463</v>
      </c>
      <c r="K175" t="s">
        <v>10463</v>
      </c>
      <c r="L175" t="s">
        <v>10463</v>
      </c>
      <c r="M175" t="s">
        <v>10463</v>
      </c>
      <c r="N175" t="s">
        <v>10463</v>
      </c>
      <c r="O175" t="s">
        <v>10463</v>
      </c>
      <c r="P175" t="s">
        <v>10463</v>
      </c>
      <c r="Q175" t="s">
        <v>10463</v>
      </c>
      <c r="R175" t="s">
        <v>10463</v>
      </c>
      <c r="S175" t="s">
        <v>10464</v>
      </c>
    </row>
    <row r="176" spans="1:19" x14ac:dyDescent="0.3">
      <c r="A176" t="s">
        <v>9502</v>
      </c>
      <c r="B176" t="s">
        <v>2094</v>
      </c>
      <c r="C176" t="s">
        <v>2095</v>
      </c>
      <c r="D176" t="s">
        <v>197</v>
      </c>
      <c r="E176" t="s">
        <v>10464</v>
      </c>
      <c r="F176" t="s">
        <v>10463</v>
      </c>
      <c r="G176" t="s">
        <v>10463</v>
      </c>
      <c r="H176" t="s">
        <v>10463</v>
      </c>
      <c r="I176" t="s">
        <v>10463</v>
      </c>
      <c r="J176" t="s">
        <v>10463</v>
      </c>
      <c r="K176" t="s">
        <v>10463</v>
      </c>
      <c r="L176" t="s">
        <v>10463</v>
      </c>
      <c r="M176" t="s">
        <v>10463</v>
      </c>
      <c r="N176" t="s">
        <v>10463</v>
      </c>
      <c r="O176" t="s">
        <v>10463</v>
      </c>
      <c r="P176" t="s">
        <v>10463</v>
      </c>
      <c r="Q176" t="s">
        <v>10463</v>
      </c>
      <c r="R176" t="s">
        <v>10463</v>
      </c>
      <c r="S176" t="s">
        <v>10463</v>
      </c>
    </row>
    <row r="177" spans="1:19" x14ac:dyDescent="0.3">
      <c r="A177" t="s">
        <v>9503</v>
      </c>
      <c r="B177" t="s">
        <v>2096</v>
      </c>
      <c r="C177" t="s">
        <v>2097</v>
      </c>
      <c r="D177" t="s">
        <v>198</v>
      </c>
      <c r="E177" t="s">
        <v>10464</v>
      </c>
      <c r="F177" t="s">
        <v>10463</v>
      </c>
      <c r="G177" t="s">
        <v>10463</v>
      </c>
      <c r="H177" t="s">
        <v>10463</v>
      </c>
      <c r="I177" t="s">
        <v>10463</v>
      </c>
      <c r="J177" t="s">
        <v>10463</v>
      </c>
      <c r="K177" t="s">
        <v>10463</v>
      </c>
      <c r="L177" t="s">
        <v>10463</v>
      </c>
      <c r="M177" t="s">
        <v>10463</v>
      </c>
      <c r="N177" t="s">
        <v>10463</v>
      </c>
      <c r="O177" t="s">
        <v>10463</v>
      </c>
      <c r="P177" t="s">
        <v>10463</v>
      </c>
      <c r="Q177" t="s">
        <v>10463</v>
      </c>
      <c r="R177" t="s">
        <v>10463</v>
      </c>
      <c r="S177" t="s">
        <v>10463</v>
      </c>
    </row>
    <row r="178" spans="1:19" x14ac:dyDescent="0.3">
      <c r="A178" t="s">
        <v>9504</v>
      </c>
      <c r="B178" t="s">
        <v>2098</v>
      </c>
      <c r="C178" t="s">
        <v>2099</v>
      </c>
      <c r="D178" t="s">
        <v>199</v>
      </c>
      <c r="E178" t="s">
        <v>10464</v>
      </c>
      <c r="F178" t="s">
        <v>10463</v>
      </c>
      <c r="G178" t="s">
        <v>10463</v>
      </c>
      <c r="H178" t="s">
        <v>10463</v>
      </c>
      <c r="I178" t="s">
        <v>10463</v>
      </c>
      <c r="J178" t="s">
        <v>10463</v>
      </c>
      <c r="K178" t="s">
        <v>10463</v>
      </c>
      <c r="L178" t="s">
        <v>10463</v>
      </c>
      <c r="M178" t="s">
        <v>10463</v>
      </c>
      <c r="N178" t="s">
        <v>10463</v>
      </c>
      <c r="O178" t="s">
        <v>10463</v>
      </c>
      <c r="P178" t="s">
        <v>10463</v>
      </c>
      <c r="Q178" t="s">
        <v>10463</v>
      </c>
      <c r="R178" t="s">
        <v>10463</v>
      </c>
      <c r="S178" t="s">
        <v>10463</v>
      </c>
    </row>
    <row r="179" spans="1:19" x14ac:dyDescent="0.3">
      <c r="A179" t="s">
        <v>9505</v>
      </c>
      <c r="B179" t="s">
        <v>2100</v>
      </c>
      <c r="C179" t="s">
        <v>2101</v>
      </c>
      <c r="D179" t="s">
        <v>59</v>
      </c>
      <c r="E179" t="s">
        <v>10464</v>
      </c>
      <c r="F179" t="s">
        <v>10463</v>
      </c>
      <c r="G179" t="s">
        <v>10463</v>
      </c>
      <c r="H179" t="s">
        <v>10463</v>
      </c>
      <c r="I179" t="s">
        <v>10463</v>
      </c>
      <c r="J179" t="s">
        <v>10463</v>
      </c>
      <c r="K179" t="s">
        <v>10463</v>
      </c>
      <c r="L179" t="s">
        <v>10463</v>
      </c>
      <c r="M179" t="s">
        <v>10463</v>
      </c>
      <c r="N179" t="s">
        <v>10463</v>
      </c>
      <c r="O179" t="s">
        <v>10463</v>
      </c>
      <c r="P179" t="s">
        <v>10463</v>
      </c>
      <c r="Q179" t="s">
        <v>10463</v>
      </c>
      <c r="R179" t="s">
        <v>10463</v>
      </c>
      <c r="S179" t="s">
        <v>10463</v>
      </c>
    </row>
    <row r="180" spans="1:19" x14ac:dyDescent="0.3">
      <c r="A180" t="s">
        <v>9506</v>
      </c>
      <c r="B180" t="s">
        <v>2102</v>
      </c>
      <c r="C180" t="s">
        <v>2103</v>
      </c>
      <c r="D180" t="s">
        <v>200</v>
      </c>
      <c r="E180" t="s">
        <v>10464</v>
      </c>
      <c r="F180" t="s">
        <v>10463</v>
      </c>
      <c r="G180" t="s">
        <v>10463</v>
      </c>
      <c r="H180" t="s">
        <v>10463</v>
      </c>
      <c r="I180" t="s">
        <v>10463</v>
      </c>
      <c r="J180" t="s">
        <v>10463</v>
      </c>
      <c r="K180" t="s">
        <v>10464</v>
      </c>
      <c r="L180" t="s">
        <v>10463</v>
      </c>
      <c r="M180" t="s">
        <v>10463</v>
      </c>
      <c r="N180" t="s">
        <v>10463</v>
      </c>
      <c r="O180" t="s">
        <v>10463</v>
      </c>
      <c r="P180" t="s">
        <v>10463</v>
      </c>
      <c r="Q180" t="s">
        <v>10463</v>
      </c>
      <c r="R180" t="s">
        <v>10463</v>
      </c>
      <c r="S180" t="s">
        <v>10464</v>
      </c>
    </row>
    <row r="181" spans="1:19" x14ac:dyDescent="0.3">
      <c r="A181" t="s">
        <v>9507</v>
      </c>
      <c r="B181" t="s">
        <v>2104</v>
      </c>
      <c r="C181" t="s">
        <v>2105</v>
      </c>
      <c r="D181" t="s">
        <v>201</v>
      </c>
      <c r="E181" t="s">
        <v>10464</v>
      </c>
      <c r="F181" t="s">
        <v>10463</v>
      </c>
      <c r="G181" t="s">
        <v>10463</v>
      </c>
      <c r="H181" t="s">
        <v>10463</v>
      </c>
      <c r="I181" t="s">
        <v>10463</v>
      </c>
      <c r="J181" t="s">
        <v>10463</v>
      </c>
      <c r="K181" t="s">
        <v>10463</v>
      </c>
      <c r="L181" t="s">
        <v>10463</v>
      </c>
      <c r="M181" t="s">
        <v>10463</v>
      </c>
      <c r="N181" t="s">
        <v>10463</v>
      </c>
      <c r="O181" t="s">
        <v>10463</v>
      </c>
      <c r="P181" t="s">
        <v>10463</v>
      </c>
      <c r="Q181" t="s">
        <v>10463</v>
      </c>
      <c r="R181" t="s">
        <v>10463</v>
      </c>
      <c r="S181" t="s">
        <v>10464</v>
      </c>
    </row>
    <row r="182" spans="1:19" x14ac:dyDescent="0.3">
      <c r="A182" t="s">
        <v>9508</v>
      </c>
      <c r="B182" t="s">
        <v>2106</v>
      </c>
      <c r="C182" t="s">
        <v>2107</v>
      </c>
      <c r="D182" t="s">
        <v>202</v>
      </c>
      <c r="E182" t="s">
        <v>10464</v>
      </c>
      <c r="F182" t="s">
        <v>10463</v>
      </c>
      <c r="G182" t="s">
        <v>10463</v>
      </c>
      <c r="H182" t="s">
        <v>10463</v>
      </c>
      <c r="I182" t="s">
        <v>10463</v>
      </c>
      <c r="J182" t="s">
        <v>10463</v>
      </c>
      <c r="K182" t="s">
        <v>10464</v>
      </c>
      <c r="L182" t="s">
        <v>10463</v>
      </c>
      <c r="M182" t="s">
        <v>10463</v>
      </c>
      <c r="N182" t="s">
        <v>10463</v>
      </c>
      <c r="O182" t="s">
        <v>10463</v>
      </c>
      <c r="P182" t="s">
        <v>10463</v>
      </c>
      <c r="Q182" t="s">
        <v>10463</v>
      </c>
      <c r="R182" t="s">
        <v>10463</v>
      </c>
      <c r="S182" t="s">
        <v>10464</v>
      </c>
    </row>
    <row r="183" spans="1:19" x14ac:dyDescent="0.3">
      <c r="A183" t="s">
        <v>9509</v>
      </c>
      <c r="B183" t="s">
        <v>2108</v>
      </c>
      <c r="C183" t="s">
        <v>2109</v>
      </c>
      <c r="D183" t="s">
        <v>203</v>
      </c>
      <c r="E183" t="s">
        <v>10464</v>
      </c>
      <c r="F183" t="s">
        <v>10463</v>
      </c>
      <c r="G183" t="s">
        <v>10463</v>
      </c>
      <c r="H183" t="s">
        <v>10463</v>
      </c>
      <c r="I183" t="s">
        <v>10463</v>
      </c>
      <c r="J183" t="s">
        <v>10463</v>
      </c>
      <c r="K183" t="s">
        <v>10464</v>
      </c>
      <c r="L183" t="s">
        <v>10463</v>
      </c>
      <c r="M183" t="s">
        <v>10463</v>
      </c>
      <c r="N183" t="s">
        <v>10463</v>
      </c>
      <c r="O183" t="s">
        <v>10463</v>
      </c>
      <c r="P183" t="s">
        <v>10463</v>
      </c>
      <c r="Q183" t="s">
        <v>10464</v>
      </c>
      <c r="R183" t="s">
        <v>10463</v>
      </c>
      <c r="S183" t="s">
        <v>10464</v>
      </c>
    </row>
    <row r="184" spans="1:19" x14ac:dyDescent="0.3">
      <c r="A184" t="s">
        <v>9510</v>
      </c>
      <c r="B184" t="s">
        <v>2110</v>
      </c>
      <c r="C184" t="s">
        <v>2111</v>
      </c>
      <c r="D184" t="s">
        <v>204</v>
      </c>
      <c r="E184" t="s">
        <v>10463</v>
      </c>
      <c r="F184" t="s">
        <v>10464</v>
      </c>
      <c r="G184" t="s">
        <v>10464</v>
      </c>
      <c r="H184" t="s">
        <v>10464</v>
      </c>
      <c r="I184" t="s">
        <v>10464</v>
      </c>
      <c r="J184" t="s">
        <v>10464</v>
      </c>
      <c r="K184" t="s">
        <v>10463</v>
      </c>
      <c r="L184" t="s">
        <v>10464</v>
      </c>
      <c r="M184" t="s">
        <v>10464</v>
      </c>
      <c r="N184" t="s">
        <v>10464</v>
      </c>
      <c r="O184" t="s">
        <v>10464</v>
      </c>
      <c r="P184" t="s">
        <v>10464</v>
      </c>
      <c r="Q184" t="s">
        <v>10464</v>
      </c>
      <c r="R184" t="s">
        <v>10464</v>
      </c>
      <c r="S184" t="s">
        <v>10464</v>
      </c>
    </row>
    <row r="185" spans="1:19" x14ac:dyDescent="0.3">
      <c r="A185" t="s">
        <v>9511</v>
      </c>
      <c r="B185" t="s">
        <v>2112</v>
      </c>
      <c r="C185" t="s">
        <v>2113</v>
      </c>
      <c r="D185" t="s">
        <v>205</v>
      </c>
      <c r="E185" t="s">
        <v>10464</v>
      </c>
      <c r="F185" t="s">
        <v>10463</v>
      </c>
      <c r="G185" t="s">
        <v>10463</v>
      </c>
      <c r="H185" t="s">
        <v>10463</v>
      </c>
      <c r="I185" t="s">
        <v>10463</v>
      </c>
      <c r="J185" t="s">
        <v>10463</v>
      </c>
      <c r="K185" t="s">
        <v>10464</v>
      </c>
      <c r="L185" t="s">
        <v>10463</v>
      </c>
      <c r="M185" t="s">
        <v>10463</v>
      </c>
      <c r="N185" t="s">
        <v>10463</v>
      </c>
      <c r="O185" t="s">
        <v>10463</v>
      </c>
      <c r="P185" t="s">
        <v>10463</v>
      </c>
      <c r="Q185" t="s">
        <v>10464</v>
      </c>
      <c r="R185" t="s">
        <v>10463</v>
      </c>
      <c r="S185" t="s">
        <v>10464</v>
      </c>
    </row>
    <row r="186" spans="1:19" x14ac:dyDescent="0.3">
      <c r="A186" t="s">
        <v>9512</v>
      </c>
      <c r="B186" t="s">
        <v>2114</v>
      </c>
      <c r="C186" t="s">
        <v>2115</v>
      </c>
      <c r="D186" t="s">
        <v>206</v>
      </c>
      <c r="E186" t="s">
        <v>10463</v>
      </c>
      <c r="F186" t="s">
        <v>10464</v>
      </c>
      <c r="G186" t="s">
        <v>10464</v>
      </c>
      <c r="H186" t="s">
        <v>10463</v>
      </c>
      <c r="I186" t="s">
        <v>10463</v>
      </c>
      <c r="J186" t="s">
        <v>10464</v>
      </c>
      <c r="K186" t="s">
        <v>10464</v>
      </c>
      <c r="L186" t="s">
        <v>10464</v>
      </c>
      <c r="M186" t="s">
        <v>10464</v>
      </c>
      <c r="N186" t="s">
        <v>10463</v>
      </c>
      <c r="O186" t="s">
        <v>10463</v>
      </c>
      <c r="P186" t="s">
        <v>10464</v>
      </c>
      <c r="Q186" t="s">
        <v>10464</v>
      </c>
      <c r="R186" t="s">
        <v>10464</v>
      </c>
      <c r="S186" t="s">
        <v>10464</v>
      </c>
    </row>
    <row r="187" spans="1:19" x14ac:dyDescent="0.3">
      <c r="A187" t="s">
        <v>9513</v>
      </c>
      <c r="B187" t="s">
        <v>2116</v>
      </c>
      <c r="C187" t="s">
        <v>2117</v>
      </c>
      <c r="D187" t="s">
        <v>207</v>
      </c>
      <c r="E187" t="s">
        <v>10464</v>
      </c>
      <c r="F187" t="s">
        <v>10463</v>
      </c>
      <c r="G187" t="s">
        <v>10463</v>
      </c>
      <c r="H187" t="s">
        <v>10463</v>
      </c>
      <c r="I187" t="s">
        <v>10463</v>
      </c>
      <c r="J187" t="s">
        <v>10463</v>
      </c>
      <c r="K187" t="s">
        <v>10463</v>
      </c>
      <c r="L187" t="s">
        <v>10463</v>
      </c>
      <c r="M187" t="s">
        <v>10463</v>
      </c>
      <c r="N187" t="s">
        <v>10463</v>
      </c>
      <c r="O187" t="s">
        <v>10463</v>
      </c>
      <c r="P187" t="s">
        <v>10463</v>
      </c>
      <c r="Q187" t="s">
        <v>10463</v>
      </c>
      <c r="R187" t="s">
        <v>10463</v>
      </c>
      <c r="S187" t="s">
        <v>10463</v>
      </c>
    </row>
    <row r="188" spans="1:19" x14ac:dyDescent="0.3">
      <c r="A188" t="s">
        <v>9514</v>
      </c>
      <c r="B188" t="s">
        <v>2118</v>
      </c>
      <c r="C188" t="s">
        <v>2119</v>
      </c>
      <c r="D188" t="s">
        <v>208</v>
      </c>
      <c r="E188" t="s">
        <v>10464</v>
      </c>
      <c r="F188" t="s">
        <v>10463</v>
      </c>
      <c r="G188" t="s">
        <v>10463</v>
      </c>
      <c r="H188" t="s">
        <v>10463</v>
      </c>
      <c r="I188" t="s">
        <v>10463</v>
      </c>
      <c r="J188" t="s">
        <v>10463</v>
      </c>
      <c r="K188" t="s">
        <v>10463</v>
      </c>
      <c r="L188" t="s">
        <v>10463</v>
      </c>
      <c r="M188" t="s">
        <v>10463</v>
      </c>
      <c r="N188" t="s">
        <v>10463</v>
      </c>
      <c r="O188" t="s">
        <v>10463</v>
      </c>
      <c r="P188" t="s">
        <v>10463</v>
      </c>
      <c r="Q188" t="s">
        <v>10463</v>
      </c>
      <c r="R188" t="s">
        <v>10463</v>
      </c>
      <c r="S188" t="s">
        <v>10464</v>
      </c>
    </row>
    <row r="189" spans="1:19" x14ac:dyDescent="0.3">
      <c r="A189" t="s">
        <v>9515</v>
      </c>
      <c r="B189" t="s">
        <v>2120</v>
      </c>
      <c r="C189" t="s">
        <v>2121</v>
      </c>
      <c r="D189" t="s">
        <v>209</v>
      </c>
      <c r="E189" t="s">
        <v>10464</v>
      </c>
      <c r="F189" t="s">
        <v>10463</v>
      </c>
      <c r="G189" t="s">
        <v>10463</v>
      </c>
      <c r="H189" t="s">
        <v>10463</v>
      </c>
      <c r="I189" t="s">
        <v>10463</v>
      </c>
      <c r="J189" t="s">
        <v>10463</v>
      </c>
      <c r="K189" t="s">
        <v>10463</v>
      </c>
      <c r="L189" t="s">
        <v>10463</v>
      </c>
      <c r="M189" t="s">
        <v>10463</v>
      </c>
      <c r="N189" t="s">
        <v>10463</v>
      </c>
      <c r="O189" t="s">
        <v>10463</v>
      </c>
      <c r="P189" t="s">
        <v>10463</v>
      </c>
      <c r="Q189" t="s">
        <v>10463</v>
      </c>
      <c r="R189" t="s">
        <v>10463</v>
      </c>
      <c r="S189" t="s">
        <v>10464</v>
      </c>
    </row>
    <row r="190" spans="1:19" x14ac:dyDescent="0.3">
      <c r="A190" t="s">
        <v>9516</v>
      </c>
      <c r="B190" t="s">
        <v>2122</v>
      </c>
      <c r="C190" t="s">
        <v>2123</v>
      </c>
      <c r="D190" t="s">
        <v>210</v>
      </c>
      <c r="E190" t="s">
        <v>10464</v>
      </c>
      <c r="F190" t="s">
        <v>10463</v>
      </c>
      <c r="G190" t="s">
        <v>10463</v>
      </c>
      <c r="H190" t="s">
        <v>10463</v>
      </c>
      <c r="I190" t="s">
        <v>10463</v>
      </c>
      <c r="J190" t="s">
        <v>10463</v>
      </c>
      <c r="K190" t="s">
        <v>10463</v>
      </c>
      <c r="L190" t="s">
        <v>10463</v>
      </c>
      <c r="M190" t="s">
        <v>10463</v>
      </c>
      <c r="N190" t="s">
        <v>10463</v>
      </c>
      <c r="O190" t="s">
        <v>10463</v>
      </c>
      <c r="P190" t="s">
        <v>10463</v>
      </c>
      <c r="Q190" t="s">
        <v>10463</v>
      </c>
      <c r="R190" t="s">
        <v>10463</v>
      </c>
      <c r="S190" t="s">
        <v>10464</v>
      </c>
    </row>
    <row r="191" spans="1:19" x14ac:dyDescent="0.3">
      <c r="A191" t="s">
        <v>9517</v>
      </c>
      <c r="B191" t="s">
        <v>2124</v>
      </c>
      <c r="C191" t="s">
        <v>2125</v>
      </c>
      <c r="D191" t="s">
        <v>211</v>
      </c>
      <c r="E191" t="s">
        <v>10464</v>
      </c>
      <c r="F191" t="s">
        <v>10463</v>
      </c>
      <c r="G191" t="s">
        <v>10463</v>
      </c>
      <c r="H191" t="s">
        <v>10463</v>
      </c>
      <c r="I191" t="s">
        <v>10463</v>
      </c>
      <c r="J191" t="s">
        <v>10463</v>
      </c>
      <c r="K191" t="s">
        <v>10463</v>
      </c>
      <c r="L191" t="s">
        <v>10463</v>
      </c>
      <c r="M191" t="s">
        <v>10463</v>
      </c>
      <c r="N191" t="s">
        <v>10463</v>
      </c>
      <c r="O191" t="s">
        <v>10463</v>
      </c>
      <c r="P191" t="s">
        <v>10463</v>
      </c>
      <c r="Q191" t="s">
        <v>10463</v>
      </c>
      <c r="R191" t="s">
        <v>10463</v>
      </c>
      <c r="S191" t="s">
        <v>10463</v>
      </c>
    </row>
    <row r="192" spans="1:19" x14ac:dyDescent="0.3">
      <c r="A192" t="s">
        <v>9518</v>
      </c>
      <c r="B192" t="s">
        <v>2126</v>
      </c>
      <c r="C192" t="s">
        <v>2127</v>
      </c>
      <c r="D192" t="s">
        <v>212</v>
      </c>
      <c r="E192" t="s">
        <v>10464</v>
      </c>
      <c r="F192" t="s">
        <v>10463</v>
      </c>
      <c r="G192" t="s">
        <v>10463</v>
      </c>
      <c r="H192" t="s">
        <v>10463</v>
      </c>
      <c r="I192" t="s">
        <v>10463</v>
      </c>
      <c r="J192" t="s">
        <v>10463</v>
      </c>
      <c r="K192" t="s">
        <v>10463</v>
      </c>
      <c r="L192" t="s">
        <v>10463</v>
      </c>
      <c r="M192" t="s">
        <v>10463</v>
      </c>
      <c r="N192" t="s">
        <v>10463</v>
      </c>
      <c r="O192" t="s">
        <v>10463</v>
      </c>
      <c r="P192" t="s">
        <v>10463</v>
      </c>
      <c r="Q192" t="s">
        <v>10463</v>
      </c>
      <c r="R192" t="s">
        <v>10463</v>
      </c>
      <c r="S192" t="s">
        <v>10463</v>
      </c>
    </row>
    <row r="193" spans="1:19" x14ac:dyDescent="0.3">
      <c r="A193" t="s">
        <v>9519</v>
      </c>
      <c r="B193" t="s">
        <v>2128</v>
      </c>
      <c r="C193" t="s">
        <v>2129</v>
      </c>
      <c r="D193" t="s">
        <v>213</v>
      </c>
      <c r="E193" t="s">
        <v>10464</v>
      </c>
      <c r="F193" t="s">
        <v>10463</v>
      </c>
      <c r="G193" t="s">
        <v>10463</v>
      </c>
      <c r="H193" t="s">
        <v>10463</v>
      </c>
      <c r="I193" t="s">
        <v>10463</v>
      </c>
      <c r="J193" t="s">
        <v>10463</v>
      </c>
      <c r="K193" t="s">
        <v>10463</v>
      </c>
      <c r="L193" t="s">
        <v>10463</v>
      </c>
      <c r="M193" t="s">
        <v>10463</v>
      </c>
      <c r="N193" t="s">
        <v>10463</v>
      </c>
      <c r="O193" t="s">
        <v>10463</v>
      </c>
      <c r="P193" t="s">
        <v>10463</v>
      </c>
      <c r="Q193" t="s">
        <v>10463</v>
      </c>
      <c r="R193" t="s">
        <v>10463</v>
      </c>
      <c r="S193" t="s">
        <v>10463</v>
      </c>
    </row>
    <row r="194" spans="1:19" x14ac:dyDescent="0.3">
      <c r="A194" t="s">
        <v>9520</v>
      </c>
      <c r="B194" t="s">
        <v>2130</v>
      </c>
      <c r="C194" t="s">
        <v>2131</v>
      </c>
      <c r="D194" t="s">
        <v>214</v>
      </c>
      <c r="E194" t="s">
        <v>10464</v>
      </c>
      <c r="F194" t="s">
        <v>10463</v>
      </c>
      <c r="G194" t="s">
        <v>10463</v>
      </c>
      <c r="H194" t="s">
        <v>10463</v>
      </c>
      <c r="I194" t="s">
        <v>10463</v>
      </c>
      <c r="J194" t="s">
        <v>10463</v>
      </c>
      <c r="K194" t="s">
        <v>10464</v>
      </c>
      <c r="L194" t="s">
        <v>10463</v>
      </c>
      <c r="M194" t="s">
        <v>10463</v>
      </c>
      <c r="N194" t="s">
        <v>10463</v>
      </c>
      <c r="O194" t="s">
        <v>10463</v>
      </c>
      <c r="P194" t="s">
        <v>10463</v>
      </c>
      <c r="Q194" t="s">
        <v>10463</v>
      </c>
      <c r="R194" t="s">
        <v>10463</v>
      </c>
      <c r="S194" t="s">
        <v>10464</v>
      </c>
    </row>
    <row r="195" spans="1:19" x14ac:dyDescent="0.3">
      <c r="A195" t="s">
        <v>9521</v>
      </c>
      <c r="B195" t="s">
        <v>2132</v>
      </c>
      <c r="C195" t="s">
        <v>2133</v>
      </c>
      <c r="D195" t="s">
        <v>215</v>
      </c>
      <c r="E195" t="s">
        <v>10464</v>
      </c>
      <c r="F195" t="s">
        <v>10463</v>
      </c>
      <c r="G195" t="s">
        <v>10463</v>
      </c>
      <c r="H195" t="s">
        <v>10463</v>
      </c>
      <c r="I195" t="s">
        <v>10463</v>
      </c>
      <c r="J195" t="s">
        <v>10463</v>
      </c>
      <c r="K195" t="s">
        <v>10464</v>
      </c>
      <c r="L195" t="s">
        <v>10463</v>
      </c>
      <c r="M195" t="s">
        <v>10463</v>
      </c>
      <c r="N195" t="s">
        <v>10463</v>
      </c>
      <c r="O195" t="s">
        <v>10463</v>
      </c>
      <c r="P195" t="s">
        <v>10463</v>
      </c>
      <c r="Q195" t="s">
        <v>10463</v>
      </c>
      <c r="R195" t="s">
        <v>10463</v>
      </c>
      <c r="S195" t="s">
        <v>10464</v>
      </c>
    </row>
    <row r="196" spans="1:19" x14ac:dyDescent="0.3">
      <c r="A196" t="s">
        <v>9522</v>
      </c>
      <c r="B196" t="s">
        <v>2134</v>
      </c>
      <c r="C196" t="s">
        <v>2135</v>
      </c>
      <c r="D196" t="s">
        <v>216</v>
      </c>
      <c r="E196" t="s">
        <v>10464</v>
      </c>
      <c r="F196" t="s">
        <v>10463</v>
      </c>
      <c r="G196" t="s">
        <v>10463</v>
      </c>
      <c r="H196" t="s">
        <v>10463</v>
      </c>
      <c r="I196" t="s">
        <v>10463</v>
      </c>
      <c r="J196" t="s">
        <v>10463</v>
      </c>
      <c r="K196" t="s">
        <v>10463</v>
      </c>
      <c r="L196" t="s">
        <v>10463</v>
      </c>
      <c r="M196" t="s">
        <v>10463</v>
      </c>
      <c r="N196" t="s">
        <v>10463</v>
      </c>
      <c r="O196" t="s">
        <v>10463</v>
      </c>
      <c r="P196" t="s">
        <v>10463</v>
      </c>
      <c r="Q196" t="s">
        <v>10463</v>
      </c>
      <c r="R196" t="s">
        <v>10463</v>
      </c>
      <c r="S196" t="s">
        <v>10463</v>
      </c>
    </row>
    <row r="197" spans="1:19" x14ac:dyDescent="0.3">
      <c r="A197" t="s">
        <v>9523</v>
      </c>
      <c r="B197" t="s">
        <v>2136</v>
      </c>
      <c r="C197" t="s">
        <v>2137</v>
      </c>
      <c r="D197" t="s">
        <v>217</v>
      </c>
      <c r="E197" t="s">
        <v>10464</v>
      </c>
      <c r="F197" t="s">
        <v>10463</v>
      </c>
      <c r="G197" t="s">
        <v>10463</v>
      </c>
      <c r="H197" t="s">
        <v>10463</v>
      </c>
      <c r="I197" t="s">
        <v>10463</v>
      </c>
      <c r="J197" t="s">
        <v>10463</v>
      </c>
      <c r="K197" t="s">
        <v>10463</v>
      </c>
      <c r="L197" t="s">
        <v>10463</v>
      </c>
      <c r="M197" t="s">
        <v>10463</v>
      </c>
      <c r="N197" t="s">
        <v>10463</v>
      </c>
      <c r="O197" t="s">
        <v>10463</v>
      </c>
      <c r="P197" t="s">
        <v>10463</v>
      </c>
      <c r="Q197" t="s">
        <v>10463</v>
      </c>
      <c r="R197" t="s">
        <v>10463</v>
      </c>
      <c r="S197" t="s">
        <v>10463</v>
      </c>
    </row>
    <row r="198" spans="1:19" x14ac:dyDescent="0.3">
      <c r="A198" t="s">
        <v>9524</v>
      </c>
      <c r="B198" t="s">
        <v>2138</v>
      </c>
      <c r="C198" t="s">
        <v>2139</v>
      </c>
      <c r="D198" t="s">
        <v>218</v>
      </c>
      <c r="E198" t="s">
        <v>10464</v>
      </c>
      <c r="F198" t="s">
        <v>10463</v>
      </c>
      <c r="G198" t="s">
        <v>10463</v>
      </c>
      <c r="H198" t="s">
        <v>10463</v>
      </c>
      <c r="I198" t="s">
        <v>10463</v>
      </c>
      <c r="J198" t="s">
        <v>10463</v>
      </c>
      <c r="K198" t="s">
        <v>10463</v>
      </c>
      <c r="L198" t="s">
        <v>10463</v>
      </c>
      <c r="M198" t="s">
        <v>10463</v>
      </c>
      <c r="N198" t="s">
        <v>10463</v>
      </c>
      <c r="O198" t="s">
        <v>10463</v>
      </c>
      <c r="P198" t="s">
        <v>10463</v>
      </c>
      <c r="Q198" t="s">
        <v>10463</v>
      </c>
      <c r="R198" t="s">
        <v>10463</v>
      </c>
      <c r="S198" t="s">
        <v>10463</v>
      </c>
    </row>
    <row r="199" spans="1:19" x14ac:dyDescent="0.3">
      <c r="A199" t="s">
        <v>9525</v>
      </c>
      <c r="B199" t="s">
        <v>2140</v>
      </c>
      <c r="C199" t="s">
        <v>2141</v>
      </c>
      <c r="D199" t="s">
        <v>219</v>
      </c>
      <c r="E199" t="s">
        <v>10464</v>
      </c>
      <c r="F199" t="s">
        <v>10463</v>
      </c>
      <c r="G199" t="s">
        <v>10463</v>
      </c>
      <c r="H199" t="s">
        <v>10463</v>
      </c>
      <c r="I199" t="s">
        <v>10463</v>
      </c>
      <c r="J199" t="s">
        <v>10463</v>
      </c>
      <c r="K199" t="s">
        <v>10463</v>
      </c>
      <c r="L199" t="s">
        <v>10463</v>
      </c>
      <c r="M199" t="s">
        <v>10463</v>
      </c>
      <c r="N199" t="s">
        <v>10463</v>
      </c>
      <c r="O199" t="s">
        <v>10463</v>
      </c>
      <c r="P199" t="s">
        <v>10463</v>
      </c>
      <c r="Q199" t="s">
        <v>10463</v>
      </c>
      <c r="R199" t="s">
        <v>10463</v>
      </c>
      <c r="S199" t="s">
        <v>10463</v>
      </c>
    </row>
    <row r="200" spans="1:19" x14ac:dyDescent="0.3">
      <c r="A200" t="s">
        <v>9526</v>
      </c>
      <c r="B200" t="s">
        <v>2142</v>
      </c>
      <c r="C200" t="s">
        <v>2143</v>
      </c>
      <c r="D200" t="s">
        <v>220</v>
      </c>
      <c r="E200" t="s">
        <v>10464</v>
      </c>
      <c r="F200" t="s">
        <v>10463</v>
      </c>
      <c r="G200" t="s">
        <v>10463</v>
      </c>
      <c r="H200" t="s">
        <v>10463</v>
      </c>
      <c r="I200" t="s">
        <v>10463</v>
      </c>
      <c r="J200" t="s">
        <v>10463</v>
      </c>
      <c r="K200" t="s">
        <v>10463</v>
      </c>
      <c r="L200" t="s">
        <v>10463</v>
      </c>
      <c r="M200" t="s">
        <v>10463</v>
      </c>
      <c r="N200" t="s">
        <v>10463</v>
      </c>
      <c r="O200" t="s">
        <v>10463</v>
      </c>
      <c r="P200" t="s">
        <v>10463</v>
      </c>
      <c r="Q200" t="s">
        <v>10463</v>
      </c>
      <c r="R200" t="s">
        <v>10463</v>
      </c>
      <c r="S200" t="s">
        <v>10463</v>
      </c>
    </row>
    <row r="201" spans="1:19" x14ac:dyDescent="0.3">
      <c r="A201" t="s">
        <v>9527</v>
      </c>
      <c r="B201" t="s">
        <v>2144</v>
      </c>
      <c r="C201" t="s">
        <v>2145</v>
      </c>
      <c r="D201" t="s">
        <v>221</v>
      </c>
      <c r="E201" t="s">
        <v>10464</v>
      </c>
      <c r="F201" t="s">
        <v>10463</v>
      </c>
      <c r="G201" t="s">
        <v>10463</v>
      </c>
      <c r="H201" t="s">
        <v>10463</v>
      </c>
      <c r="I201" t="s">
        <v>10463</v>
      </c>
      <c r="J201" t="s">
        <v>10463</v>
      </c>
      <c r="K201" t="s">
        <v>10464</v>
      </c>
      <c r="L201" t="s">
        <v>10463</v>
      </c>
      <c r="M201" t="s">
        <v>10463</v>
      </c>
      <c r="N201" t="s">
        <v>10463</v>
      </c>
      <c r="O201" t="s">
        <v>10463</v>
      </c>
      <c r="P201" t="s">
        <v>10463</v>
      </c>
      <c r="Q201" t="s">
        <v>10464</v>
      </c>
      <c r="R201" t="s">
        <v>10463</v>
      </c>
      <c r="S201" t="s">
        <v>10464</v>
      </c>
    </row>
    <row r="202" spans="1:19" x14ac:dyDescent="0.3">
      <c r="A202" t="s">
        <v>9528</v>
      </c>
      <c r="B202" t="s">
        <v>2146</v>
      </c>
      <c r="C202" t="s">
        <v>2147</v>
      </c>
      <c r="D202" t="s">
        <v>222</v>
      </c>
      <c r="E202" t="s">
        <v>10464</v>
      </c>
      <c r="F202" t="s">
        <v>10463</v>
      </c>
      <c r="G202" t="s">
        <v>10463</v>
      </c>
      <c r="H202" t="s">
        <v>10463</v>
      </c>
      <c r="I202" t="s">
        <v>10463</v>
      </c>
      <c r="J202" t="s">
        <v>10463</v>
      </c>
      <c r="K202" t="s">
        <v>10464</v>
      </c>
      <c r="L202" t="s">
        <v>10463</v>
      </c>
      <c r="M202" t="s">
        <v>10463</v>
      </c>
      <c r="N202" t="s">
        <v>10463</v>
      </c>
      <c r="O202" t="s">
        <v>10463</v>
      </c>
      <c r="P202" t="s">
        <v>10463</v>
      </c>
      <c r="Q202" t="s">
        <v>10463</v>
      </c>
      <c r="R202" t="s">
        <v>10463</v>
      </c>
      <c r="S202" t="s">
        <v>10464</v>
      </c>
    </row>
    <row r="203" spans="1:19" x14ac:dyDescent="0.3">
      <c r="A203" t="s">
        <v>9529</v>
      </c>
      <c r="B203" t="s">
        <v>2148</v>
      </c>
      <c r="C203" t="s">
        <v>2149</v>
      </c>
      <c r="D203" t="s">
        <v>223</v>
      </c>
      <c r="E203" t="s">
        <v>10464</v>
      </c>
      <c r="F203" t="s">
        <v>10463</v>
      </c>
      <c r="G203" t="s">
        <v>10463</v>
      </c>
      <c r="H203" t="s">
        <v>10463</v>
      </c>
      <c r="I203" t="s">
        <v>10463</v>
      </c>
      <c r="J203" t="s">
        <v>10463</v>
      </c>
      <c r="K203" t="s">
        <v>10463</v>
      </c>
      <c r="L203" t="s">
        <v>10463</v>
      </c>
      <c r="M203" t="s">
        <v>10463</v>
      </c>
      <c r="N203" t="s">
        <v>10463</v>
      </c>
      <c r="O203" t="s">
        <v>10463</v>
      </c>
      <c r="P203" t="s">
        <v>10463</v>
      </c>
      <c r="Q203" t="s">
        <v>10463</v>
      </c>
      <c r="R203" t="s">
        <v>10463</v>
      </c>
      <c r="S203" t="s">
        <v>10463</v>
      </c>
    </row>
    <row r="204" spans="1:19" x14ac:dyDescent="0.3">
      <c r="A204" t="s">
        <v>9530</v>
      </c>
      <c r="B204" t="s">
        <v>2150</v>
      </c>
      <c r="C204" t="s">
        <v>2151</v>
      </c>
      <c r="D204" t="s">
        <v>224</v>
      </c>
      <c r="E204" t="s">
        <v>10464</v>
      </c>
      <c r="F204" t="s">
        <v>10463</v>
      </c>
      <c r="G204" t="s">
        <v>10463</v>
      </c>
      <c r="H204" t="s">
        <v>10463</v>
      </c>
      <c r="I204" t="s">
        <v>10463</v>
      </c>
      <c r="J204" t="s">
        <v>10463</v>
      </c>
      <c r="K204" t="s">
        <v>10464</v>
      </c>
      <c r="L204" t="s">
        <v>10463</v>
      </c>
      <c r="M204" t="s">
        <v>10463</v>
      </c>
      <c r="N204" t="s">
        <v>10463</v>
      </c>
      <c r="O204" t="s">
        <v>10463</v>
      </c>
      <c r="P204" t="s">
        <v>10463</v>
      </c>
      <c r="Q204" t="s">
        <v>10463</v>
      </c>
      <c r="R204" t="s">
        <v>10463</v>
      </c>
      <c r="S204" t="s">
        <v>10464</v>
      </c>
    </row>
    <row r="205" spans="1:19" x14ac:dyDescent="0.3">
      <c r="A205" t="s">
        <v>9531</v>
      </c>
      <c r="B205" t="s">
        <v>2152</v>
      </c>
      <c r="C205" t="s">
        <v>2153</v>
      </c>
      <c r="D205" t="s">
        <v>225</v>
      </c>
      <c r="E205" t="s">
        <v>10464</v>
      </c>
      <c r="F205" t="s">
        <v>10463</v>
      </c>
      <c r="G205" t="s">
        <v>10463</v>
      </c>
      <c r="H205" t="s">
        <v>10463</v>
      </c>
      <c r="I205" t="s">
        <v>10463</v>
      </c>
      <c r="J205" t="s">
        <v>10463</v>
      </c>
      <c r="K205" t="s">
        <v>10463</v>
      </c>
      <c r="L205" t="s">
        <v>10463</v>
      </c>
      <c r="M205" t="s">
        <v>10463</v>
      </c>
      <c r="N205" t="s">
        <v>10463</v>
      </c>
      <c r="O205" t="s">
        <v>10463</v>
      </c>
      <c r="P205" t="s">
        <v>10463</v>
      </c>
      <c r="Q205" t="s">
        <v>10463</v>
      </c>
      <c r="R205" t="s">
        <v>10463</v>
      </c>
      <c r="S205" t="s">
        <v>10463</v>
      </c>
    </row>
    <row r="206" spans="1:19" x14ac:dyDescent="0.3">
      <c r="A206" t="s">
        <v>9532</v>
      </c>
      <c r="B206" t="s">
        <v>2154</v>
      </c>
      <c r="C206" t="s">
        <v>2155</v>
      </c>
      <c r="D206" t="s">
        <v>226</v>
      </c>
      <c r="E206" t="s">
        <v>10464</v>
      </c>
      <c r="F206" t="s">
        <v>10463</v>
      </c>
      <c r="G206" t="s">
        <v>10463</v>
      </c>
      <c r="H206" t="s">
        <v>10463</v>
      </c>
      <c r="I206" t="s">
        <v>10463</v>
      </c>
      <c r="J206" t="s">
        <v>10463</v>
      </c>
      <c r="K206" t="s">
        <v>10463</v>
      </c>
      <c r="L206" t="s">
        <v>10463</v>
      </c>
      <c r="M206" t="s">
        <v>10463</v>
      </c>
      <c r="N206" t="s">
        <v>10463</v>
      </c>
      <c r="O206" t="s">
        <v>10463</v>
      </c>
      <c r="P206" t="s">
        <v>10463</v>
      </c>
      <c r="Q206" t="s">
        <v>10463</v>
      </c>
      <c r="R206" t="s">
        <v>10463</v>
      </c>
      <c r="S206" t="s">
        <v>10464</v>
      </c>
    </row>
    <row r="207" spans="1:19" x14ac:dyDescent="0.3">
      <c r="A207" t="s">
        <v>9533</v>
      </c>
      <c r="B207" t="s">
        <v>2156</v>
      </c>
      <c r="C207" t="s">
        <v>2157</v>
      </c>
      <c r="D207" t="s">
        <v>227</v>
      </c>
      <c r="E207" t="s">
        <v>10464</v>
      </c>
      <c r="F207" t="s">
        <v>10463</v>
      </c>
      <c r="G207" t="s">
        <v>10463</v>
      </c>
      <c r="H207" t="s">
        <v>10463</v>
      </c>
      <c r="I207" t="s">
        <v>10463</v>
      </c>
      <c r="J207" t="s">
        <v>10463</v>
      </c>
      <c r="K207" t="s">
        <v>10463</v>
      </c>
      <c r="L207" t="s">
        <v>10463</v>
      </c>
      <c r="M207" t="s">
        <v>10463</v>
      </c>
      <c r="N207" t="s">
        <v>10463</v>
      </c>
      <c r="O207" t="s">
        <v>10463</v>
      </c>
      <c r="P207" t="s">
        <v>10463</v>
      </c>
      <c r="Q207" t="s">
        <v>10463</v>
      </c>
      <c r="R207" t="s">
        <v>10463</v>
      </c>
      <c r="S207" t="s">
        <v>10463</v>
      </c>
    </row>
    <row r="208" spans="1:19" x14ac:dyDescent="0.3">
      <c r="A208" t="s">
        <v>9534</v>
      </c>
      <c r="B208" t="s">
        <v>2158</v>
      </c>
      <c r="C208" t="s">
        <v>2159</v>
      </c>
      <c r="D208" t="s">
        <v>228</v>
      </c>
      <c r="E208" t="s">
        <v>10464</v>
      </c>
      <c r="F208" t="s">
        <v>10463</v>
      </c>
      <c r="G208" t="s">
        <v>10463</v>
      </c>
      <c r="H208" t="s">
        <v>10463</v>
      </c>
      <c r="I208" t="s">
        <v>10463</v>
      </c>
      <c r="J208" t="s">
        <v>10463</v>
      </c>
      <c r="K208" t="s">
        <v>10463</v>
      </c>
      <c r="L208" t="s">
        <v>10463</v>
      </c>
      <c r="M208" t="s">
        <v>10463</v>
      </c>
      <c r="N208" t="s">
        <v>10463</v>
      </c>
      <c r="O208" t="s">
        <v>10463</v>
      </c>
      <c r="P208" t="s">
        <v>10463</v>
      </c>
      <c r="Q208" t="s">
        <v>10463</v>
      </c>
      <c r="R208" t="s">
        <v>10463</v>
      </c>
      <c r="S208" t="s">
        <v>10463</v>
      </c>
    </row>
    <row r="209" spans="1:19" x14ac:dyDescent="0.3">
      <c r="A209" t="s">
        <v>9535</v>
      </c>
      <c r="B209" t="s">
        <v>2160</v>
      </c>
      <c r="C209" t="s">
        <v>2161</v>
      </c>
      <c r="D209" t="s">
        <v>229</v>
      </c>
      <c r="E209" t="s">
        <v>10464</v>
      </c>
      <c r="F209" t="s">
        <v>10463</v>
      </c>
      <c r="G209" t="s">
        <v>10463</v>
      </c>
      <c r="H209" t="s">
        <v>10463</v>
      </c>
      <c r="I209" t="s">
        <v>10463</v>
      </c>
      <c r="J209" t="s">
        <v>10463</v>
      </c>
      <c r="K209" t="s">
        <v>10464</v>
      </c>
      <c r="L209" t="s">
        <v>10463</v>
      </c>
      <c r="M209" t="s">
        <v>10463</v>
      </c>
      <c r="N209" t="s">
        <v>10463</v>
      </c>
      <c r="O209" t="s">
        <v>10463</v>
      </c>
      <c r="P209" t="s">
        <v>10463</v>
      </c>
      <c r="Q209" t="s">
        <v>10463</v>
      </c>
      <c r="R209" t="s">
        <v>10463</v>
      </c>
      <c r="S209" t="s">
        <v>10464</v>
      </c>
    </row>
    <row r="210" spans="1:19" x14ac:dyDescent="0.3">
      <c r="A210" t="s">
        <v>9536</v>
      </c>
      <c r="B210" t="s">
        <v>2162</v>
      </c>
      <c r="C210" t="s">
        <v>2163</v>
      </c>
      <c r="D210" t="s">
        <v>230</v>
      </c>
      <c r="E210" t="s">
        <v>10464</v>
      </c>
      <c r="F210" t="s">
        <v>10463</v>
      </c>
      <c r="G210" t="s">
        <v>10463</v>
      </c>
      <c r="H210" t="s">
        <v>10463</v>
      </c>
      <c r="I210" t="s">
        <v>10463</v>
      </c>
      <c r="J210" t="s">
        <v>10463</v>
      </c>
      <c r="K210" t="s">
        <v>10463</v>
      </c>
      <c r="L210" t="s">
        <v>10463</v>
      </c>
      <c r="M210" t="s">
        <v>10463</v>
      </c>
      <c r="N210" t="s">
        <v>10463</v>
      </c>
      <c r="O210" t="s">
        <v>10463</v>
      </c>
      <c r="P210" t="s">
        <v>10463</v>
      </c>
      <c r="Q210" t="s">
        <v>10463</v>
      </c>
      <c r="R210" t="s">
        <v>10463</v>
      </c>
      <c r="S210" t="s">
        <v>10463</v>
      </c>
    </row>
    <row r="211" spans="1:19" x14ac:dyDescent="0.3">
      <c r="A211" t="s">
        <v>9537</v>
      </c>
      <c r="B211" t="s">
        <v>2164</v>
      </c>
      <c r="C211" t="s">
        <v>2165</v>
      </c>
      <c r="D211" t="s">
        <v>231</v>
      </c>
      <c r="E211" t="s">
        <v>10464</v>
      </c>
      <c r="F211" t="s">
        <v>10463</v>
      </c>
      <c r="G211" t="s">
        <v>10463</v>
      </c>
      <c r="H211" t="s">
        <v>10463</v>
      </c>
      <c r="I211" t="s">
        <v>10463</v>
      </c>
      <c r="J211" t="s">
        <v>10463</v>
      </c>
      <c r="K211" t="s">
        <v>10463</v>
      </c>
      <c r="L211" t="s">
        <v>10463</v>
      </c>
      <c r="M211" t="s">
        <v>10463</v>
      </c>
      <c r="N211" t="s">
        <v>10463</v>
      </c>
      <c r="O211" t="s">
        <v>10463</v>
      </c>
      <c r="P211" t="s">
        <v>10463</v>
      </c>
      <c r="Q211" t="s">
        <v>10463</v>
      </c>
      <c r="R211" t="s">
        <v>10463</v>
      </c>
      <c r="S211" t="s">
        <v>10464</v>
      </c>
    </row>
    <row r="212" spans="1:19" x14ac:dyDescent="0.3">
      <c r="A212" t="s">
        <v>9538</v>
      </c>
      <c r="B212" t="s">
        <v>2166</v>
      </c>
      <c r="C212" t="s">
        <v>2167</v>
      </c>
      <c r="D212" t="s">
        <v>232</v>
      </c>
      <c r="E212" t="s">
        <v>10464</v>
      </c>
      <c r="F212" t="s">
        <v>10463</v>
      </c>
      <c r="G212" t="s">
        <v>10463</v>
      </c>
      <c r="H212" t="s">
        <v>10463</v>
      </c>
      <c r="I212" t="s">
        <v>10463</v>
      </c>
      <c r="J212" t="s">
        <v>10463</v>
      </c>
      <c r="K212" t="s">
        <v>10463</v>
      </c>
      <c r="L212" t="s">
        <v>10463</v>
      </c>
      <c r="M212" t="s">
        <v>10463</v>
      </c>
      <c r="N212" t="s">
        <v>10463</v>
      </c>
      <c r="O212" t="s">
        <v>10463</v>
      </c>
      <c r="P212" t="s">
        <v>10463</v>
      </c>
      <c r="Q212" t="s">
        <v>10463</v>
      </c>
      <c r="R212" t="s">
        <v>10463</v>
      </c>
      <c r="S212" t="s">
        <v>10463</v>
      </c>
    </row>
    <row r="213" spans="1:19" x14ac:dyDescent="0.3">
      <c r="A213" t="s">
        <v>9539</v>
      </c>
      <c r="B213" t="s">
        <v>2168</v>
      </c>
      <c r="C213" t="s">
        <v>2169</v>
      </c>
      <c r="D213" t="s">
        <v>233</v>
      </c>
      <c r="E213" t="s">
        <v>10464</v>
      </c>
      <c r="F213" t="s">
        <v>10463</v>
      </c>
      <c r="G213" t="s">
        <v>10463</v>
      </c>
      <c r="H213" t="s">
        <v>10463</v>
      </c>
      <c r="I213" t="s">
        <v>10463</v>
      </c>
      <c r="J213" t="s">
        <v>10463</v>
      </c>
      <c r="K213" t="s">
        <v>10463</v>
      </c>
      <c r="L213" t="s">
        <v>10463</v>
      </c>
      <c r="M213" t="s">
        <v>10463</v>
      </c>
      <c r="N213" t="s">
        <v>10463</v>
      </c>
      <c r="O213" t="s">
        <v>10463</v>
      </c>
      <c r="P213" t="s">
        <v>10463</v>
      </c>
      <c r="Q213" t="s">
        <v>10463</v>
      </c>
      <c r="R213" t="s">
        <v>10463</v>
      </c>
      <c r="S213" t="s">
        <v>10464</v>
      </c>
    </row>
    <row r="214" spans="1:19" x14ac:dyDescent="0.3">
      <c r="A214" t="s">
        <v>9540</v>
      </c>
      <c r="B214" t="s">
        <v>2170</v>
      </c>
      <c r="C214" t="s">
        <v>2171</v>
      </c>
      <c r="D214" t="s">
        <v>234</v>
      </c>
      <c r="E214" t="s">
        <v>10464</v>
      </c>
      <c r="F214" t="s">
        <v>10463</v>
      </c>
      <c r="G214" t="s">
        <v>10463</v>
      </c>
      <c r="H214" t="s">
        <v>10463</v>
      </c>
      <c r="I214" t="s">
        <v>10463</v>
      </c>
      <c r="J214" t="s">
        <v>10463</v>
      </c>
      <c r="K214" t="s">
        <v>10463</v>
      </c>
      <c r="L214" t="s">
        <v>10463</v>
      </c>
      <c r="M214" t="s">
        <v>10463</v>
      </c>
      <c r="N214" t="s">
        <v>10463</v>
      </c>
      <c r="O214" t="s">
        <v>10463</v>
      </c>
      <c r="P214" t="s">
        <v>10463</v>
      </c>
      <c r="Q214" t="s">
        <v>10463</v>
      </c>
      <c r="R214" t="s">
        <v>10463</v>
      </c>
      <c r="S214" t="s">
        <v>10463</v>
      </c>
    </row>
    <row r="215" spans="1:19" x14ac:dyDescent="0.3">
      <c r="A215" t="s">
        <v>9541</v>
      </c>
      <c r="B215" t="s">
        <v>2172</v>
      </c>
      <c r="C215" t="s">
        <v>2173</v>
      </c>
      <c r="D215" t="s">
        <v>235</v>
      </c>
      <c r="E215" t="s">
        <v>10464</v>
      </c>
      <c r="F215" t="s">
        <v>10463</v>
      </c>
      <c r="G215" t="s">
        <v>10463</v>
      </c>
      <c r="H215" t="s">
        <v>10463</v>
      </c>
      <c r="I215" t="s">
        <v>10463</v>
      </c>
      <c r="J215" t="s">
        <v>10463</v>
      </c>
      <c r="K215" t="s">
        <v>10463</v>
      </c>
      <c r="L215" t="s">
        <v>10463</v>
      </c>
      <c r="M215" t="s">
        <v>10463</v>
      </c>
      <c r="N215" t="s">
        <v>10463</v>
      </c>
      <c r="O215" t="s">
        <v>10463</v>
      </c>
      <c r="P215" t="s">
        <v>10463</v>
      </c>
      <c r="Q215" t="s">
        <v>10463</v>
      </c>
      <c r="R215" t="s">
        <v>10463</v>
      </c>
      <c r="S215" t="s">
        <v>10463</v>
      </c>
    </row>
    <row r="216" spans="1:19" x14ac:dyDescent="0.3">
      <c r="A216" t="s">
        <v>9542</v>
      </c>
      <c r="B216" t="s">
        <v>2174</v>
      </c>
      <c r="C216" t="s">
        <v>2175</v>
      </c>
      <c r="D216" t="s">
        <v>236</v>
      </c>
      <c r="E216" t="s">
        <v>10464</v>
      </c>
      <c r="F216" t="s">
        <v>10463</v>
      </c>
      <c r="G216" t="s">
        <v>10463</v>
      </c>
      <c r="H216" t="s">
        <v>10463</v>
      </c>
      <c r="I216" t="s">
        <v>10463</v>
      </c>
      <c r="J216" t="s">
        <v>10463</v>
      </c>
      <c r="K216" t="s">
        <v>10463</v>
      </c>
      <c r="L216" t="s">
        <v>10463</v>
      </c>
      <c r="M216" t="s">
        <v>10463</v>
      </c>
      <c r="N216" t="s">
        <v>10463</v>
      </c>
      <c r="O216" t="s">
        <v>10463</v>
      </c>
      <c r="P216" t="s">
        <v>10463</v>
      </c>
      <c r="Q216" t="s">
        <v>10463</v>
      </c>
      <c r="R216" t="s">
        <v>10463</v>
      </c>
      <c r="S216" t="s">
        <v>10463</v>
      </c>
    </row>
    <row r="217" spans="1:19" x14ac:dyDescent="0.3">
      <c r="A217" t="s">
        <v>9543</v>
      </c>
      <c r="B217" t="s">
        <v>2176</v>
      </c>
      <c r="C217" t="s">
        <v>2177</v>
      </c>
      <c r="D217" t="s">
        <v>237</v>
      </c>
      <c r="E217" t="s">
        <v>10464</v>
      </c>
      <c r="F217" t="s">
        <v>10463</v>
      </c>
      <c r="G217" t="s">
        <v>10463</v>
      </c>
      <c r="H217" t="s">
        <v>10463</v>
      </c>
      <c r="I217" t="s">
        <v>10463</v>
      </c>
      <c r="J217" t="s">
        <v>10463</v>
      </c>
      <c r="K217" t="s">
        <v>10463</v>
      </c>
      <c r="L217" t="s">
        <v>10463</v>
      </c>
      <c r="M217" t="s">
        <v>10463</v>
      </c>
      <c r="N217" t="s">
        <v>10463</v>
      </c>
      <c r="O217" t="s">
        <v>10463</v>
      </c>
      <c r="P217" t="s">
        <v>10463</v>
      </c>
      <c r="Q217" t="s">
        <v>10463</v>
      </c>
      <c r="R217" t="s">
        <v>10463</v>
      </c>
      <c r="S217" t="s">
        <v>10463</v>
      </c>
    </row>
    <row r="218" spans="1:19" x14ac:dyDescent="0.3">
      <c r="A218" t="s">
        <v>9544</v>
      </c>
      <c r="B218" t="s">
        <v>2178</v>
      </c>
      <c r="C218" t="s">
        <v>2179</v>
      </c>
      <c r="D218" t="s">
        <v>238</v>
      </c>
      <c r="E218" t="s">
        <v>10464</v>
      </c>
      <c r="F218" t="s">
        <v>10463</v>
      </c>
      <c r="G218" t="s">
        <v>10463</v>
      </c>
      <c r="H218" t="s">
        <v>10463</v>
      </c>
      <c r="I218" t="s">
        <v>10463</v>
      </c>
      <c r="J218" t="s">
        <v>10463</v>
      </c>
      <c r="K218" t="s">
        <v>10463</v>
      </c>
      <c r="L218" t="s">
        <v>10463</v>
      </c>
      <c r="M218" t="s">
        <v>10463</v>
      </c>
      <c r="N218" t="s">
        <v>10463</v>
      </c>
      <c r="O218" t="s">
        <v>10463</v>
      </c>
      <c r="P218" t="s">
        <v>10463</v>
      </c>
      <c r="Q218" t="s">
        <v>10463</v>
      </c>
      <c r="R218" t="s">
        <v>10463</v>
      </c>
      <c r="S218" t="s">
        <v>10463</v>
      </c>
    </row>
    <row r="219" spans="1:19" x14ac:dyDescent="0.3">
      <c r="A219" t="s">
        <v>9545</v>
      </c>
      <c r="B219" t="s">
        <v>2180</v>
      </c>
      <c r="C219" t="s">
        <v>2181</v>
      </c>
      <c r="D219" t="s">
        <v>239</v>
      </c>
      <c r="E219" t="s">
        <v>10464</v>
      </c>
      <c r="F219" t="s">
        <v>10463</v>
      </c>
      <c r="G219" t="s">
        <v>10463</v>
      </c>
      <c r="H219" t="s">
        <v>10463</v>
      </c>
      <c r="I219" t="s">
        <v>10463</v>
      </c>
      <c r="J219" t="s">
        <v>10463</v>
      </c>
      <c r="K219" t="s">
        <v>10463</v>
      </c>
      <c r="L219" t="s">
        <v>10463</v>
      </c>
      <c r="M219" t="s">
        <v>10463</v>
      </c>
      <c r="N219" t="s">
        <v>10463</v>
      </c>
      <c r="O219" t="s">
        <v>10463</v>
      </c>
      <c r="P219" t="s">
        <v>10463</v>
      </c>
      <c r="Q219" t="s">
        <v>10463</v>
      </c>
      <c r="R219" t="s">
        <v>10463</v>
      </c>
      <c r="S219" t="s">
        <v>10464</v>
      </c>
    </row>
    <row r="220" spans="1:19" x14ac:dyDescent="0.3">
      <c r="A220" t="s">
        <v>9546</v>
      </c>
      <c r="B220" t="s">
        <v>2182</v>
      </c>
      <c r="C220" t="s">
        <v>2183</v>
      </c>
      <c r="D220" t="s">
        <v>240</v>
      </c>
      <c r="E220" t="s">
        <v>10464</v>
      </c>
      <c r="F220" t="s">
        <v>10463</v>
      </c>
      <c r="G220" t="s">
        <v>10463</v>
      </c>
      <c r="H220" t="s">
        <v>10463</v>
      </c>
      <c r="I220" t="s">
        <v>10463</v>
      </c>
      <c r="J220" t="s">
        <v>10463</v>
      </c>
      <c r="K220" t="s">
        <v>10463</v>
      </c>
      <c r="L220" t="s">
        <v>10463</v>
      </c>
      <c r="M220" t="s">
        <v>10463</v>
      </c>
      <c r="N220" t="s">
        <v>10463</v>
      </c>
      <c r="O220" t="s">
        <v>10463</v>
      </c>
      <c r="P220" t="s">
        <v>10463</v>
      </c>
      <c r="Q220" t="s">
        <v>10463</v>
      </c>
      <c r="R220" t="s">
        <v>10463</v>
      </c>
      <c r="S220" t="s">
        <v>10464</v>
      </c>
    </row>
    <row r="221" spans="1:19" x14ac:dyDescent="0.3">
      <c r="A221" t="s">
        <v>9547</v>
      </c>
      <c r="B221" t="s">
        <v>2184</v>
      </c>
      <c r="C221" t="s">
        <v>2185</v>
      </c>
      <c r="D221" t="s">
        <v>241</v>
      </c>
      <c r="E221" t="s">
        <v>10464</v>
      </c>
      <c r="F221" t="s">
        <v>10463</v>
      </c>
      <c r="G221" t="s">
        <v>10463</v>
      </c>
      <c r="H221" t="s">
        <v>10463</v>
      </c>
      <c r="I221" t="s">
        <v>10463</v>
      </c>
      <c r="J221" t="s">
        <v>10463</v>
      </c>
      <c r="K221" t="s">
        <v>10463</v>
      </c>
      <c r="L221" t="s">
        <v>10463</v>
      </c>
      <c r="M221" t="s">
        <v>10463</v>
      </c>
      <c r="N221" t="s">
        <v>10463</v>
      </c>
      <c r="O221" t="s">
        <v>10463</v>
      </c>
      <c r="P221" t="s">
        <v>10463</v>
      </c>
      <c r="Q221" t="s">
        <v>10463</v>
      </c>
      <c r="R221" t="s">
        <v>10463</v>
      </c>
      <c r="S221" t="s">
        <v>10463</v>
      </c>
    </row>
    <row r="222" spans="1:19" x14ac:dyDescent="0.3">
      <c r="A222" t="s">
        <v>9548</v>
      </c>
      <c r="B222" t="s">
        <v>2186</v>
      </c>
      <c r="C222" t="s">
        <v>2187</v>
      </c>
      <c r="D222" t="s">
        <v>242</v>
      </c>
      <c r="E222" t="s">
        <v>10464</v>
      </c>
      <c r="F222" t="s">
        <v>10463</v>
      </c>
      <c r="G222" t="s">
        <v>10463</v>
      </c>
      <c r="H222" t="s">
        <v>10463</v>
      </c>
      <c r="I222" t="s">
        <v>10463</v>
      </c>
      <c r="J222" t="s">
        <v>10463</v>
      </c>
      <c r="K222" t="s">
        <v>10463</v>
      </c>
      <c r="L222" t="s">
        <v>10463</v>
      </c>
      <c r="M222" t="s">
        <v>10463</v>
      </c>
      <c r="N222" t="s">
        <v>10463</v>
      </c>
      <c r="O222" t="s">
        <v>10463</v>
      </c>
      <c r="P222" t="s">
        <v>10463</v>
      </c>
      <c r="Q222" t="s">
        <v>10463</v>
      </c>
      <c r="R222" t="s">
        <v>10463</v>
      </c>
      <c r="S222" t="s">
        <v>10463</v>
      </c>
    </row>
    <row r="223" spans="1:19" x14ac:dyDescent="0.3">
      <c r="A223" t="s">
        <v>9549</v>
      </c>
      <c r="B223" t="s">
        <v>2188</v>
      </c>
      <c r="C223" t="s">
        <v>2189</v>
      </c>
      <c r="D223" t="s">
        <v>243</v>
      </c>
      <c r="E223" t="s">
        <v>10464</v>
      </c>
      <c r="F223" t="s">
        <v>10464</v>
      </c>
      <c r="G223" t="s">
        <v>10464</v>
      </c>
      <c r="H223" t="s">
        <v>10463</v>
      </c>
      <c r="I223" t="s">
        <v>10463</v>
      </c>
      <c r="J223" t="s">
        <v>10464</v>
      </c>
      <c r="K223" t="s">
        <v>10464</v>
      </c>
      <c r="L223" t="s">
        <v>10464</v>
      </c>
      <c r="M223" t="s">
        <v>10464</v>
      </c>
      <c r="N223" t="s">
        <v>10463</v>
      </c>
      <c r="O223" t="s">
        <v>10463</v>
      </c>
      <c r="P223" t="s">
        <v>10463</v>
      </c>
      <c r="Q223" t="s">
        <v>10464</v>
      </c>
      <c r="R223" t="s">
        <v>10464</v>
      </c>
      <c r="S223" t="s">
        <v>10464</v>
      </c>
    </row>
    <row r="224" spans="1:19" x14ac:dyDescent="0.3">
      <c r="A224" t="s">
        <v>9550</v>
      </c>
      <c r="B224" t="s">
        <v>2190</v>
      </c>
      <c r="C224" t="s">
        <v>2191</v>
      </c>
      <c r="D224" t="s">
        <v>244</v>
      </c>
      <c r="E224" t="s">
        <v>10464</v>
      </c>
      <c r="F224" t="s">
        <v>10463</v>
      </c>
      <c r="G224" t="s">
        <v>10463</v>
      </c>
      <c r="H224" t="s">
        <v>10463</v>
      </c>
      <c r="I224" t="s">
        <v>10463</v>
      </c>
      <c r="J224" t="s">
        <v>10463</v>
      </c>
      <c r="K224" t="s">
        <v>10463</v>
      </c>
      <c r="L224" t="s">
        <v>10463</v>
      </c>
      <c r="M224" t="s">
        <v>10463</v>
      </c>
      <c r="N224" t="s">
        <v>10463</v>
      </c>
      <c r="O224" t="s">
        <v>10463</v>
      </c>
      <c r="P224" t="s">
        <v>10463</v>
      </c>
      <c r="Q224" t="s">
        <v>10463</v>
      </c>
      <c r="R224" t="s">
        <v>10463</v>
      </c>
      <c r="S224" t="s">
        <v>10463</v>
      </c>
    </row>
    <row r="225" spans="1:19" x14ac:dyDescent="0.3">
      <c r="A225" t="s">
        <v>9551</v>
      </c>
      <c r="B225" t="s">
        <v>2192</v>
      </c>
      <c r="C225" t="s">
        <v>2193</v>
      </c>
      <c r="D225" t="s">
        <v>245</v>
      </c>
      <c r="E225" t="s">
        <v>10464</v>
      </c>
      <c r="F225" t="s">
        <v>10463</v>
      </c>
      <c r="G225" t="s">
        <v>10463</v>
      </c>
      <c r="H225" t="s">
        <v>10463</v>
      </c>
      <c r="I225" t="s">
        <v>10463</v>
      </c>
      <c r="J225" t="s">
        <v>10463</v>
      </c>
      <c r="K225" t="s">
        <v>10463</v>
      </c>
      <c r="L225" t="s">
        <v>10463</v>
      </c>
      <c r="M225" t="s">
        <v>10463</v>
      </c>
      <c r="N225" t="s">
        <v>10463</v>
      </c>
      <c r="O225" t="s">
        <v>10463</v>
      </c>
      <c r="P225" t="s">
        <v>10463</v>
      </c>
      <c r="Q225" t="s">
        <v>10463</v>
      </c>
      <c r="R225" t="s">
        <v>10463</v>
      </c>
      <c r="S225" t="s">
        <v>10463</v>
      </c>
    </row>
    <row r="226" spans="1:19" x14ac:dyDescent="0.3">
      <c r="A226" t="s">
        <v>9552</v>
      </c>
      <c r="B226" t="s">
        <v>2194</v>
      </c>
      <c r="C226" t="s">
        <v>2195</v>
      </c>
      <c r="D226" t="s">
        <v>246</v>
      </c>
      <c r="E226" t="s">
        <v>10464</v>
      </c>
      <c r="F226" t="s">
        <v>10463</v>
      </c>
      <c r="G226" t="s">
        <v>10463</v>
      </c>
      <c r="H226" t="s">
        <v>10463</v>
      </c>
      <c r="I226" t="s">
        <v>10463</v>
      </c>
      <c r="J226" t="s">
        <v>10463</v>
      </c>
      <c r="K226" t="s">
        <v>10463</v>
      </c>
      <c r="L226" t="s">
        <v>10463</v>
      </c>
      <c r="M226" t="s">
        <v>10463</v>
      </c>
      <c r="N226" t="s">
        <v>10463</v>
      </c>
      <c r="O226" t="s">
        <v>10463</v>
      </c>
      <c r="P226" t="s">
        <v>10463</v>
      </c>
      <c r="Q226" t="s">
        <v>10463</v>
      </c>
      <c r="R226" t="s">
        <v>10463</v>
      </c>
      <c r="S226" t="s">
        <v>10463</v>
      </c>
    </row>
    <row r="227" spans="1:19" x14ac:dyDescent="0.3">
      <c r="A227" t="s">
        <v>9553</v>
      </c>
      <c r="B227" t="s">
        <v>2196</v>
      </c>
      <c r="C227" t="s">
        <v>2197</v>
      </c>
      <c r="D227" t="s">
        <v>247</v>
      </c>
      <c r="E227" t="s">
        <v>10464</v>
      </c>
      <c r="F227" t="s">
        <v>10463</v>
      </c>
      <c r="G227" t="s">
        <v>10463</v>
      </c>
      <c r="H227" t="s">
        <v>10463</v>
      </c>
      <c r="I227" t="s">
        <v>10463</v>
      </c>
      <c r="J227" t="s">
        <v>10463</v>
      </c>
      <c r="K227" t="s">
        <v>10464</v>
      </c>
      <c r="L227" t="s">
        <v>10463</v>
      </c>
      <c r="M227" t="s">
        <v>10463</v>
      </c>
      <c r="N227" t="s">
        <v>10463</v>
      </c>
      <c r="O227" t="s">
        <v>10463</v>
      </c>
      <c r="P227" t="s">
        <v>10463</v>
      </c>
      <c r="Q227" t="s">
        <v>10463</v>
      </c>
      <c r="R227" t="s">
        <v>10463</v>
      </c>
      <c r="S227" t="s">
        <v>10464</v>
      </c>
    </row>
    <row r="228" spans="1:19" x14ac:dyDescent="0.3">
      <c r="A228" t="s">
        <v>9554</v>
      </c>
      <c r="B228" t="s">
        <v>2198</v>
      </c>
      <c r="C228" t="s">
        <v>2199</v>
      </c>
      <c r="D228" t="s">
        <v>248</v>
      </c>
      <c r="E228" t="s">
        <v>10464</v>
      </c>
      <c r="F228" t="s">
        <v>10463</v>
      </c>
      <c r="G228" t="s">
        <v>10463</v>
      </c>
      <c r="H228" t="s">
        <v>10463</v>
      </c>
      <c r="I228" t="s">
        <v>10463</v>
      </c>
      <c r="J228" t="s">
        <v>10463</v>
      </c>
      <c r="K228" t="s">
        <v>10463</v>
      </c>
      <c r="L228" t="s">
        <v>10463</v>
      </c>
      <c r="M228" t="s">
        <v>10463</v>
      </c>
      <c r="N228" t="s">
        <v>10463</v>
      </c>
      <c r="O228" t="s">
        <v>10463</v>
      </c>
      <c r="P228" t="s">
        <v>10463</v>
      </c>
      <c r="Q228" t="s">
        <v>10463</v>
      </c>
      <c r="R228" t="s">
        <v>10463</v>
      </c>
      <c r="S228" t="s">
        <v>10464</v>
      </c>
    </row>
    <row r="229" spans="1:19" x14ac:dyDescent="0.3">
      <c r="A229" t="s">
        <v>9555</v>
      </c>
      <c r="B229" t="s">
        <v>2200</v>
      </c>
      <c r="C229" t="s">
        <v>2201</v>
      </c>
      <c r="D229" t="s">
        <v>249</v>
      </c>
      <c r="E229" t="s">
        <v>10464</v>
      </c>
      <c r="F229" t="s">
        <v>10463</v>
      </c>
      <c r="G229" t="s">
        <v>10463</v>
      </c>
      <c r="H229" t="s">
        <v>10463</v>
      </c>
      <c r="I229" t="s">
        <v>10463</v>
      </c>
      <c r="J229" t="s">
        <v>10463</v>
      </c>
      <c r="K229" t="s">
        <v>10463</v>
      </c>
      <c r="L229" t="s">
        <v>10463</v>
      </c>
      <c r="M229" t="s">
        <v>10463</v>
      </c>
      <c r="N229" t="s">
        <v>10463</v>
      </c>
      <c r="O229" t="s">
        <v>10463</v>
      </c>
      <c r="P229" t="s">
        <v>10463</v>
      </c>
      <c r="Q229" t="s">
        <v>10463</v>
      </c>
      <c r="R229" t="s">
        <v>10463</v>
      </c>
      <c r="S229" t="s">
        <v>10464</v>
      </c>
    </row>
    <row r="230" spans="1:19" x14ac:dyDescent="0.3">
      <c r="A230" t="s">
        <v>9556</v>
      </c>
      <c r="B230" t="s">
        <v>2202</v>
      </c>
      <c r="C230" t="s">
        <v>2203</v>
      </c>
      <c r="D230" t="s">
        <v>250</v>
      </c>
      <c r="E230" t="s">
        <v>10464</v>
      </c>
      <c r="F230" t="s">
        <v>10463</v>
      </c>
      <c r="G230" t="s">
        <v>10463</v>
      </c>
      <c r="H230" t="s">
        <v>10463</v>
      </c>
      <c r="I230" t="s">
        <v>10463</v>
      </c>
      <c r="J230" t="s">
        <v>10463</v>
      </c>
      <c r="K230" t="s">
        <v>10463</v>
      </c>
      <c r="L230" t="s">
        <v>10463</v>
      </c>
      <c r="M230" t="s">
        <v>10463</v>
      </c>
      <c r="N230" t="s">
        <v>10463</v>
      </c>
      <c r="O230" t="s">
        <v>10463</v>
      </c>
      <c r="P230" t="s">
        <v>10463</v>
      </c>
      <c r="Q230" t="s">
        <v>10463</v>
      </c>
      <c r="R230" t="s">
        <v>10463</v>
      </c>
      <c r="S230" t="s">
        <v>10463</v>
      </c>
    </row>
    <row r="231" spans="1:19" x14ac:dyDescent="0.3">
      <c r="A231" t="s">
        <v>9557</v>
      </c>
      <c r="B231" t="s">
        <v>2204</v>
      </c>
      <c r="C231" t="s">
        <v>2205</v>
      </c>
      <c r="D231" t="s">
        <v>251</v>
      </c>
      <c r="E231" t="s">
        <v>10464</v>
      </c>
      <c r="F231" t="s">
        <v>10463</v>
      </c>
      <c r="G231" t="s">
        <v>10463</v>
      </c>
      <c r="H231" t="s">
        <v>10463</v>
      </c>
      <c r="I231" t="s">
        <v>10463</v>
      </c>
      <c r="J231" t="s">
        <v>10463</v>
      </c>
      <c r="K231" t="s">
        <v>10463</v>
      </c>
      <c r="L231" t="s">
        <v>10463</v>
      </c>
      <c r="M231" t="s">
        <v>10463</v>
      </c>
      <c r="N231" t="s">
        <v>10463</v>
      </c>
      <c r="O231" t="s">
        <v>10463</v>
      </c>
      <c r="P231" t="s">
        <v>10463</v>
      </c>
      <c r="Q231" t="s">
        <v>10463</v>
      </c>
      <c r="R231" t="s">
        <v>10463</v>
      </c>
      <c r="S231" t="s">
        <v>10463</v>
      </c>
    </row>
    <row r="232" spans="1:19" x14ac:dyDescent="0.3">
      <c r="A232" t="s">
        <v>9558</v>
      </c>
      <c r="B232" t="s">
        <v>2206</v>
      </c>
      <c r="C232" t="s">
        <v>2207</v>
      </c>
      <c r="D232" t="s">
        <v>252</v>
      </c>
      <c r="E232" t="s">
        <v>10464</v>
      </c>
      <c r="F232" t="s">
        <v>10463</v>
      </c>
      <c r="G232" t="s">
        <v>10463</v>
      </c>
      <c r="H232" t="s">
        <v>10463</v>
      </c>
      <c r="I232" t="s">
        <v>10463</v>
      </c>
      <c r="J232" t="s">
        <v>10463</v>
      </c>
      <c r="K232" t="s">
        <v>10463</v>
      </c>
      <c r="L232" t="s">
        <v>10463</v>
      </c>
      <c r="M232" t="s">
        <v>10463</v>
      </c>
      <c r="N232" t="s">
        <v>10463</v>
      </c>
      <c r="O232" t="s">
        <v>10463</v>
      </c>
      <c r="P232" t="s">
        <v>10463</v>
      </c>
      <c r="Q232" t="s">
        <v>10463</v>
      </c>
      <c r="R232" t="s">
        <v>10463</v>
      </c>
      <c r="S232" t="s">
        <v>10463</v>
      </c>
    </row>
    <row r="233" spans="1:19" x14ac:dyDescent="0.3">
      <c r="A233" t="s">
        <v>9559</v>
      </c>
      <c r="B233" t="s">
        <v>2208</v>
      </c>
      <c r="C233" t="s">
        <v>2209</v>
      </c>
      <c r="D233" t="s">
        <v>253</v>
      </c>
      <c r="E233" t="s">
        <v>10464</v>
      </c>
      <c r="F233" t="s">
        <v>10463</v>
      </c>
      <c r="G233" t="s">
        <v>10463</v>
      </c>
      <c r="H233" t="s">
        <v>10463</v>
      </c>
      <c r="I233" t="s">
        <v>10463</v>
      </c>
      <c r="J233" t="s">
        <v>10463</v>
      </c>
      <c r="K233" t="s">
        <v>10463</v>
      </c>
      <c r="L233" t="s">
        <v>10463</v>
      </c>
      <c r="M233" t="s">
        <v>10463</v>
      </c>
      <c r="N233" t="s">
        <v>10463</v>
      </c>
      <c r="O233" t="s">
        <v>10463</v>
      </c>
      <c r="P233" t="s">
        <v>10463</v>
      </c>
      <c r="Q233" t="s">
        <v>10463</v>
      </c>
      <c r="R233" t="s">
        <v>10463</v>
      </c>
      <c r="S233" t="s">
        <v>10463</v>
      </c>
    </row>
    <row r="234" spans="1:19" x14ac:dyDescent="0.3">
      <c r="A234" t="s">
        <v>9560</v>
      </c>
      <c r="B234" t="s">
        <v>2210</v>
      </c>
      <c r="C234" t="s">
        <v>2211</v>
      </c>
      <c r="D234" t="s">
        <v>254</v>
      </c>
      <c r="E234" t="s">
        <v>10464</v>
      </c>
      <c r="F234" t="s">
        <v>10464</v>
      </c>
      <c r="G234" t="s">
        <v>10464</v>
      </c>
      <c r="H234" t="s">
        <v>10463</v>
      </c>
      <c r="I234" t="s">
        <v>10463</v>
      </c>
      <c r="J234" t="s">
        <v>10463</v>
      </c>
      <c r="K234" t="s">
        <v>10464</v>
      </c>
      <c r="L234" t="s">
        <v>10464</v>
      </c>
      <c r="M234" t="s">
        <v>10463</v>
      </c>
      <c r="N234" t="s">
        <v>10463</v>
      </c>
      <c r="O234" t="s">
        <v>10463</v>
      </c>
      <c r="P234" t="s">
        <v>10463</v>
      </c>
      <c r="Q234" t="s">
        <v>10464</v>
      </c>
      <c r="R234" t="s">
        <v>10463</v>
      </c>
      <c r="S234" t="s">
        <v>10464</v>
      </c>
    </row>
    <row r="235" spans="1:19" x14ac:dyDescent="0.3">
      <c r="A235" t="s">
        <v>9561</v>
      </c>
      <c r="B235" t="s">
        <v>2212</v>
      </c>
      <c r="C235" t="s">
        <v>2213</v>
      </c>
      <c r="D235" t="s">
        <v>255</v>
      </c>
      <c r="E235" t="s">
        <v>10464</v>
      </c>
      <c r="F235" t="s">
        <v>10464</v>
      </c>
      <c r="G235" t="s">
        <v>10464</v>
      </c>
      <c r="H235" t="s">
        <v>10463</v>
      </c>
      <c r="I235" t="s">
        <v>10463</v>
      </c>
      <c r="J235" t="s">
        <v>10464</v>
      </c>
      <c r="K235" t="s">
        <v>10464</v>
      </c>
      <c r="L235" t="s">
        <v>10464</v>
      </c>
      <c r="M235" t="s">
        <v>10464</v>
      </c>
      <c r="N235" t="s">
        <v>10463</v>
      </c>
      <c r="O235" t="s">
        <v>10463</v>
      </c>
      <c r="P235" t="s">
        <v>10463</v>
      </c>
      <c r="Q235" t="s">
        <v>10464</v>
      </c>
      <c r="R235" t="s">
        <v>10464</v>
      </c>
      <c r="S235" t="s">
        <v>10464</v>
      </c>
    </row>
    <row r="236" spans="1:19" x14ac:dyDescent="0.3">
      <c r="A236" t="s">
        <v>9562</v>
      </c>
      <c r="B236" t="s">
        <v>2214</v>
      </c>
      <c r="C236" t="s">
        <v>2215</v>
      </c>
      <c r="D236" t="s">
        <v>256</v>
      </c>
      <c r="E236" t="s">
        <v>10464</v>
      </c>
      <c r="F236" t="s">
        <v>10463</v>
      </c>
      <c r="G236" t="s">
        <v>10463</v>
      </c>
      <c r="H236" t="s">
        <v>10463</v>
      </c>
      <c r="I236" t="s">
        <v>10463</v>
      </c>
      <c r="J236" t="s">
        <v>10463</v>
      </c>
      <c r="K236" t="s">
        <v>10464</v>
      </c>
      <c r="L236" t="s">
        <v>10463</v>
      </c>
      <c r="M236" t="s">
        <v>10463</v>
      </c>
      <c r="N236" t="s">
        <v>10463</v>
      </c>
      <c r="O236" t="s">
        <v>10463</v>
      </c>
      <c r="P236" t="s">
        <v>10463</v>
      </c>
      <c r="Q236" t="s">
        <v>10463</v>
      </c>
      <c r="R236" t="s">
        <v>10463</v>
      </c>
      <c r="S236" t="s">
        <v>10464</v>
      </c>
    </row>
    <row r="237" spans="1:19" x14ac:dyDescent="0.3">
      <c r="A237" t="s">
        <v>9563</v>
      </c>
      <c r="B237" t="s">
        <v>2216</v>
      </c>
      <c r="C237" t="s">
        <v>2217</v>
      </c>
      <c r="D237" t="s">
        <v>257</v>
      </c>
      <c r="E237" t="s">
        <v>10464</v>
      </c>
      <c r="F237" t="s">
        <v>10463</v>
      </c>
      <c r="G237" t="s">
        <v>10463</v>
      </c>
      <c r="H237" t="s">
        <v>10463</v>
      </c>
      <c r="I237" t="s">
        <v>10463</v>
      </c>
      <c r="J237" t="s">
        <v>10463</v>
      </c>
      <c r="K237" t="s">
        <v>10463</v>
      </c>
      <c r="L237" t="s">
        <v>10463</v>
      </c>
      <c r="M237" t="s">
        <v>10463</v>
      </c>
      <c r="N237" t="s">
        <v>10463</v>
      </c>
      <c r="O237" t="s">
        <v>10463</v>
      </c>
      <c r="P237" t="s">
        <v>10463</v>
      </c>
      <c r="Q237" t="s">
        <v>10463</v>
      </c>
      <c r="R237" t="s">
        <v>10463</v>
      </c>
      <c r="S237" t="s">
        <v>10463</v>
      </c>
    </row>
    <row r="238" spans="1:19" x14ac:dyDescent="0.3">
      <c r="A238" t="s">
        <v>9564</v>
      </c>
      <c r="B238" t="s">
        <v>2218</v>
      </c>
      <c r="C238" t="s">
        <v>2219</v>
      </c>
      <c r="D238" t="s">
        <v>258</v>
      </c>
      <c r="E238" t="s">
        <v>10464</v>
      </c>
      <c r="F238" t="s">
        <v>10463</v>
      </c>
      <c r="G238" t="s">
        <v>10463</v>
      </c>
      <c r="H238" t="s">
        <v>10463</v>
      </c>
      <c r="I238" t="s">
        <v>10463</v>
      </c>
      <c r="J238" t="s">
        <v>10463</v>
      </c>
      <c r="K238" t="s">
        <v>10463</v>
      </c>
      <c r="L238" t="s">
        <v>10463</v>
      </c>
      <c r="M238" t="s">
        <v>10463</v>
      </c>
      <c r="N238" t="s">
        <v>10463</v>
      </c>
      <c r="O238" t="s">
        <v>10463</v>
      </c>
      <c r="P238" t="s">
        <v>10463</v>
      </c>
      <c r="Q238" t="s">
        <v>10463</v>
      </c>
      <c r="R238" t="s">
        <v>10463</v>
      </c>
      <c r="S238" t="s">
        <v>10463</v>
      </c>
    </row>
    <row r="239" spans="1:19" x14ac:dyDescent="0.3">
      <c r="A239" t="s">
        <v>9565</v>
      </c>
      <c r="B239" t="s">
        <v>2220</v>
      </c>
      <c r="C239" t="s">
        <v>2221</v>
      </c>
      <c r="D239" t="s">
        <v>259</v>
      </c>
      <c r="E239" t="s">
        <v>10464</v>
      </c>
      <c r="F239" t="s">
        <v>10463</v>
      </c>
      <c r="G239" t="s">
        <v>10463</v>
      </c>
      <c r="H239" t="s">
        <v>10463</v>
      </c>
      <c r="I239" t="s">
        <v>10463</v>
      </c>
      <c r="J239" t="s">
        <v>10463</v>
      </c>
      <c r="K239" t="s">
        <v>10463</v>
      </c>
      <c r="L239" t="s">
        <v>10463</v>
      </c>
      <c r="M239" t="s">
        <v>10463</v>
      </c>
      <c r="N239" t="s">
        <v>10463</v>
      </c>
      <c r="O239" t="s">
        <v>10463</v>
      </c>
      <c r="P239" t="s">
        <v>10463</v>
      </c>
      <c r="Q239" t="s">
        <v>10463</v>
      </c>
      <c r="R239" t="s">
        <v>10463</v>
      </c>
      <c r="S239" t="s">
        <v>10464</v>
      </c>
    </row>
    <row r="240" spans="1:19" x14ac:dyDescent="0.3">
      <c r="A240" t="s">
        <v>9566</v>
      </c>
      <c r="B240" t="s">
        <v>2222</v>
      </c>
      <c r="C240" t="s">
        <v>2223</v>
      </c>
      <c r="D240" t="s">
        <v>260</v>
      </c>
      <c r="E240" t="s">
        <v>10464</v>
      </c>
      <c r="F240" t="s">
        <v>10463</v>
      </c>
      <c r="G240" t="s">
        <v>10463</v>
      </c>
      <c r="H240" t="s">
        <v>10463</v>
      </c>
      <c r="I240" t="s">
        <v>10463</v>
      </c>
      <c r="J240" t="s">
        <v>10463</v>
      </c>
      <c r="K240" t="s">
        <v>10463</v>
      </c>
      <c r="L240" t="s">
        <v>10463</v>
      </c>
      <c r="M240" t="s">
        <v>10463</v>
      </c>
      <c r="N240" t="s">
        <v>10463</v>
      </c>
      <c r="O240" t="s">
        <v>10463</v>
      </c>
      <c r="P240" t="s">
        <v>10463</v>
      </c>
      <c r="Q240" t="s">
        <v>10463</v>
      </c>
      <c r="R240" t="s">
        <v>10463</v>
      </c>
      <c r="S240" t="s">
        <v>10463</v>
      </c>
    </row>
    <row r="241" spans="1:19" x14ac:dyDescent="0.3">
      <c r="A241" t="s">
        <v>9567</v>
      </c>
      <c r="B241" t="s">
        <v>2224</v>
      </c>
      <c r="C241" t="s">
        <v>2225</v>
      </c>
      <c r="D241" t="s">
        <v>261</v>
      </c>
      <c r="E241" t="s">
        <v>10464</v>
      </c>
      <c r="F241" t="s">
        <v>10463</v>
      </c>
      <c r="G241" t="s">
        <v>10463</v>
      </c>
      <c r="H241" t="s">
        <v>10463</v>
      </c>
      <c r="I241" t="s">
        <v>10463</v>
      </c>
      <c r="J241" t="s">
        <v>10463</v>
      </c>
      <c r="K241" t="s">
        <v>10463</v>
      </c>
      <c r="L241" t="s">
        <v>10463</v>
      </c>
      <c r="M241" t="s">
        <v>10463</v>
      </c>
      <c r="N241" t="s">
        <v>10463</v>
      </c>
      <c r="O241" t="s">
        <v>10463</v>
      </c>
      <c r="P241" t="s">
        <v>10463</v>
      </c>
      <c r="Q241" t="s">
        <v>10463</v>
      </c>
      <c r="R241" t="s">
        <v>10463</v>
      </c>
      <c r="S241" t="s">
        <v>10463</v>
      </c>
    </row>
    <row r="242" spans="1:19" x14ac:dyDescent="0.3">
      <c r="A242" t="s">
        <v>9568</v>
      </c>
      <c r="B242" t="s">
        <v>2226</v>
      </c>
      <c r="C242" t="s">
        <v>2227</v>
      </c>
      <c r="D242" t="s">
        <v>262</v>
      </c>
      <c r="E242" t="s">
        <v>10464</v>
      </c>
      <c r="F242" t="s">
        <v>10463</v>
      </c>
      <c r="G242" t="s">
        <v>10463</v>
      </c>
      <c r="H242" t="s">
        <v>10463</v>
      </c>
      <c r="I242" t="s">
        <v>10463</v>
      </c>
      <c r="J242" t="s">
        <v>10463</v>
      </c>
      <c r="K242" t="s">
        <v>10463</v>
      </c>
      <c r="L242" t="s">
        <v>10463</v>
      </c>
      <c r="M242" t="s">
        <v>10463</v>
      </c>
      <c r="N242" t="s">
        <v>10463</v>
      </c>
      <c r="O242" t="s">
        <v>10463</v>
      </c>
      <c r="P242" t="s">
        <v>10463</v>
      </c>
      <c r="Q242" t="s">
        <v>10463</v>
      </c>
      <c r="R242" t="s">
        <v>10463</v>
      </c>
      <c r="S242" t="s">
        <v>10463</v>
      </c>
    </row>
    <row r="243" spans="1:19" x14ac:dyDescent="0.3">
      <c r="A243" t="s">
        <v>9569</v>
      </c>
      <c r="B243" t="s">
        <v>2228</v>
      </c>
      <c r="C243" t="s">
        <v>2229</v>
      </c>
      <c r="D243" t="s">
        <v>263</v>
      </c>
      <c r="E243" t="s">
        <v>10464</v>
      </c>
      <c r="F243" t="s">
        <v>10463</v>
      </c>
      <c r="G243" t="s">
        <v>10463</v>
      </c>
      <c r="H243" t="s">
        <v>10463</v>
      </c>
      <c r="I243" t="s">
        <v>10463</v>
      </c>
      <c r="J243" t="s">
        <v>10463</v>
      </c>
      <c r="K243" t="s">
        <v>10463</v>
      </c>
      <c r="L243" t="s">
        <v>10463</v>
      </c>
      <c r="M243" t="s">
        <v>10463</v>
      </c>
      <c r="N243" t="s">
        <v>10463</v>
      </c>
      <c r="O243" t="s">
        <v>10463</v>
      </c>
      <c r="P243" t="s">
        <v>10463</v>
      </c>
      <c r="Q243" t="s">
        <v>10463</v>
      </c>
      <c r="R243" t="s">
        <v>10463</v>
      </c>
      <c r="S243" t="s">
        <v>10463</v>
      </c>
    </row>
    <row r="244" spans="1:19" x14ac:dyDescent="0.3">
      <c r="A244" t="s">
        <v>9570</v>
      </c>
      <c r="B244" t="s">
        <v>2230</v>
      </c>
      <c r="C244" t="s">
        <v>2231</v>
      </c>
      <c r="D244" t="s">
        <v>97</v>
      </c>
      <c r="E244" t="s">
        <v>10464</v>
      </c>
      <c r="F244" t="s">
        <v>10463</v>
      </c>
      <c r="G244" t="s">
        <v>10463</v>
      </c>
      <c r="H244" t="s">
        <v>10463</v>
      </c>
      <c r="I244" t="s">
        <v>10463</v>
      </c>
      <c r="J244" t="s">
        <v>10463</v>
      </c>
      <c r="K244" t="s">
        <v>10463</v>
      </c>
      <c r="L244" t="s">
        <v>10463</v>
      </c>
      <c r="M244" t="s">
        <v>10463</v>
      </c>
      <c r="N244" t="s">
        <v>10463</v>
      </c>
      <c r="O244" t="s">
        <v>10463</v>
      </c>
      <c r="P244" t="s">
        <v>10463</v>
      </c>
      <c r="Q244" t="s">
        <v>10463</v>
      </c>
      <c r="R244" t="s">
        <v>10463</v>
      </c>
      <c r="S244" t="s">
        <v>10463</v>
      </c>
    </row>
    <row r="245" spans="1:19" x14ac:dyDescent="0.3">
      <c r="A245" t="s">
        <v>9571</v>
      </c>
      <c r="B245" t="s">
        <v>2232</v>
      </c>
      <c r="C245" t="s">
        <v>2233</v>
      </c>
      <c r="D245" t="s">
        <v>264</v>
      </c>
      <c r="E245" t="s">
        <v>10464</v>
      </c>
      <c r="F245" t="s">
        <v>10463</v>
      </c>
      <c r="G245" t="s">
        <v>10463</v>
      </c>
      <c r="H245" t="s">
        <v>10463</v>
      </c>
      <c r="I245" t="s">
        <v>10463</v>
      </c>
      <c r="J245" t="s">
        <v>10463</v>
      </c>
      <c r="K245" t="s">
        <v>10463</v>
      </c>
      <c r="L245" t="s">
        <v>10463</v>
      </c>
      <c r="M245" t="s">
        <v>10463</v>
      </c>
      <c r="N245" t="s">
        <v>10463</v>
      </c>
      <c r="O245" t="s">
        <v>10463</v>
      </c>
      <c r="P245" t="s">
        <v>10463</v>
      </c>
      <c r="Q245" t="s">
        <v>10463</v>
      </c>
      <c r="R245" t="s">
        <v>10463</v>
      </c>
      <c r="S245" t="s">
        <v>10463</v>
      </c>
    </row>
    <row r="246" spans="1:19" x14ac:dyDescent="0.3">
      <c r="A246" t="s">
        <v>9572</v>
      </c>
      <c r="B246" t="s">
        <v>2234</v>
      </c>
      <c r="C246" t="s">
        <v>2235</v>
      </c>
      <c r="D246" t="s">
        <v>265</v>
      </c>
      <c r="E246" t="s">
        <v>10464</v>
      </c>
      <c r="F246" t="s">
        <v>10463</v>
      </c>
      <c r="G246" t="s">
        <v>10463</v>
      </c>
      <c r="H246" t="s">
        <v>10463</v>
      </c>
      <c r="I246" t="s">
        <v>10463</v>
      </c>
      <c r="J246" t="s">
        <v>10463</v>
      </c>
      <c r="K246" t="s">
        <v>10464</v>
      </c>
      <c r="L246" t="s">
        <v>10463</v>
      </c>
      <c r="M246" t="s">
        <v>10463</v>
      </c>
      <c r="N246" t="s">
        <v>10463</v>
      </c>
      <c r="O246" t="s">
        <v>10463</v>
      </c>
      <c r="P246" t="s">
        <v>10463</v>
      </c>
      <c r="Q246" t="s">
        <v>10463</v>
      </c>
      <c r="R246" t="s">
        <v>10463</v>
      </c>
      <c r="S246" t="s">
        <v>10463</v>
      </c>
    </row>
    <row r="247" spans="1:19" x14ac:dyDescent="0.3">
      <c r="A247" t="s">
        <v>9573</v>
      </c>
      <c r="B247" t="s">
        <v>2236</v>
      </c>
      <c r="C247" t="s">
        <v>2237</v>
      </c>
      <c r="D247" t="s">
        <v>266</v>
      </c>
      <c r="E247" t="s">
        <v>10464</v>
      </c>
      <c r="F247" t="s">
        <v>10464</v>
      </c>
      <c r="G247" t="s">
        <v>10464</v>
      </c>
      <c r="H247" t="s">
        <v>10463</v>
      </c>
      <c r="I247" t="s">
        <v>10463</v>
      </c>
      <c r="J247" t="s">
        <v>10464</v>
      </c>
      <c r="K247" t="s">
        <v>10464</v>
      </c>
      <c r="L247" t="s">
        <v>10463</v>
      </c>
      <c r="M247" t="s">
        <v>10463</v>
      </c>
      <c r="N247" t="s">
        <v>10463</v>
      </c>
      <c r="O247" t="s">
        <v>10463</v>
      </c>
      <c r="P247" t="s">
        <v>10464</v>
      </c>
      <c r="Q247" t="s">
        <v>10464</v>
      </c>
      <c r="R247" t="s">
        <v>10464</v>
      </c>
      <c r="S247" t="s">
        <v>10464</v>
      </c>
    </row>
    <row r="248" spans="1:19" x14ac:dyDescent="0.3">
      <c r="A248" t="s">
        <v>9574</v>
      </c>
      <c r="B248" t="s">
        <v>2238</v>
      </c>
      <c r="C248" t="s">
        <v>2239</v>
      </c>
      <c r="D248" t="s">
        <v>267</v>
      </c>
      <c r="E248" t="s">
        <v>10464</v>
      </c>
      <c r="F248" t="s">
        <v>10463</v>
      </c>
      <c r="G248" t="s">
        <v>10463</v>
      </c>
      <c r="H248" t="s">
        <v>10463</v>
      </c>
      <c r="I248" t="s">
        <v>10463</v>
      </c>
      <c r="J248" t="s">
        <v>10463</v>
      </c>
      <c r="K248" t="s">
        <v>10463</v>
      </c>
      <c r="L248" t="s">
        <v>10463</v>
      </c>
      <c r="M248" t="s">
        <v>10463</v>
      </c>
      <c r="N248" t="s">
        <v>10463</v>
      </c>
      <c r="O248" t="s">
        <v>10463</v>
      </c>
      <c r="P248" t="s">
        <v>10463</v>
      </c>
      <c r="Q248" t="s">
        <v>10463</v>
      </c>
      <c r="R248" t="s">
        <v>10463</v>
      </c>
      <c r="S248" t="s">
        <v>10463</v>
      </c>
    </row>
    <row r="249" spans="1:19" x14ac:dyDescent="0.3">
      <c r="A249" t="s">
        <v>9575</v>
      </c>
      <c r="B249" t="s">
        <v>2240</v>
      </c>
      <c r="C249" t="s">
        <v>2241</v>
      </c>
      <c r="D249" t="s">
        <v>268</v>
      </c>
      <c r="E249" t="s">
        <v>10464</v>
      </c>
      <c r="F249" t="s">
        <v>10463</v>
      </c>
      <c r="G249" t="s">
        <v>10463</v>
      </c>
      <c r="H249" t="s">
        <v>10463</v>
      </c>
      <c r="I249" t="s">
        <v>10463</v>
      </c>
      <c r="J249" t="s">
        <v>10463</v>
      </c>
      <c r="K249" t="s">
        <v>10463</v>
      </c>
      <c r="L249" t="s">
        <v>10463</v>
      </c>
      <c r="M249" t="s">
        <v>10463</v>
      </c>
      <c r="N249" t="s">
        <v>10463</v>
      </c>
      <c r="O249" t="s">
        <v>10463</v>
      </c>
      <c r="P249" t="s">
        <v>10463</v>
      </c>
      <c r="Q249" t="s">
        <v>10463</v>
      </c>
      <c r="R249" t="s">
        <v>10463</v>
      </c>
      <c r="S249" t="s">
        <v>10463</v>
      </c>
    </row>
    <row r="250" spans="1:19" x14ac:dyDescent="0.3">
      <c r="A250" t="s">
        <v>9576</v>
      </c>
      <c r="B250" t="s">
        <v>2242</v>
      </c>
      <c r="C250" t="s">
        <v>2243</v>
      </c>
      <c r="D250" t="s">
        <v>269</v>
      </c>
      <c r="E250" t="s">
        <v>10464</v>
      </c>
      <c r="F250" t="s">
        <v>10463</v>
      </c>
      <c r="G250" t="s">
        <v>10463</v>
      </c>
      <c r="H250" t="s">
        <v>10463</v>
      </c>
      <c r="I250" t="s">
        <v>10463</v>
      </c>
      <c r="J250" t="s">
        <v>10463</v>
      </c>
      <c r="K250" t="s">
        <v>10463</v>
      </c>
      <c r="L250" t="s">
        <v>10463</v>
      </c>
      <c r="M250" t="s">
        <v>10463</v>
      </c>
      <c r="N250" t="s">
        <v>10463</v>
      </c>
      <c r="O250" t="s">
        <v>10463</v>
      </c>
      <c r="P250" t="s">
        <v>10463</v>
      </c>
      <c r="Q250" t="s">
        <v>10463</v>
      </c>
      <c r="R250" t="s">
        <v>10463</v>
      </c>
      <c r="S250" t="s">
        <v>10463</v>
      </c>
    </row>
    <row r="251" spans="1:19" x14ac:dyDescent="0.3">
      <c r="A251" t="s">
        <v>9577</v>
      </c>
      <c r="B251" t="s">
        <v>2244</v>
      </c>
      <c r="C251" t="s">
        <v>2245</v>
      </c>
      <c r="D251" t="s">
        <v>270</v>
      </c>
      <c r="E251" t="s">
        <v>10464</v>
      </c>
      <c r="F251" t="s">
        <v>10463</v>
      </c>
      <c r="G251" t="s">
        <v>10463</v>
      </c>
      <c r="H251" t="s">
        <v>10463</v>
      </c>
      <c r="I251" t="s">
        <v>10463</v>
      </c>
      <c r="J251" t="s">
        <v>10463</v>
      </c>
      <c r="K251" t="s">
        <v>10463</v>
      </c>
      <c r="L251" t="s">
        <v>10463</v>
      </c>
      <c r="M251" t="s">
        <v>10463</v>
      </c>
      <c r="N251" t="s">
        <v>10463</v>
      </c>
      <c r="O251" t="s">
        <v>10463</v>
      </c>
      <c r="P251" t="s">
        <v>10463</v>
      </c>
      <c r="Q251" t="s">
        <v>10463</v>
      </c>
      <c r="R251" t="s">
        <v>10463</v>
      </c>
      <c r="S251" t="s">
        <v>10463</v>
      </c>
    </row>
    <row r="252" spans="1:19" x14ac:dyDescent="0.3">
      <c r="A252" t="s">
        <v>9578</v>
      </c>
      <c r="B252" t="s">
        <v>2246</v>
      </c>
      <c r="C252" t="s">
        <v>2247</v>
      </c>
      <c r="D252" t="s">
        <v>271</v>
      </c>
      <c r="E252" t="s">
        <v>10464</v>
      </c>
      <c r="F252" t="s">
        <v>10463</v>
      </c>
      <c r="G252" t="s">
        <v>10463</v>
      </c>
      <c r="H252" t="s">
        <v>10463</v>
      </c>
      <c r="I252" t="s">
        <v>10463</v>
      </c>
      <c r="J252" t="s">
        <v>10463</v>
      </c>
      <c r="K252" t="s">
        <v>10463</v>
      </c>
      <c r="L252" t="s">
        <v>10463</v>
      </c>
      <c r="M252" t="s">
        <v>10463</v>
      </c>
      <c r="N252" t="s">
        <v>10463</v>
      </c>
      <c r="O252" t="s">
        <v>10463</v>
      </c>
      <c r="P252" t="s">
        <v>10463</v>
      </c>
      <c r="Q252" t="s">
        <v>10463</v>
      </c>
      <c r="R252" t="s">
        <v>10463</v>
      </c>
      <c r="S252" t="s">
        <v>10464</v>
      </c>
    </row>
    <row r="253" spans="1:19" x14ac:dyDescent="0.3">
      <c r="A253" t="s">
        <v>9579</v>
      </c>
      <c r="B253" t="s">
        <v>2248</v>
      </c>
      <c r="C253" t="s">
        <v>2249</v>
      </c>
      <c r="D253" t="s">
        <v>272</v>
      </c>
      <c r="E253" t="s">
        <v>10464</v>
      </c>
      <c r="F253" t="s">
        <v>10463</v>
      </c>
      <c r="G253" t="s">
        <v>10463</v>
      </c>
      <c r="H253" t="s">
        <v>10463</v>
      </c>
      <c r="I253" t="s">
        <v>10463</v>
      </c>
      <c r="J253" t="s">
        <v>10463</v>
      </c>
      <c r="K253" t="s">
        <v>10463</v>
      </c>
      <c r="L253" t="s">
        <v>10463</v>
      </c>
      <c r="M253" t="s">
        <v>10463</v>
      </c>
      <c r="N253" t="s">
        <v>10463</v>
      </c>
      <c r="O253" t="s">
        <v>10463</v>
      </c>
      <c r="P253" t="s">
        <v>10463</v>
      </c>
      <c r="Q253" t="s">
        <v>10463</v>
      </c>
      <c r="R253" t="s">
        <v>10463</v>
      </c>
      <c r="S253" t="s">
        <v>10463</v>
      </c>
    </row>
    <row r="254" spans="1:19" x14ac:dyDescent="0.3">
      <c r="A254" t="s">
        <v>9580</v>
      </c>
      <c r="B254" t="s">
        <v>2250</v>
      </c>
      <c r="C254" t="s">
        <v>2251</v>
      </c>
      <c r="D254" t="s">
        <v>273</v>
      </c>
      <c r="E254" t="s">
        <v>10464</v>
      </c>
      <c r="F254" t="s">
        <v>10463</v>
      </c>
      <c r="G254" t="s">
        <v>10463</v>
      </c>
      <c r="H254" t="s">
        <v>10463</v>
      </c>
      <c r="I254" t="s">
        <v>10463</v>
      </c>
      <c r="J254" t="s">
        <v>10463</v>
      </c>
      <c r="K254" t="s">
        <v>10463</v>
      </c>
      <c r="L254" t="s">
        <v>10463</v>
      </c>
      <c r="M254" t="s">
        <v>10463</v>
      </c>
      <c r="N254" t="s">
        <v>10463</v>
      </c>
      <c r="O254" t="s">
        <v>10463</v>
      </c>
      <c r="P254" t="s">
        <v>10463</v>
      </c>
      <c r="Q254" t="s">
        <v>10463</v>
      </c>
      <c r="R254" t="s">
        <v>10463</v>
      </c>
      <c r="S254" t="s">
        <v>10463</v>
      </c>
    </row>
    <row r="255" spans="1:19" x14ac:dyDescent="0.3">
      <c r="A255" t="s">
        <v>9581</v>
      </c>
      <c r="B255" t="s">
        <v>2252</v>
      </c>
      <c r="C255" t="s">
        <v>2253</v>
      </c>
      <c r="D255" t="s">
        <v>274</v>
      </c>
      <c r="E255" t="s">
        <v>10464</v>
      </c>
      <c r="F255" t="s">
        <v>10463</v>
      </c>
      <c r="G255" t="s">
        <v>10463</v>
      </c>
      <c r="H255" t="s">
        <v>10463</v>
      </c>
      <c r="I255" t="s">
        <v>10463</v>
      </c>
      <c r="J255" t="s">
        <v>10463</v>
      </c>
      <c r="K255" t="s">
        <v>10463</v>
      </c>
      <c r="L255" t="s">
        <v>10463</v>
      </c>
      <c r="M255" t="s">
        <v>10463</v>
      </c>
      <c r="N255" t="s">
        <v>10463</v>
      </c>
      <c r="O255" t="s">
        <v>10463</v>
      </c>
      <c r="P255" t="s">
        <v>10463</v>
      </c>
      <c r="Q255" t="s">
        <v>10463</v>
      </c>
      <c r="R255" t="s">
        <v>10463</v>
      </c>
      <c r="S255" t="s">
        <v>10463</v>
      </c>
    </row>
    <row r="256" spans="1:19" x14ac:dyDescent="0.3">
      <c r="A256" t="s">
        <v>9582</v>
      </c>
      <c r="B256" t="s">
        <v>2254</v>
      </c>
      <c r="C256" t="s">
        <v>2255</v>
      </c>
      <c r="D256" t="s">
        <v>275</v>
      </c>
      <c r="E256" t="s">
        <v>10464</v>
      </c>
      <c r="F256" t="s">
        <v>10463</v>
      </c>
      <c r="G256" t="s">
        <v>10463</v>
      </c>
      <c r="H256" t="s">
        <v>10463</v>
      </c>
      <c r="I256" t="s">
        <v>10463</v>
      </c>
      <c r="J256" t="s">
        <v>10463</v>
      </c>
      <c r="K256" t="s">
        <v>10463</v>
      </c>
      <c r="L256" t="s">
        <v>10463</v>
      </c>
      <c r="M256" t="s">
        <v>10463</v>
      </c>
      <c r="N256" t="s">
        <v>10463</v>
      </c>
      <c r="O256" t="s">
        <v>10463</v>
      </c>
      <c r="P256" t="s">
        <v>10463</v>
      </c>
      <c r="Q256" t="s">
        <v>10463</v>
      </c>
      <c r="R256" t="s">
        <v>10463</v>
      </c>
      <c r="S256" t="s">
        <v>10463</v>
      </c>
    </row>
    <row r="257" spans="1:19" x14ac:dyDescent="0.3">
      <c r="A257" t="s">
        <v>9583</v>
      </c>
      <c r="B257" t="s">
        <v>2256</v>
      </c>
      <c r="C257" t="s">
        <v>2257</v>
      </c>
      <c r="D257" t="s">
        <v>276</v>
      </c>
      <c r="E257" t="s">
        <v>10464</v>
      </c>
      <c r="F257" t="s">
        <v>10463</v>
      </c>
      <c r="G257" t="s">
        <v>10463</v>
      </c>
      <c r="H257" t="s">
        <v>10463</v>
      </c>
      <c r="I257" t="s">
        <v>10463</v>
      </c>
      <c r="J257" t="s">
        <v>10463</v>
      </c>
      <c r="K257" t="s">
        <v>10463</v>
      </c>
      <c r="L257" t="s">
        <v>10463</v>
      </c>
      <c r="M257" t="s">
        <v>10463</v>
      </c>
      <c r="N257" t="s">
        <v>10463</v>
      </c>
      <c r="O257" t="s">
        <v>10463</v>
      </c>
      <c r="P257" t="s">
        <v>10463</v>
      </c>
      <c r="Q257" t="s">
        <v>10463</v>
      </c>
      <c r="R257" t="s">
        <v>10463</v>
      </c>
      <c r="S257" t="s">
        <v>10463</v>
      </c>
    </row>
    <row r="258" spans="1:19" x14ac:dyDescent="0.3">
      <c r="A258" t="s">
        <v>9584</v>
      </c>
      <c r="B258" t="s">
        <v>2258</v>
      </c>
      <c r="C258" t="s">
        <v>2259</v>
      </c>
      <c r="D258" t="s">
        <v>277</v>
      </c>
      <c r="E258" t="s">
        <v>10464</v>
      </c>
      <c r="F258" t="s">
        <v>10463</v>
      </c>
      <c r="G258" t="s">
        <v>10463</v>
      </c>
      <c r="H258" t="s">
        <v>10463</v>
      </c>
      <c r="I258" t="s">
        <v>10463</v>
      </c>
      <c r="J258" t="s">
        <v>10463</v>
      </c>
      <c r="K258" t="s">
        <v>10464</v>
      </c>
      <c r="L258" t="s">
        <v>10463</v>
      </c>
      <c r="M258" t="s">
        <v>10463</v>
      </c>
      <c r="N258" t="s">
        <v>10463</v>
      </c>
      <c r="O258" t="s">
        <v>10463</v>
      </c>
      <c r="P258" t="s">
        <v>10463</v>
      </c>
      <c r="Q258" t="s">
        <v>10463</v>
      </c>
      <c r="R258" t="s">
        <v>10463</v>
      </c>
      <c r="S258" t="s">
        <v>10464</v>
      </c>
    </row>
    <row r="259" spans="1:19" x14ac:dyDescent="0.3">
      <c r="A259" t="s">
        <v>9585</v>
      </c>
      <c r="B259" t="s">
        <v>2260</v>
      </c>
      <c r="C259" t="s">
        <v>2261</v>
      </c>
      <c r="D259" t="s">
        <v>278</v>
      </c>
      <c r="E259" t="s">
        <v>10464</v>
      </c>
      <c r="F259" t="s">
        <v>10463</v>
      </c>
      <c r="G259" t="s">
        <v>10463</v>
      </c>
      <c r="H259" t="s">
        <v>10463</v>
      </c>
      <c r="I259" t="s">
        <v>10463</v>
      </c>
      <c r="J259" t="s">
        <v>10463</v>
      </c>
      <c r="K259" t="s">
        <v>10463</v>
      </c>
      <c r="L259" t="s">
        <v>10463</v>
      </c>
      <c r="M259" t="s">
        <v>10463</v>
      </c>
      <c r="N259" t="s">
        <v>10463</v>
      </c>
      <c r="O259" t="s">
        <v>10463</v>
      </c>
      <c r="P259" t="s">
        <v>10463</v>
      </c>
      <c r="Q259" t="s">
        <v>10463</v>
      </c>
      <c r="R259" t="s">
        <v>10463</v>
      </c>
      <c r="S259" t="s">
        <v>10463</v>
      </c>
    </row>
    <row r="260" spans="1:19" x14ac:dyDescent="0.3">
      <c r="A260" t="s">
        <v>9586</v>
      </c>
      <c r="B260" t="s">
        <v>2262</v>
      </c>
      <c r="C260" t="s">
        <v>2263</v>
      </c>
      <c r="D260" t="s">
        <v>279</v>
      </c>
      <c r="E260" t="s">
        <v>10464</v>
      </c>
      <c r="F260" t="s">
        <v>10463</v>
      </c>
      <c r="G260" t="s">
        <v>10463</v>
      </c>
      <c r="H260" t="s">
        <v>10463</v>
      </c>
      <c r="I260" t="s">
        <v>10463</v>
      </c>
      <c r="J260" t="s">
        <v>10463</v>
      </c>
      <c r="K260" t="s">
        <v>10463</v>
      </c>
      <c r="L260" t="s">
        <v>10463</v>
      </c>
      <c r="M260" t="s">
        <v>10463</v>
      </c>
      <c r="N260" t="s">
        <v>10463</v>
      </c>
      <c r="O260" t="s">
        <v>10463</v>
      </c>
      <c r="P260" t="s">
        <v>10463</v>
      </c>
      <c r="Q260" t="s">
        <v>10463</v>
      </c>
      <c r="R260" t="s">
        <v>10463</v>
      </c>
      <c r="S260" t="s">
        <v>10463</v>
      </c>
    </row>
    <row r="261" spans="1:19" x14ac:dyDescent="0.3">
      <c r="A261" t="s">
        <v>9587</v>
      </c>
      <c r="B261" t="s">
        <v>2264</v>
      </c>
      <c r="C261" t="s">
        <v>2265</v>
      </c>
      <c r="D261" t="s">
        <v>280</v>
      </c>
      <c r="E261" t="s">
        <v>10464</v>
      </c>
      <c r="F261" t="s">
        <v>10463</v>
      </c>
      <c r="G261" t="s">
        <v>10463</v>
      </c>
      <c r="H261" t="s">
        <v>10463</v>
      </c>
      <c r="I261" t="s">
        <v>10463</v>
      </c>
      <c r="J261" t="s">
        <v>10463</v>
      </c>
      <c r="K261" t="s">
        <v>10463</v>
      </c>
      <c r="L261" t="s">
        <v>10463</v>
      </c>
      <c r="M261" t="s">
        <v>10463</v>
      </c>
      <c r="N261" t="s">
        <v>10463</v>
      </c>
      <c r="O261" t="s">
        <v>10463</v>
      </c>
      <c r="P261" t="s">
        <v>10463</v>
      </c>
      <c r="Q261" t="s">
        <v>10463</v>
      </c>
      <c r="R261" t="s">
        <v>10463</v>
      </c>
      <c r="S261" t="s">
        <v>10463</v>
      </c>
    </row>
    <row r="262" spans="1:19" x14ac:dyDescent="0.3">
      <c r="A262" t="s">
        <v>9588</v>
      </c>
      <c r="B262" t="s">
        <v>2266</v>
      </c>
      <c r="C262" t="s">
        <v>2267</v>
      </c>
      <c r="D262" t="s">
        <v>281</v>
      </c>
      <c r="E262" t="s">
        <v>10464</v>
      </c>
      <c r="F262" t="s">
        <v>10463</v>
      </c>
      <c r="G262" t="s">
        <v>10463</v>
      </c>
      <c r="H262" t="s">
        <v>10463</v>
      </c>
      <c r="I262" t="s">
        <v>10463</v>
      </c>
      <c r="J262" t="s">
        <v>10463</v>
      </c>
      <c r="K262" t="s">
        <v>10463</v>
      </c>
      <c r="L262" t="s">
        <v>10463</v>
      </c>
      <c r="M262" t="s">
        <v>10463</v>
      </c>
      <c r="N262" t="s">
        <v>10463</v>
      </c>
      <c r="O262" t="s">
        <v>10463</v>
      </c>
      <c r="P262" t="s">
        <v>10463</v>
      </c>
      <c r="Q262" t="s">
        <v>10463</v>
      </c>
      <c r="R262" t="s">
        <v>10463</v>
      </c>
      <c r="S262" t="s">
        <v>10463</v>
      </c>
    </row>
    <row r="263" spans="1:19" x14ac:dyDescent="0.3">
      <c r="A263" t="s">
        <v>9589</v>
      </c>
      <c r="B263" t="s">
        <v>2268</v>
      </c>
      <c r="C263" t="s">
        <v>2269</v>
      </c>
      <c r="D263" t="s">
        <v>282</v>
      </c>
      <c r="E263" t="s">
        <v>10464</v>
      </c>
      <c r="F263" t="s">
        <v>10464</v>
      </c>
      <c r="G263" t="s">
        <v>10464</v>
      </c>
      <c r="H263" t="s">
        <v>10463</v>
      </c>
      <c r="I263" t="s">
        <v>10463</v>
      </c>
      <c r="J263" t="s">
        <v>10463</v>
      </c>
      <c r="K263" t="s">
        <v>10464</v>
      </c>
      <c r="L263" t="s">
        <v>10463</v>
      </c>
      <c r="M263" t="s">
        <v>10463</v>
      </c>
      <c r="N263" t="s">
        <v>10463</v>
      </c>
      <c r="O263" t="s">
        <v>10463</v>
      </c>
      <c r="P263" t="s">
        <v>10463</v>
      </c>
      <c r="Q263" t="s">
        <v>10463</v>
      </c>
      <c r="R263" t="s">
        <v>10464</v>
      </c>
      <c r="S263" t="s">
        <v>10464</v>
      </c>
    </row>
    <row r="264" spans="1:19" x14ac:dyDescent="0.3">
      <c r="A264" t="s">
        <v>9590</v>
      </c>
      <c r="B264" t="s">
        <v>2270</v>
      </c>
      <c r="C264" t="s">
        <v>2271</v>
      </c>
      <c r="D264" t="s">
        <v>283</v>
      </c>
      <c r="E264" t="s">
        <v>10464</v>
      </c>
      <c r="F264" t="s">
        <v>10464</v>
      </c>
      <c r="G264" t="s">
        <v>10464</v>
      </c>
      <c r="H264" t="s">
        <v>10464</v>
      </c>
      <c r="I264" t="s">
        <v>10463</v>
      </c>
      <c r="J264" t="s">
        <v>10464</v>
      </c>
      <c r="K264" t="s">
        <v>10464</v>
      </c>
      <c r="L264" t="s">
        <v>10464</v>
      </c>
      <c r="M264" t="s">
        <v>10464</v>
      </c>
      <c r="N264" t="s">
        <v>10463</v>
      </c>
      <c r="O264" t="s">
        <v>10463</v>
      </c>
      <c r="P264" t="s">
        <v>10463</v>
      </c>
      <c r="Q264" t="s">
        <v>10464</v>
      </c>
      <c r="R264" t="s">
        <v>10464</v>
      </c>
      <c r="S264" t="s">
        <v>10464</v>
      </c>
    </row>
    <row r="265" spans="1:19" x14ac:dyDescent="0.3">
      <c r="A265" t="s">
        <v>9591</v>
      </c>
      <c r="B265" t="s">
        <v>2272</v>
      </c>
      <c r="C265" t="s">
        <v>2273</v>
      </c>
      <c r="D265" t="s">
        <v>284</v>
      </c>
      <c r="E265" t="s">
        <v>10464</v>
      </c>
      <c r="F265" t="s">
        <v>10463</v>
      </c>
      <c r="G265" t="s">
        <v>10463</v>
      </c>
      <c r="H265" t="s">
        <v>10463</v>
      </c>
      <c r="I265" t="s">
        <v>10463</v>
      </c>
      <c r="J265" t="s">
        <v>10463</v>
      </c>
      <c r="K265" t="s">
        <v>10463</v>
      </c>
      <c r="L265" t="s">
        <v>10463</v>
      </c>
      <c r="M265" t="s">
        <v>10463</v>
      </c>
      <c r="N265" t="s">
        <v>10463</v>
      </c>
      <c r="O265" t="s">
        <v>10463</v>
      </c>
      <c r="P265" t="s">
        <v>10463</v>
      </c>
      <c r="Q265" t="s">
        <v>10463</v>
      </c>
      <c r="R265" t="s">
        <v>10463</v>
      </c>
      <c r="S265" t="s">
        <v>10464</v>
      </c>
    </row>
    <row r="266" spans="1:19" x14ac:dyDescent="0.3">
      <c r="A266" t="s">
        <v>9592</v>
      </c>
      <c r="B266" t="s">
        <v>2274</v>
      </c>
      <c r="C266" t="s">
        <v>2275</v>
      </c>
      <c r="D266" t="s">
        <v>285</v>
      </c>
      <c r="E266" t="s">
        <v>10464</v>
      </c>
      <c r="F266" t="s">
        <v>10463</v>
      </c>
      <c r="G266" t="s">
        <v>10463</v>
      </c>
      <c r="H266" t="s">
        <v>10463</v>
      </c>
      <c r="I266" t="s">
        <v>10463</v>
      </c>
      <c r="J266" t="s">
        <v>10463</v>
      </c>
      <c r="K266" t="s">
        <v>10464</v>
      </c>
      <c r="L266" t="s">
        <v>10463</v>
      </c>
      <c r="M266" t="s">
        <v>10463</v>
      </c>
      <c r="N266" t="s">
        <v>10463</v>
      </c>
      <c r="O266" t="s">
        <v>10463</v>
      </c>
      <c r="P266" t="s">
        <v>10463</v>
      </c>
      <c r="Q266" t="s">
        <v>10463</v>
      </c>
      <c r="R266" t="s">
        <v>10463</v>
      </c>
      <c r="S266" t="s">
        <v>10464</v>
      </c>
    </row>
    <row r="267" spans="1:19" x14ac:dyDescent="0.3">
      <c r="A267" t="s">
        <v>9593</v>
      </c>
      <c r="B267" t="s">
        <v>2276</v>
      </c>
      <c r="C267" t="s">
        <v>2277</v>
      </c>
      <c r="D267" t="s">
        <v>286</v>
      </c>
      <c r="E267" t="s">
        <v>10464</v>
      </c>
      <c r="F267" t="s">
        <v>10463</v>
      </c>
      <c r="G267" t="s">
        <v>10463</v>
      </c>
      <c r="H267" t="s">
        <v>10463</v>
      </c>
      <c r="I267" t="s">
        <v>10463</v>
      </c>
      <c r="J267" t="s">
        <v>10463</v>
      </c>
      <c r="K267" t="s">
        <v>10463</v>
      </c>
      <c r="L267" t="s">
        <v>10463</v>
      </c>
      <c r="M267" t="s">
        <v>10463</v>
      </c>
      <c r="N267" t="s">
        <v>10463</v>
      </c>
      <c r="O267" t="s">
        <v>10463</v>
      </c>
      <c r="P267" t="s">
        <v>10463</v>
      </c>
      <c r="Q267" t="s">
        <v>10463</v>
      </c>
      <c r="R267" t="s">
        <v>10463</v>
      </c>
      <c r="S267" t="s">
        <v>10464</v>
      </c>
    </row>
    <row r="268" spans="1:19" x14ac:dyDescent="0.3">
      <c r="A268" t="s">
        <v>9594</v>
      </c>
      <c r="B268" t="s">
        <v>2278</v>
      </c>
      <c r="C268" t="s">
        <v>2279</v>
      </c>
      <c r="D268" t="s">
        <v>287</v>
      </c>
      <c r="E268" t="s">
        <v>10464</v>
      </c>
      <c r="F268" t="s">
        <v>10463</v>
      </c>
      <c r="G268" t="s">
        <v>10463</v>
      </c>
      <c r="H268" t="s">
        <v>10463</v>
      </c>
      <c r="I268" t="s">
        <v>10463</v>
      </c>
      <c r="J268" t="s">
        <v>10463</v>
      </c>
      <c r="K268" t="s">
        <v>10463</v>
      </c>
      <c r="L268" t="s">
        <v>10463</v>
      </c>
      <c r="M268" t="s">
        <v>10463</v>
      </c>
      <c r="N268" t="s">
        <v>10463</v>
      </c>
      <c r="O268" t="s">
        <v>10463</v>
      </c>
      <c r="P268" t="s">
        <v>10463</v>
      </c>
      <c r="Q268" t="s">
        <v>10463</v>
      </c>
      <c r="R268" t="s">
        <v>10463</v>
      </c>
      <c r="S268" t="s">
        <v>10463</v>
      </c>
    </row>
    <row r="269" spans="1:19" x14ac:dyDescent="0.3">
      <c r="A269" t="s">
        <v>9595</v>
      </c>
      <c r="B269" t="s">
        <v>2280</v>
      </c>
      <c r="C269" t="s">
        <v>2281</v>
      </c>
      <c r="D269" t="s">
        <v>288</v>
      </c>
      <c r="E269" t="s">
        <v>10464</v>
      </c>
      <c r="F269" t="s">
        <v>10463</v>
      </c>
      <c r="G269" t="s">
        <v>10463</v>
      </c>
      <c r="H269" t="s">
        <v>10463</v>
      </c>
      <c r="I269" t="s">
        <v>10463</v>
      </c>
      <c r="J269" t="s">
        <v>10463</v>
      </c>
      <c r="K269" t="s">
        <v>10463</v>
      </c>
      <c r="L269" t="s">
        <v>10463</v>
      </c>
      <c r="M269" t="s">
        <v>10463</v>
      </c>
      <c r="N269" t="s">
        <v>10463</v>
      </c>
      <c r="O269" t="s">
        <v>10463</v>
      </c>
      <c r="P269" t="s">
        <v>10463</v>
      </c>
      <c r="Q269" t="s">
        <v>10463</v>
      </c>
      <c r="R269" t="s">
        <v>10463</v>
      </c>
      <c r="S269" t="s">
        <v>10463</v>
      </c>
    </row>
    <row r="270" spans="1:19" x14ac:dyDescent="0.3">
      <c r="A270" t="s">
        <v>9596</v>
      </c>
      <c r="B270" t="s">
        <v>2282</v>
      </c>
      <c r="C270" t="s">
        <v>2283</v>
      </c>
      <c r="D270" t="s">
        <v>289</v>
      </c>
      <c r="E270" t="s">
        <v>10464</v>
      </c>
      <c r="F270" t="s">
        <v>10463</v>
      </c>
      <c r="G270" t="s">
        <v>10463</v>
      </c>
      <c r="H270" t="s">
        <v>10463</v>
      </c>
      <c r="I270" t="s">
        <v>10463</v>
      </c>
      <c r="J270" t="s">
        <v>10463</v>
      </c>
      <c r="K270" t="s">
        <v>10463</v>
      </c>
      <c r="L270" t="s">
        <v>10463</v>
      </c>
      <c r="M270" t="s">
        <v>10463</v>
      </c>
      <c r="N270" t="s">
        <v>10463</v>
      </c>
      <c r="O270" t="s">
        <v>10463</v>
      </c>
      <c r="P270" t="s">
        <v>10463</v>
      </c>
      <c r="Q270" t="s">
        <v>10463</v>
      </c>
      <c r="R270" t="s">
        <v>10463</v>
      </c>
      <c r="S270" t="s">
        <v>10464</v>
      </c>
    </row>
    <row r="271" spans="1:19" x14ac:dyDescent="0.3">
      <c r="A271" t="s">
        <v>9597</v>
      </c>
      <c r="B271" t="s">
        <v>2284</v>
      </c>
      <c r="C271" t="s">
        <v>2285</v>
      </c>
      <c r="D271" t="s">
        <v>290</v>
      </c>
      <c r="E271" t="s">
        <v>10464</v>
      </c>
      <c r="F271" t="s">
        <v>10463</v>
      </c>
      <c r="G271" t="s">
        <v>10463</v>
      </c>
      <c r="H271" t="s">
        <v>10463</v>
      </c>
      <c r="I271" t="s">
        <v>10463</v>
      </c>
      <c r="J271" t="s">
        <v>10463</v>
      </c>
      <c r="K271" t="s">
        <v>10463</v>
      </c>
      <c r="L271" t="s">
        <v>10463</v>
      </c>
      <c r="M271" t="s">
        <v>10463</v>
      </c>
      <c r="N271" t="s">
        <v>10463</v>
      </c>
      <c r="O271" t="s">
        <v>10463</v>
      </c>
      <c r="P271" t="s">
        <v>10463</v>
      </c>
      <c r="Q271" t="s">
        <v>10463</v>
      </c>
      <c r="R271" t="s">
        <v>10463</v>
      </c>
      <c r="S271" t="s">
        <v>10463</v>
      </c>
    </row>
    <row r="272" spans="1:19" x14ac:dyDescent="0.3">
      <c r="A272" t="s">
        <v>9598</v>
      </c>
      <c r="B272" t="s">
        <v>2286</v>
      </c>
      <c r="C272" t="s">
        <v>2287</v>
      </c>
      <c r="D272" t="s">
        <v>291</v>
      </c>
      <c r="E272" t="s">
        <v>10464</v>
      </c>
      <c r="F272" t="s">
        <v>10463</v>
      </c>
      <c r="G272" t="s">
        <v>10463</v>
      </c>
      <c r="H272" t="s">
        <v>10463</v>
      </c>
      <c r="I272" t="s">
        <v>10463</v>
      </c>
      <c r="J272" t="s">
        <v>10463</v>
      </c>
      <c r="K272" t="s">
        <v>10463</v>
      </c>
      <c r="L272" t="s">
        <v>10463</v>
      </c>
      <c r="M272" t="s">
        <v>10463</v>
      </c>
      <c r="N272" t="s">
        <v>10463</v>
      </c>
      <c r="O272" t="s">
        <v>10463</v>
      </c>
      <c r="P272" t="s">
        <v>10463</v>
      </c>
      <c r="Q272" t="s">
        <v>10463</v>
      </c>
      <c r="R272" t="s">
        <v>10463</v>
      </c>
      <c r="S272" t="s">
        <v>10463</v>
      </c>
    </row>
    <row r="273" spans="1:19" x14ac:dyDescent="0.3">
      <c r="A273" t="s">
        <v>9599</v>
      </c>
      <c r="B273" t="s">
        <v>2288</v>
      </c>
      <c r="C273" t="s">
        <v>2289</v>
      </c>
      <c r="D273" t="s">
        <v>292</v>
      </c>
      <c r="E273" t="s">
        <v>10464</v>
      </c>
      <c r="F273" t="s">
        <v>10463</v>
      </c>
      <c r="G273" t="s">
        <v>10463</v>
      </c>
      <c r="H273" t="s">
        <v>10463</v>
      </c>
      <c r="I273" t="s">
        <v>10463</v>
      </c>
      <c r="J273" t="s">
        <v>10463</v>
      </c>
      <c r="K273" t="s">
        <v>10463</v>
      </c>
      <c r="L273" t="s">
        <v>10463</v>
      </c>
      <c r="M273" t="s">
        <v>10463</v>
      </c>
      <c r="N273" t="s">
        <v>10463</v>
      </c>
      <c r="O273" t="s">
        <v>10463</v>
      </c>
      <c r="P273" t="s">
        <v>10463</v>
      </c>
      <c r="Q273" t="s">
        <v>10463</v>
      </c>
      <c r="R273" t="s">
        <v>10463</v>
      </c>
      <c r="S273" t="s">
        <v>10463</v>
      </c>
    </row>
    <row r="274" spans="1:19" x14ac:dyDescent="0.3">
      <c r="A274" t="s">
        <v>9600</v>
      </c>
      <c r="B274" t="s">
        <v>2290</v>
      </c>
      <c r="C274" t="s">
        <v>2291</v>
      </c>
      <c r="D274" t="s">
        <v>293</v>
      </c>
      <c r="E274" t="s">
        <v>10464</v>
      </c>
      <c r="F274" t="s">
        <v>10464</v>
      </c>
      <c r="G274" t="s">
        <v>10464</v>
      </c>
      <c r="H274" t="s">
        <v>10463</v>
      </c>
      <c r="I274" t="s">
        <v>10463</v>
      </c>
      <c r="J274" t="s">
        <v>10464</v>
      </c>
      <c r="K274" t="s">
        <v>10464</v>
      </c>
      <c r="L274" t="s">
        <v>10464</v>
      </c>
      <c r="M274" t="s">
        <v>10464</v>
      </c>
      <c r="N274" t="s">
        <v>10463</v>
      </c>
      <c r="O274" t="s">
        <v>10463</v>
      </c>
      <c r="P274" t="s">
        <v>10464</v>
      </c>
      <c r="Q274" t="s">
        <v>10464</v>
      </c>
      <c r="R274" t="s">
        <v>10464</v>
      </c>
      <c r="S274" t="s">
        <v>10464</v>
      </c>
    </row>
    <row r="275" spans="1:19" x14ac:dyDescent="0.3">
      <c r="A275" t="s">
        <v>9601</v>
      </c>
      <c r="B275" t="s">
        <v>2292</v>
      </c>
      <c r="C275" t="s">
        <v>2293</v>
      </c>
      <c r="D275" t="s">
        <v>294</v>
      </c>
      <c r="E275" t="s">
        <v>10464</v>
      </c>
      <c r="F275" t="s">
        <v>10463</v>
      </c>
      <c r="G275" t="s">
        <v>10463</v>
      </c>
      <c r="H275" t="s">
        <v>10463</v>
      </c>
      <c r="I275" t="s">
        <v>10463</v>
      </c>
      <c r="J275" t="s">
        <v>10463</v>
      </c>
      <c r="K275" t="s">
        <v>10463</v>
      </c>
      <c r="L275" t="s">
        <v>10463</v>
      </c>
      <c r="M275" t="s">
        <v>10463</v>
      </c>
      <c r="N275" t="s">
        <v>10463</v>
      </c>
      <c r="O275" t="s">
        <v>10463</v>
      </c>
      <c r="P275" t="s">
        <v>10463</v>
      </c>
      <c r="Q275" t="s">
        <v>10463</v>
      </c>
      <c r="R275" t="s">
        <v>10463</v>
      </c>
      <c r="S275" t="s">
        <v>10463</v>
      </c>
    </row>
    <row r="276" spans="1:19" x14ac:dyDescent="0.3">
      <c r="A276" t="s">
        <v>9602</v>
      </c>
      <c r="B276" t="s">
        <v>2294</v>
      </c>
      <c r="C276" t="s">
        <v>2295</v>
      </c>
      <c r="D276" t="s">
        <v>295</v>
      </c>
      <c r="E276" t="s">
        <v>10464</v>
      </c>
      <c r="F276" t="s">
        <v>10463</v>
      </c>
      <c r="G276" t="s">
        <v>10463</v>
      </c>
      <c r="H276" t="s">
        <v>10463</v>
      </c>
      <c r="I276" t="s">
        <v>10463</v>
      </c>
      <c r="J276" t="s">
        <v>10463</v>
      </c>
      <c r="K276" t="s">
        <v>10463</v>
      </c>
      <c r="L276" t="s">
        <v>10463</v>
      </c>
      <c r="M276" t="s">
        <v>10463</v>
      </c>
      <c r="N276" t="s">
        <v>10463</v>
      </c>
      <c r="O276" t="s">
        <v>10463</v>
      </c>
      <c r="P276" t="s">
        <v>10463</v>
      </c>
      <c r="Q276" t="s">
        <v>10463</v>
      </c>
      <c r="R276" t="s">
        <v>10463</v>
      </c>
      <c r="S276" t="s">
        <v>10463</v>
      </c>
    </row>
    <row r="277" spans="1:19" x14ac:dyDescent="0.3">
      <c r="A277" t="s">
        <v>9603</v>
      </c>
      <c r="B277" t="s">
        <v>2296</v>
      </c>
      <c r="C277" t="s">
        <v>2297</v>
      </c>
      <c r="D277" t="s">
        <v>296</v>
      </c>
      <c r="E277" t="s">
        <v>10464</v>
      </c>
      <c r="F277" t="s">
        <v>10463</v>
      </c>
      <c r="G277" t="s">
        <v>10463</v>
      </c>
      <c r="H277" t="s">
        <v>10463</v>
      </c>
      <c r="I277" t="s">
        <v>10463</v>
      </c>
      <c r="J277" t="s">
        <v>10463</v>
      </c>
      <c r="K277" t="s">
        <v>10463</v>
      </c>
      <c r="L277" t="s">
        <v>10463</v>
      </c>
      <c r="M277" t="s">
        <v>10463</v>
      </c>
      <c r="N277" t="s">
        <v>10463</v>
      </c>
      <c r="O277" t="s">
        <v>10463</v>
      </c>
      <c r="P277" t="s">
        <v>10463</v>
      </c>
      <c r="Q277" t="s">
        <v>10463</v>
      </c>
      <c r="R277" t="s">
        <v>10463</v>
      </c>
      <c r="S277" t="s">
        <v>10463</v>
      </c>
    </row>
    <row r="278" spans="1:19" x14ac:dyDescent="0.3">
      <c r="A278" t="s">
        <v>9604</v>
      </c>
      <c r="B278" t="s">
        <v>2298</v>
      </c>
      <c r="C278" t="s">
        <v>2299</v>
      </c>
      <c r="D278" t="s">
        <v>297</v>
      </c>
      <c r="E278" t="s">
        <v>10464</v>
      </c>
      <c r="F278" t="s">
        <v>10463</v>
      </c>
      <c r="G278" t="s">
        <v>10463</v>
      </c>
      <c r="H278" t="s">
        <v>10463</v>
      </c>
      <c r="I278" t="s">
        <v>10463</v>
      </c>
      <c r="J278" t="s">
        <v>10463</v>
      </c>
      <c r="K278" t="s">
        <v>10463</v>
      </c>
      <c r="L278" t="s">
        <v>10463</v>
      </c>
      <c r="M278" t="s">
        <v>10463</v>
      </c>
      <c r="N278" t="s">
        <v>10463</v>
      </c>
      <c r="O278" t="s">
        <v>10463</v>
      </c>
      <c r="P278" t="s">
        <v>10463</v>
      </c>
      <c r="Q278" t="s">
        <v>10463</v>
      </c>
      <c r="R278" t="s">
        <v>10463</v>
      </c>
      <c r="S278" t="s">
        <v>10463</v>
      </c>
    </row>
    <row r="279" spans="1:19" x14ac:dyDescent="0.3">
      <c r="A279" t="s">
        <v>9605</v>
      </c>
      <c r="B279" t="s">
        <v>2300</v>
      </c>
      <c r="C279" t="s">
        <v>2301</v>
      </c>
      <c r="D279" t="s">
        <v>298</v>
      </c>
      <c r="E279" t="s">
        <v>10464</v>
      </c>
      <c r="F279" t="s">
        <v>10463</v>
      </c>
      <c r="G279" t="s">
        <v>10463</v>
      </c>
      <c r="H279" t="s">
        <v>10463</v>
      </c>
      <c r="I279" t="s">
        <v>10463</v>
      </c>
      <c r="J279" t="s">
        <v>10463</v>
      </c>
      <c r="K279" t="s">
        <v>10463</v>
      </c>
      <c r="L279" t="s">
        <v>10463</v>
      </c>
      <c r="M279" t="s">
        <v>10463</v>
      </c>
      <c r="N279" t="s">
        <v>10463</v>
      </c>
      <c r="O279" t="s">
        <v>10463</v>
      </c>
      <c r="P279" t="s">
        <v>10463</v>
      </c>
      <c r="Q279" t="s">
        <v>10463</v>
      </c>
      <c r="R279" t="s">
        <v>10463</v>
      </c>
      <c r="S279" t="s">
        <v>10463</v>
      </c>
    </row>
    <row r="280" spans="1:19" x14ac:dyDescent="0.3">
      <c r="A280" t="s">
        <v>9606</v>
      </c>
      <c r="B280" t="s">
        <v>2302</v>
      </c>
      <c r="C280" t="s">
        <v>2303</v>
      </c>
      <c r="D280" t="s">
        <v>299</v>
      </c>
      <c r="E280" t="s">
        <v>10464</v>
      </c>
      <c r="F280" t="s">
        <v>10463</v>
      </c>
      <c r="G280" t="s">
        <v>10463</v>
      </c>
      <c r="H280" t="s">
        <v>10463</v>
      </c>
      <c r="I280" t="s">
        <v>10463</v>
      </c>
      <c r="J280" t="s">
        <v>10463</v>
      </c>
      <c r="K280" t="s">
        <v>10463</v>
      </c>
      <c r="L280" t="s">
        <v>10463</v>
      </c>
      <c r="M280" t="s">
        <v>10463</v>
      </c>
      <c r="N280" t="s">
        <v>10463</v>
      </c>
      <c r="O280" t="s">
        <v>10463</v>
      </c>
      <c r="P280" t="s">
        <v>10463</v>
      </c>
      <c r="Q280" t="s">
        <v>10463</v>
      </c>
      <c r="R280" t="s">
        <v>10463</v>
      </c>
      <c r="S280" t="s">
        <v>10463</v>
      </c>
    </row>
    <row r="281" spans="1:19" x14ac:dyDescent="0.3">
      <c r="A281" t="s">
        <v>9607</v>
      </c>
      <c r="B281" t="s">
        <v>2304</v>
      </c>
      <c r="C281" t="s">
        <v>2305</v>
      </c>
      <c r="D281" t="s">
        <v>300</v>
      </c>
      <c r="E281" t="s">
        <v>10464</v>
      </c>
      <c r="F281" t="s">
        <v>10463</v>
      </c>
      <c r="G281" t="s">
        <v>10463</v>
      </c>
      <c r="H281" t="s">
        <v>10463</v>
      </c>
      <c r="I281" t="s">
        <v>10463</v>
      </c>
      <c r="J281" t="s">
        <v>10463</v>
      </c>
      <c r="K281" t="s">
        <v>10463</v>
      </c>
      <c r="L281" t="s">
        <v>10463</v>
      </c>
      <c r="M281" t="s">
        <v>10463</v>
      </c>
      <c r="N281" t="s">
        <v>10463</v>
      </c>
      <c r="O281" t="s">
        <v>10463</v>
      </c>
      <c r="P281" t="s">
        <v>10463</v>
      </c>
      <c r="Q281" t="s">
        <v>10463</v>
      </c>
      <c r="R281" t="s">
        <v>10463</v>
      </c>
      <c r="S281" t="s">
        <v>10463</v>
      </c>
    </row>
    <row r="282" spans="1:19" x14ac:dyDescent="0.3">
      <c r="A282" t="s">
        <v>9608</v>
      </c>
      <c r="B282" t="s">
        <v>2306</v>
      </c>
      <c r="C282" t="s">
        <v>2307</v>
      </c>
      <c r="D282" t="s">
        <v>301</v>
      </c>
      <c r="E282" t="s">
        <v>10464</v>
      </c>
      <c r="F282" t="s">
        <v>10463</v>
      </c>
      <c r="G282" t="s">
        <v>10463</v>
      </c>
      <c r="H282" t="s">
        <v>10463</v>
      </c>
      <c r="I282" t="s">
        <v>10463</v>
      </c>
      <c r="J282" t="s">
        <v>10463</v>
      </c>
      <c r="K282" t="s">
        <v>10464</v>
      </c>
      <c r="L282" t="s">
        <v>10463</v>
      </c>
      <c r="M282" t="s">
        <v>10463</v>
      </c>
      <c r="N282" t="s">
        <v>10463</v>
      </c>
      <c r="O282" t="s">
        <v>10463</v>
      </c>
      <c r="P282" t="s">
        <v>10463</v>
      </c>
      <c r="Q282" t="s">
        <v>10463</v>
      </c>
      <c r="R282" t="s">
        <v>10463</v>
      </c>
      <c r="S282" t="s">
        <v>10463</v>
      </c>
    </row>
    <row r="283" spans="1:19" x14ac:dyDescent="0.3">
      <c r="A283" t="s">
        <v>9609</v>
      </c>
      <c r="B283" t="s">
        <v>2308</v>
      </c>
      <c r="C283" t="s">
        <v>2309</v>
      </c>
      <c r="D283" t="s">
        <v>302</v>
      </c>
      <c r="E283" t="s">
        <v>10464</v>
      </c>
      <c r="F283" t="s">
        <v>10463</v>
      </c>
      <c r="G283" t="s">
        <v>10463</v>
      </c>
      <c r="H283" t="s">
        <v>10463</v>
      </c>
      <c r="I283" t="s">
        <v>10463</v>
      </c>
      <c r="J283" t="s">
        <v>10463</v>
      </c>
      <c r="K283" t="s">
        <v>10463</v>
      </c>
      <c r="L283" t="s">
        <v>10463</v>
      </c>
      <c r="M283" t="s">
        <v>10463</v>
      </c>
      <c r="N283" t="s">
        <v>10463</v>
      </c>
      <c r="O283" t="s">
        <v>10463</v>
      </c>
      <c r="P283" t="s">
        <v>10463</v>
      </c>
      <c r="Q283" t="s">
        <v>10463</v>
      </c>
      <c r="R283" t="s">
        <v>10463</v>
      </c>
      <c r="S283" t="s">
        <v>10463</v>
      </c>
    </row>
    <row r="284" spans="1:19" x14ac:dyDescent="0.3">
      <c r="A284" t="s">
        <v>9610</v>
      </c>
      <c r="B284" t="s">
        <v>2310</v>
      </c>
      <c r="C284" t="s">
        <v>2311</v>
      </c>
      <c r="D284" t="s">
        <v>303</v>
      </c>
      <c r="E284" t="s">
        <v>10464</v>
      </c>
      <c r="F284" t="s">
        <v>10463</v>
      </c>
      <c r="G284" t="s">
        <v>10463</v>
      </c>
      <c r="H284" t="s">
        <v>10463</v>
      </c>
      <c r="I284" t="s">
        <v>10463</v>
      </c>
      <c r="J284" t="s">
        <v>10463</v>
      </c>
      <c r="K284" t="s">
        <v>10463</v>
      </c>
      <c r="L284" t="s">
        <v>10463</v>
      </c>
      <c r="M284" t="s">
        <v>10463</v>
      </c>
      <c r="N284" t="s">
        <v>10463</v>
      </c>
      <c r="O284" t="s">
        <v>10463</v>
      </c>
      <c r="P284" t="s">
        <v>10463</v>
      </c>
      <c r="Q284" t="s">
        <v>10463</v>
      </c>
      <c r="R284" t="s">
        <v>10463</v>
      </c>
      <c r="S284" t="s">
        <v>10463</v>
      </c>
    </row>
    <row r="285" spans="1:19" x14ac:dyDescent="0.3">
      <c r="A285" t="s">
        <v>9611</v>
      </c>
      <c r="B285" t="s">
        <v>2312</v>
      </c>
      <c r="C285" t="s">
        <v>2313</v>
      </c>
      <c r="D285" t="s">
        <v>304</v>
      </c>
      <c r="E285" t="s">
        <v>10464</v>
      </c>
      <c r="F285" t="s">
        <v>10463</v>
      </c>
      <c r="G285" t="s">
        <v>10463</v>
      </c>
      <c r="H285" t="s">
        <v>10463</v>
      </c>
      <c r="I285" t="s">
        <v>10463</v>
      </c>
      <c r="J285" t="s">
        <v>10463</v>
      </c>
      <c r="K285" t="s">
        <v>10464</v>
      </c>
      <c r="L285" t="s">
        <v>10463</v>
      </c>
      <c r="M285" t="s">
        <v>10463</v>
      </c>
      <c r="N285" t="s">
        <v>10463</v>
      </c>
      <c r="O285" t="s">
        <v>10463</v>
      </c>
      <c r="P285" t="s">
        <v>10463</v>
      </c>
      <c r="Q285" t="s">
        <v>10463</v>
      </c>
      <c r="R285" t="s">
        <v>10463</v>
      </c>
      <c r="S285" t="s">
        <v>10464</v>
      </c>
    </row>
    <row r="286" spans="1:19" x14ac:dyDescent="0.3">
      <c r="A286" t="s">
        <v>9612</v>
      </c>
      <c r="B286" t="s">
        <v>2314</v>
      </c>
      <c r="C286" t="s">
        <v>2315</v>
      </c>
      <c r="D286" t="s">
        <v>305</v>
      </c>
      <c r="E286" t="s">
        <v>10464</v>
      </c>
      <c r="F286" t="s">
        <v>10464</v>
      </c>
      <c r="G286" t="s">
        <v>10464</v>
      </c>
      <c r="H286" t="s">
        <v>10463</v>
      </c>
      <c r="I286" t="s">
        <v>10463</v>
      </c>
      <c r="J286" t="s">
        <v>10463</v>
      </c>
      <c r="K286" t="s">
        <v>10464</v>
      </c>
      <c r="L286" t="s">
        <v>10464</v>
      </c>
      <c r="M286" t="s">
        <v>10463</v>
      </c>
      <c r="N286" t="s">
        <v>10463</v>
      </c>
      <c r="O286" t="s">
        <v>10463</v>
      </c>
      <c r="P286" t="s">
        <v>10463</v>
      </c>
      <c r="Q286" t="s">
        <v>10464</v>
      </c>
      <c r="R286" t="s">
        <v>10463</v>
      </c>
      <c r="S286" t="s">
        <v>10464</v>
      </c>
    </row>
    <row r="287" spans="1:19" x14ac:dyDescent="0.3">
      <c r="A287" t="s">
        <v>9613</v>
      </c>
      <c r="B287" t="s">
        <v>2316</v>
      </c>
      <c r="C287" t="s">
        <v>2317</v>
      </c>
      <c r="D287" t="s">
        <v>306</v>
      </c>
      <c r="E287" t="s">
        <v>10464</v>
      </c>
      <c r="F287" t="s">
        <v>10464</v>
      </c>
      <c r="G287" t="s">
        <v>10463</v>
      </c>
      <c r="H287" t="s">
        <v>10463</v>
      </c>
      <c r="I287" t="s">
        <v>10463</v>
      </c>
      <c r="J287" t="s">
        <v>10463</v>
      </c>
      <c r="K287" t="s">
        <v>10464</v>
      </c>
      <c r="L287" t="s">
        <v>10463</v>
      </c>
      <c r="M287" t="s">
        <v>10463</v>
      </c>
      <c r="N287" t="s">
        <v>10463</v>
      </c>
      <c r="O287" t="s">
        <v>10463</v>
      </c>
      <c r="P287" t="s">
        <v>10463</v>
      </c>
      <c r="Q287" t="s">
        <v>10463</v>
      </c>
      <c r="R287" t="s">
        <v>10463</v>
      </c>
      <c r="S287" t="s">
        <v>10464</v>
      </c>
    </row>
    <row r="288" spans="1:19" x14ac:dyDescent="0.3">
      <c r="A288" t="s">
        <v>9614</v>
      </c>
      <c r="B288" t="s">
        <v>2318</v>
      </c>
      <c r="C288" t="s">
        <v>2319</v>
      </c>
      <c r="D288" t="s">
        <v>307</v>
      </c>
      <c r="E288" t="s">
        <v>10464</v>
      </c>
      <c r="F288" t="s">
        <v>10463</v>
      </c>
      <c r="G288" t="s">
        <v>10463</v>
      </c>
      <c r="H288" t="s">
        <v>10463</v>
      </c>
      <c r="I288" t="s">
        <v>10463</v>
      </c>
      <c r="J288" t="s">
        <v>10463</v>
      </c>
      <c r="K288" t="s">
        <v>10463</v>
      </c>
      <c r="L288" t="s">
        <v>10463</v>
      </c>
      <c r="M288" t="s">
        <v>10463</v>
      </c>
      <c r="N288" t="s">
        <v>10463</v>
      </c>
      <c r="O288" t="s">
        <v>10463</v>
      </c>
      <c r="P288" t="s">
        <v>10463</v>
      </c>
      <c r="Q288" t="s">
        <v>10463</v>
      </c>
      <c r="R288" t="s">
        <v>10463</v>
      </c>
      <c r="S288" t="s">
        <v>10464</v>
      </c>
    </row>
    <row r="289" spans="1:19" x14ac:dyDescent="0.3">
      <c r="A289" t="s">
        <v>9615</v>
      </c>
      <c r="B289" t="s">
        <v>2320</v>
      </c>
      <c r="C289" t="s">
        <v>2321</v>
      </c>
      <c r="D289" t="s">
        <v>308</v>
      </c>
      <c r="E289" t="s">
        <v>10464</v>
      </c>
      <c r="F289" t="s">
        <v>10463</v>
      </c>
      <c r="G289" t="s">
        <v>10463</v>
      </c>
      <c r="H289" t="s">
        <v>10463</v>
      </c>
      <c r="I289" t="s">
        <v>10463</v>
      </c>
      <c r="J289" t="s">
        <v>10463</v>
      </c>
      <c r="K289" t="s">
        <v>10463</v>
      </c>
      <c r="L289" t="s">
        <v>10463</v>
      </c>
      <c r="M289" t="s">
        <v>10463</v>
      </c>
      <c r="N289" t="s">
        <v>10463</v>
      </c>
      <c r="O289" t="s">
        <v>10463</v>
      </c>
      <c r="P289" t="s">
        <v>10463</v>
      </c>
      <c r="Q289" t="s">
        <v>10463</v>
      </c>
      <c r="R289" t="s">
        <v>10463</v>
      </c>
      <c r="S289" t="s">
        <v>10463</v>
      </c>
    </row>
    <row r="290" spans="1:19" x14ac:dyDescent="0.3">
      <c r="A290" t="s">
        <v>9616</v>
      </c>
      <c r="B290" t="s">
        <v>2322</v>
      </c>
      <c r="C290" t="s">
        <v>2323</v>
      </c>
      <c r="D290" t="s">
        <v>309</v>
      </c>
      <c r="E290" t="s">
        <v>10464</v>
      </c>
      <c r="F290" t="s">
        <v>10463</v>
      </c>
      <c r="G290" t="s">
        <v>10463</v>
      </c>
      <c r="H290" t="s">
        <v>10463</v>
      </c>
      <c r="I290" t="s">
        <v>10463</v>
      </c>
      <c r="J290" t="s">
        <v>10463</v>
      </c>
      <c r="K290" t="s">
        <v>10463</v>
      </c>
      <c r="L290" t="s">
        <v>10463</v>
      </c>
      <c r="M290" t="s">
        <v>10463</v>
      </c>
      <c r="N290" t="s">
        <v>10463</v>
      </c>
      <c r="O290" t="s">
        <v>10463</v>
      </c>
      <c r="P290" t="s">
        <v>10463</v>
      </c>
      <c r="Q290" t="s">
        <v>10463</v>
      </c>
      <c r="R290" t="s">
        <v>10463</v>
      </c>
      <c r="S290" t="s">
        <v>10464</v>
      </c>
    </row>
    <row r="291" spans="1:19" x14ac:dyDescent="0.3">
      <c r="A291" t="s">
        <v>9617</v>
      </c>
      <c r="B291" t="s">
        <v>2324</v>
      </c>
      <c r="C291" t="s">
        <v>2325</v>
      </c>
      <c r="D291" t="s">
        <v>310</v>
      </c>
      <c r="E291" t="s">
        <v>10464</v>
      </c>
      <c r="F291" t="s">
        <v>10463</v>
      </c>
      <c r="G291" t="s">
        <v>10463</v>
      </c>
      <c r="H291" t="s">
        <v>10463</v>
      </c>
      <c r="I291" t="s">
        <v>10463</v>
      </c>
      <c r="J291" t="s">
        <v>10463</v>
      </c>
      <c r="K291" t="s">
        <v>10463</v>
      </c>
      <c r="L291" t="s">
        <v>10463</v>
      </c>
      <c r="M291" t="s">
        <v>10463</v>
      </c>
      <c r="N291" t="s">
        <v>10463</v>
      </c>
      <c r="O291" t="s">
        <v>10463</v>
      </c>
      <c r="P291" t="s">
        <v>10463</v>
      </c>
      <c r="Q291" t="s">
        <v>10463</v>
      </c>
      <c r="R291" t="s">
        <v>10463</v>
      </c>
      <c r="S291" t="s">
        <v>10464</v>
      </c>
    </row>
    <row r="292" spans="1:19" x14ac:dyDescent="0.3">
      <c r="A292" t="s">
        <v>9618</v>
      </c>
      <c r="B292" t="s">
        <v>2326</v>
      </c>
      <c r="C292" t="s">
        <v>2327</v>
      </c>
      <c r="D292" t="s">
        <v>311</v>
      </c>
      <c r="E292" t="s">
        <v>10464</v>
      </c>
      <c r="F292" t="s">
        <v>10463</v>
      </c>
      <c r="G292" t="s">
        <v>10463</v>
      </c>
      <c r="H292" t="s">
        <v>10463</v>
      </c>
      <c r="I292" t="s">
        <v>10463</v>
      </c>
      <c r="J292" t="s">
        <v>10463</v>
      </c>
      <c r="K292" t="s">
        <v>10463</v>
      </c>
      <c r="L292" t="s">
        <v>10463</v>
      </c>
      <c r="M292" t="s">
        <v>10463</v>
      </c>
      <c r="N292" t="s">
        <v>10463</v>
      </c>
      <c r="O292" t="s">
        <v>10463</v>
      </c>
      <c r="P292" t="s">
        <v>10463</v>
      </c>
      <c r="Q292" t="s">
        <v>10463</v>
      </c>
      <c r="R292" t="s">
        <v>10463</v>
      </c>
      <c r="S292" t="s">
        <v>10464</v>
      </c>
    </row>
    <row r="293" spans="1:19" x14ac:dyDescent="0.3">
      <c r="A293" t="s">
        <v>9619</v>
      </c>
      <c r="B293" t="s">
        <v>2328</v>
      </c>
      <c r="C293" t="s">
        <v>2329</v>
      </c>
      <c r="D293" t="s">
        <v>312</v>
      </c>
      <c r="E293" t="s">
        <v>10464</v>
      </c>
      <c r="F293" t="s">
        <v>10463</v>
      </c>
      <c r="G293" t="s">
        <v>10463</v>
      </c>
      <c r="H293" t="s">
        <v>10463</v>
      </c>
      <c r="I293" t="s">
        <v>10463</v>
      </c>
      <c r="J293" t="s">
        <v>10463</v>
      </c>
      <c r="K293" t="s">
        <v>10463</v>
      </c>
      <c r="L293" t="s">
        <v>10463</v>
      </c>
      <c r="M293" t="s">
        <v>10463</v>
      </c>
      <c r="N293" t="s">
        <v>10463</v>
      </c>
      <c r="O293" t="s">
        <v>10463</v>
      </c>
      <c r="P293" t="s">
        <v>10463</v>
      </c>
      <c r="Q293" t="s">
        <v>10463</v>
      </c>
      <c r="R293" t="s">
        <v>10463</v>
      </c>
      <c r="S293" t="s">
        <v>10463</v>
      </c>
    </row>
    <row r="294" spans="1:19" x14ac:dyDescent="0.3">
      <c r="A294" t="s">
        <v>9620</v>
      </c>
      <c r="B294" t="s">
        <v>2330</v>
      </c>
      <c r="C294" t="s">
        <v>2331</v>
      </c>
      <c r="D294" t="s">
        <v>313</v>
      </c>
      <c r="E294" t="s">
        <v>10464</v>
      </c>
      <c r="F294" t="s">
        <v>10463</v>
      </c>
      <c r="G294" t="s">
        <v>10463</v>
      </c>
      <c r="H294" t="s">
        <v>10463</v>
      </c>
      <c r="I294" t="s">
        <v>10463</v>
      </c>
      <c r="J294" t="s">
        <v>10463</v>
      </c>
      <c r="K294" t="s">
        <v>10464</v>
      </c>
      <c r="L294" t="s">
        <v>10463</v>
      </c>
      <c r="M294" t="s">
        <v>10463</v>
      </c>
      <c r="N294" t="s">
        <v>10463</v>
      </c>
      <c r="O294" t="s">
        <v>10463</v>
      </c>
      <c r="P294" t="s">
        <v>10463</v>
      </c>
      <c r="Q294" t="s">
        <v>10463</v>
      </c>
      <c r="R294" t="s">
        <v>10463</v>
      </c>
      <c r="S294" t="s">
        <v>10464</v>
      </c>
    </row>
    <row r="295" spans="1:19" x14ac:dyDescent="0.3">
      <c r="A295" t="s">
        <v>9621</v>
      </c>
      <c r="B295" t="s">
        <v>2332</v>
      </c>
      <c r="C295" t="s">
        <v>2333</v>
      </c>
      <c r="D295" t="s">
        <v>314</v>
      </c>
      <c r="E295" t="s">
        <v>10464</v>
      </c>
      <c r="F295" t="s">
        <v>10463</v>
      </c>
      <c r="G295" t="s">
        <v>10463</v>
      </c>
      <c r="H295" t="s">
        <v>10463</v>
      </c>
      <c r="I295" t="s">
        <v>10463</v>
      </c>
      <c r="J295" t="s">
        <v>10463</v>
      </c>
      <c r="K295" t="s">
        <v>10463</v>
      </c>
      <c r="L295" t="s">
        <v>10463</v>
      </c>
      <c r="M295" t="s">
        <v>10463</v>
      </c>
      <c r="N295" t="s">
        <v>10463</v>
      </c>
      <c r="O295" t="s">
        <v>10463</v>
      </c>
      <c r="P295" t="s">
        <v>10463</v>
      </c>
      <c r="Q295" t="s">
        <v>10463</v>
      </c>
      <c r="R295" t="s">
        <v>10463</v>
      </c>
      <c r="S295" t="s">
        <v>10464</v>
      </c>
    </row>
    <row r="296" spans="1:19" x14ac:dyDescent="0.3">
      <c r="A296" t="s">
        <v>9622</v>
      </c>
      <c r="B296" t="s">
        <v>2334</v>
      </c>
      <c r="C296" t="s">
        <v>2335</v>
      </c>
      <c r="D296" t="s">
        <v>315</v>
      </c>
      <c r="E296" t="s">
        <v>10464</v>
      </c>
      <c r="F296" t="s">
        <v>10463</v>
      </c>
      <c r="G296" t="s">
        <v>10463</v>
      </c>
      <c r="H296" t="s">
        <v>10463</v>
      </c>
      <c r="I296" t="s">
        <v>10463</v>
      </c>
      <c r="J296" t="s">
        <v>10463</v>
      </c>
      <c r="K296" t="s">
        <v>10463</v>
      </c>
      <c r="L296" t="s">
        <v>10463</v>
      </c>
      <c r="M296" t="s">
        <v>10463</v>
      </c>
      <c r="N296" t="s">
        <v>10463</v>
      </c>
      <c r="O296" t="s">
        <v>10463</v>
      </c>
      <c r="P296" t="s">
        <v>10463</v>
      </c>
      <c r="Q296" t="s">
        <v>10463</v>
      </c>
      <c r="R296" t="s">
        <v>10463</v>
      </c>
      <c r="S296" t="s">
        <v>10463</v>
      </c>
    </row>
    <row r="297" spans="1:19" x14ac:dyDescent="0.3">
      <c r="A297" t="s">
        <v>9623</v>
      </c>
      <c r="B297" t="s">
        <v>2336</v>
      </c>
      <c r="C297" t="s">
        <v>2337</v>
      </c>
      <c r="D297" t="s">
        <v>316</v>
      </c>
      <c r="E297" t="s">
        <v>10464</v>
      </c>
      <c r="F297" t="s">
        <v>10463</v>
      </c>
      <c r="G297" t="s">
        <v>10463</v>
      </c>
      <c r="H297" t="s">
        <v>10463</v>
      </c>
      <c r="I297" t="s">
        <v>10463</v>
      </c>
      <c r="J297" t="s">
        <v>10463</v>
      </c>
      <c r="K297" t="s">
        <v>10463</v>
      </c>
      <c r="L297" t="s">
        <v>10463</v>
      </c>
      <c r="M297" t="s">
        <v>10463</v>
      </c>
      <c r="N297" t="s">
        <v>10463</v>
      </c>
      <c r="O297" t="s">
        <v>10463</v>
      </c>
      <c r="P297" t="s">
        <v>10463</v>
      </c>
      <c r="Q297" t="s">
        <v>10463</v>
      </c>
      <c r="R297" t="s">
        <v>10463</v>
      </c>
      <c r="S297" t="s">
        <v>10463</v>
      </c>
    </row>
    <row r="298" spans="1:19" x14ac:dyDescent="0.3">
      <c r="A298" t="s">
        <v>9624</v>
      </c>
      <c r="B298" t="s">
        <v>2338</v>
      </c>
      <c r="C298" t="s">
        <v>2339</v>
      </c>
      <c r="D298" t="s">
        <v>317</v>
      </c>
      <c r="E298" t="s">
        <v>10464</v>
      </c>
      <c r="F298" t="s">
        <v>10463</v>
      </c>
      <c r="G298" t="s">
        <v>10463</v>
      </c>
      <c r="H298" t="s">
        <v>10463</v>
      </c>
      <c r="I298" t="s">
        <v>10463</v>
      </c>
      <c r="J298" t="s">
        <v>10463</v>
      </c>
      <c r="K298" t="s">
        <v>10463</v>
      </c>
      <c r="L298" t="s">
        <v>10463</v>
      </c>
      <c r="M298" t="s">
        <v>10463</v>
      </c>
      <c r="N298" t="s">
        <v>10463</v>
      </c>
      <c r="O298" t="s">
        <v>10463</v>
      </c>
      <c r="P298" t="s">
        <v>10463</v>
      </c>
      <c r="Q298" t="s">
        <v>10463</v>
      </c>
      <c r="R298" t="s">
        <v>10463</v>
      </c>
      <c r="S298" t="s">
        <v>10463</v>
      </c>
    </row>
    <row r="299" spans="1:19" x14ac:dyDescent="0.3">
      <c r="A299" t="s">
        <v>9625</v>
      </c>
      <c r="B299" t="s">
        <v>2340</v>
      </c>
      <c r="C299" t="s">
        <v>2341</v>
      </c>
      <c r="D299" t="s">
        <v>318</v>
      </c>
      <c r="E299" t="s">
        <v>10464</v>
      </c>
      <c r="F299" t="s">
        <v>10463</v>
      </c>
      <c r="G299" t="s">
        <v>10463</v>
      </c>
      <c r="H299" t="s">
        <v>10463</v>
      </c>
      <c r="I299" t="s">
        <v>10463</v>
      </c>
      <c r="J299" t="s">
        <v>10463</v>
      </c>
      <c r="K299" t="s">
        <v>10463</v>
      </c>
      <c r="L299" t="s">
        <v>10463</v>
      </c>
      <c r="M299" t="s">
        <v>10463</v>
      </c>
      <c r="N299" t="s">
        <v>10463</v>
      </c>
      <c r="O299" t="s">
        <v>10463</v>
      </c>
      <c r="P299" t="s">
        <v>10463</v>
      </c>
      <c r="Q299" t="s">
        <v>10463</v>
      </c>
      <c r="R299" t="s">
        <v>10463</v>
      </c>
      <c r="S299" t="s">
        <v>10463</v>
      </c>
    </row>
    <row r="300" spans="1:19" x14ac:dyDescent="0.3">
      <c r="A300" t="s">
        <v>9626</v>
      </c>
      <c r="B300" t="s">
        <v>2342</v>
      </c>
      <c r="C300" t="s">
        <v>2343</v>
      </c>
      <c r="D300" t="s">
        <v>319</v>
      </c>
      <c r="E300" t="s">
        <v>10464</v>
      </c>
      <c r="F300" t="s">
        <v>10463</v>
      </c>
      <c r="G300" t="s">
        <v>10463</v>
      </c>
      <c r="H300" t="s">
        <v>10463</v>
      </c>
      <c r="I300" t="s">
        <v>10463</v>
      </c>
      <c r="J300" t="s">
        <v>10463</v>
      </c>
      <c r="K300" t="s">
        <v>10463</v>
      </c>
      <c r="L300" t="s">
        <v>10463</v>
      </c>
      <c r="M300" t="s">
        <v>10463</v>
      </c>
      <c r="N300" t="s">
        <v>10463</v>
      </c>
      <c r="O300" t="s">
        <v>10463</v>
      </c>
      <c r="P300" t="s">
        <v>10463</v>
      </c>
      <c r="Q300" t="s">
        <v>10463</v>
      </c>
      <c r="R300" t="s">
        <v>10463</v>
      </c>
      <c r="S300" t="s">
        <v>10464</v>
      </c>
    </row>
    <row r="301" spans="1:19" x14ac:dyDescent="0.3">
      <c r="A301" t="s">
        <v>9627</v>
      </c>
      <c r="B301" t="s">
        <v>2344</v>
      </c>
      <c r="C301" t="s">
        <v>2345</v>
      </c>
      <c r="D301" t="s">
        <v>320</v>
      </c>
      <c r="E301" t="s">
        <v>10464</v>
      </c>
      <c r="F301" t="s">
        <v>10463</v>
      </c>
      <c r="G301" t="s">
        <v>10463</v>
      </c>
      <c r="H301" t="s">
        <v>10463</v>
      </c>
      <c r="I301" t="s">
        <v>10463</v>
      </c>
      <c r="J301" t="s">
        <v>10463</v>
      </c>
      <c r="K301" t="s">
        <v>10463</v>
      </c>
      <c r="L301" t="s">
        <v>10463</v>
      </c>
      <c r="M301" t="s">
        <v>10463</v>
      </c>
      <c r="N301" t="s">
        <v>10463</v>
      </c>
      <c r="O301" t="s">
        <v>10463</v>
      </c>
      <c r="P301" t="s">
        <v>10463</v>
      </c>
      <c r="Q301" t="s">
        <v>10463</v>
      </c>
      <c r="R301" t="s">
        <v>10463</v>
      </c>
      <c r="S301" t="s">
        <v>10464</v>
      </c>
    </row>
    <row r="302" spans="1:19" x14ac:dyDescent="0.3">
      <c r="A302" t="s">
        <v>9628</v>
      </c>
      <c r="B302" t="s">
        <v>2346</v>
      </c>
      <c r="C302" t="s">
        <v>2347</v>
      </c>
      <c r="D302" t="s">
        <v>321</v>
      </c>
      <c r="E302" t="s">
        <v>10464</v>
      </c>
      <c r="F302" t="s">
        <v>10463</v>
      </c>
      <c r="G302" t="s">
        <v>10463</v>
      </c>
      <c r="H302" t="s">
        <v>10463</v>
      </c>
      <c r="I302" t="s">
        <v>10463</v>
      </c>
      <c r="J302" t="s">
        <v>10463</v>
      </c>
      <c r="K302" t="s">
        <v>10463</v>
      </c>
      <c r="L302" t="s">
        <v>10463</v>
      </c>
      <c r="M302" t="s">
        <v>10463</v>
      </c>
      <c r="N302" t="s">
        <v>10463</v>
      </c>
      <c r="O302" t="s">
        <v>10463</v>
      </c>
      <c r="P302" t="s">
        <v>10463</v>
      </c>
      <c r="Q302" t="s">
        <v>10463</v>
      </c>
      <c r="R302" t="s">
        <v>10463</v>
      </c>
      <c r="S302" t="s">
        <v>10463</v>
      </c>
    </row>
    <row r="303" spans="1:19" x14ac:dyDescent="0.3">
      <c r="A303" t="s">
        <v>9629</v>
      </c>
      <c r="B303" t="s">
        <v>2348</v>
      </c>
      <c r="C303" t="s">
        <v>2349</v>
      </c>
      <c r="D303" t="s">
        <v>322</v>
      </c>
      <c r="E303" t="s">
        <v>10464</v>
      </c>
      <c r="F303" t="s">
        <v>10463</v>
      </c>
      <c r="G303" t="s">
        <v>10463</v>
      </c>
      <c r="H303" t="s">
        <v>10463</v>
      </c>
      <c r="I303" t="s">
        <v>10463</v>
      </c>
      <c r="J303" t="s">
        <v>10463</v>
      </c>
      <c r="K303" t="s">
        <v>10464</v>
      </c>
      <c r="L303" t="s">
        <v>10463</v>
      </c>
      <c r="M303" t="s">
        <v>10463</v>
      </c>
      <c r="N303" t="s">
        <v>10463</v>
      </c>
      <c r="O303" t="s">
        <v>10463</v>
      </c>
      <c r="P303" t="s">
        <v>10463</v>
      </c>
      <c r="Q303" t="s">
        <v>10463</v>
      </c>
      <c r="R303" t="s">
        <v>10463</v>
      </c>
      <c r="S303" t="s">
        <v>10464</v>
      </c>
    </row>
    <row r="304" spans="1:19" x14ac:dyDescent="0.3">
      <c r="A304" t="s">
        <v>9630</v>
      </c>
      <c r="B304" t="s">
        <v>2350</v>
      </c>
      <c r="C304" t="s">
        <v>2351</v>
      </c>
      <c r="D304" t="s">
        <v>323</v>
      </c>
      <c r="E304" t="s">
        <v>10464</v>
      </c>
      <c r="F304" t="s">
        <v>10463</v>
      </c>
      <c r="G304" t="s">
        <v>10463</v>
      </c>
      <c r="H304" t="s">
        <v>10463</v>
      </c>
      <c r="I304" t="s">
        <v>10463</v>
      </c>
      <c r="J304" t="s">
        <v>10463</v>
      </c>
      <c r="K304" t="s">
        <v>10463</v>
      </c>
      <c r="L304" t="s">
        <v>10463</v>
      </c>
      <c r="M304" t="s">
        <v>10463</v>
      </c>
      <c r="N304" t="s">
        <v>10463</v>
      </c>
      <c r="O304" t="s">
        <v>10463</v>
      </c>
      <c r="P304" t="s">
        <v>10463</v>
      </c>
      <c r="Q304" t="s">
        <v>10463</v>
      </c>
      <c r="R304" t="s">
        <v>10463</v>
      </c>
      <c r="S304" t="s">
        <v>10464</v>
      </c>
    </row>
    <row r="305" spans="1:19" x14ac:dyDescent="0.3">
      <c r="A305" t="s">
        <v>9631</v>
      </c>
      <c r="B305" t="s">
        <v>2352</v>
      </c>
      <c r="C305" t="s">
        <v>2353</v>
      </c>
      <c r="D305" t="s">
        <v>324</v>
      </c>
      <c r="E305" t="s">
        <v>10464</v>
      </c>
      <c r="F305" t="s">
        <v>10463</v>
      </c>
      <c r="G305" t="s">
        <v>10463</v>
      </c>
      <c r="H305" t="s">
        <v>10463</v>
      </c>
      <c r="I305" t="s">
        <v>10463</v>
      </c>
      <c r="J305" t="s">
        <v>10463</v>
      </c>
      <c r="K305" t="s">
        <v>10463</v>
      </c>
      <c r="L305" t="s">
        <v>10463</v>
      </c>
      <c r="M305" t="s">
        <v>10463</v>
      </c>
      <c r="N305" t="s">
        <v>10463</v>
      </c>
      <c r="O305" t="s">
        <v>10463</v>
      </c>
      <c r="P305" t="s">
        <v>10463</v>
      </c>
      <c r="Q305" t="s">
        <v>10463</v>
      </c>
      <c r="R305" t="s">
        <v>10463</v>
      </c>
      <c r="S305" t="s">
        <v>10464</v>
      </c>
    </row>
    <row r="306" spans="1:19" x14ac:dyDescent="0.3">
      <c r="A306" t="s">
        <v>9632</v>
      </c>
      <c r="B306" t="s">
        <v>2354</v>
      </c>
      <c r="C306" t="s">
        <v>2355</v>
      </c>
      <c r="D306" t="s">
        <v>325</v>
      </c>
      <c r="E306" t="s">
        <v>10464</v>
      </c>
      <c r="F306" t="s">
        <v>10464</v>
      </c>
      <c r="G306" t="s">
        <v>10464</v>
      </c>
      <c r="H306" t="s">
        <v>10463</v>
      </c>
      <c r="I306" t="s">
        <v>10463</v>
      </c>
      <c r="J306" t="s">
        <v>10463</v>
      </c>
      <c r="K306" t="s">
        <v>10464</v>
      </c>
      <c r="L306" t="s">
        <v>10464</v>
      </c>
      <c r="M306" t="s">
        <v>10463</v>
      </c>
      <c r="N306" t="s">
        <v>10463</v>
      </c>
      <c r="O306" t="s">
        <v>10463</v>
      </c>
      <c r="P306" t="s">
        <v>10463</v>
      </c>
      <c r="Q306" t="s">
        <v>10464</v>
      </c>
      <c r="R306" t="s">
        <v>10464</v>
      </c>
      <c r="S306" t="s">
        <v>10464</v>
      </c>
    </row>
    <row r="307" spans="1:19" x14ac:dyDescent="0.3">
      <c r="A307" t="s">
        <v>9633</v>
      </c>
      <c r="B307" t="s">
        <v>2356</v>
      </c>
      <c r="C307" t="s">
        <v>2357</v>
      </c>
      <c r="D307" t="s">
        <v>326</v>
      </c>
      <c r="E307" t="s">
        <v>10464</v>
      </c>
      <c r="F307" t="s">
        <v>10464</v>
      </c>
      <c r="G307" t="s">
        <v>10464</v>
      </c>
      <c r="H307" t="s">
        <v>10463</v>
      </c>
      <c r="I307" t="s">
        <v>10463</v>
      </c>
      <c r="J307" t="s">
        <v>10464</v>
      </c>
      <c r="K307" t="s">
        <v>10464</v>
      </c>
      <c r="L307" t="s">
        <v>10464</v>
      </c>
      <c r="M307" t="s">
        <v>10463</v>
      </c>
      <c r="N307" t="s">
        <v>10463</v>
      </c>
      <c r="O307" t="s">
        <v>10463</v>
      </c>
      <c r="P307" t="s">
        <v>10463</v>
      </c>
      <c r="Q307" t="s">
        <v>10464</v>
      </c>
      <c r="R307" t="s">
        <v>10464</v>
      </c>
      <c r="S307" t="s">
        <v>10464</v>
      </c>
    </row>
    <row r="308" spans="1:19" x14ac:dyDescent="0.3">
      <c r="A308" t="s">
        <v>9634</v>
      </c>
      <c r="B308" t="s">
        <v>2358</v>
      </c>
      <c r="C308" t="s">
        <v>2359</v>
      </c>
      <c r="D308" t="s">
        <v>327</v>
      </c>
      <c r="E308" t="s">
        <v>10464</v>
      </c>
      <c r="F308" t="s">
        <v>10463</v>
      </c>
      <c r="G308" t="s">
        <v>10463</v>
      </c>
      <c r="H308" t="s">
        <v>10463</v>
      </c>
      <c r="I308" t="s">
        <v>10463</v>
      </c>
      <c r="J308" t="s">
        <v>10463</v>
      </c>
      <c r="K308" t="s">
        <v>10464</v>
      </c>
      <c r="L308" t="s">
        <v>10464</v>
      </c>
      <c r="M308" t="s">
        <v>10463</v>
      </c>
      <c r="N308" t="s">
        <v>10463</v>
      </c>
      <c r="O308" t="s">
        <v>10463</v>
      </c>
      <c r="P308" t="s">
        <v>10463</v>
      </c>
      <c r="Q308" t="s">
        <v>10464</v>
      </c>
      <c r="R308" t="s">
        <v>10463</v>
      </c>
      <c r="S308" t="s">
        <v>10464</v>
      </c>
    </row>
    <row r="309" spans="1:19" x14ac:dyDescent="0.3">
      <c r="A309" t="s">
        <v>9635</v>
      </c>
      <c r="B309" t="s">
        <v>2360</v>
      </c>
      <c r="C309" t="s">
        <v>2361</v>
      </c>
      <c r="D309" t="s">
        <v>328</v>
      </c>
      <c r="E309" t="s">
        <v>10463</v>
      </c>
      <c r="F309" t="s">
        <v>10464</v>
      </c>
      <c r="G309" t="s">
        <v>10464</v>
      </c>
      <c r="H309" t="s">
        <v>10464</v>
      </c>
      <c r="I309" t="s">
        <v>10464</v>
      </c>
      <c r="J309" t="s">
        <v>10464</v>
      </c>
      <c r="K309" t="s">
        <v>10463</v>
      </c>
      <c r="L309" t="s">
        <v>10464</v>
      </c>
      <c r="M309" t="s">
        <v>10464</v>
      </c>
      <c r="N309" t="s">
        <v>10463</v>
      </c>
      <c r="O309" t="s">
        <v>10464</v>
      </c>
      <c r="P309" t="s">
        <v>10464</v>
      </c>
      <c r="Q309" t="s">
        <v>10464</v>
      </c>
      <c r="R309" t="s">
        <v>10464</v>
      </c>
      <c r="S309" t="s">
        <v>10464</v>
      </c>
    </row>
    <row r="310" spans="1:19" x14ac:dyDescent="0.3">
      <c r="A310" t="s">
        <v>9636</v>
      </c>
      <c r="B310" t="s">
        <v>2362</v>
      </c>
      <c r="C310" t="s">
        <v>2363</v>
      </c>
      <c r="D310" t="s">
        <v>329</v>
      </c>
      <c r="E310" t="s">
        <v>10464</v>
      </c>
      <c r="F310" t="s">
        <v>10464</v>
      </c>
      <c r="G310" t="s">
        <v>10464</v>
      </c>
      <c r="H310" t="s">
        <v>10463</v>
      </c>
      <c r="I310" t="s">
        <v>10463</v>
      </c>
      <c r="J310" t="s">
        <v>10464</v>
      </c>
      <c r="K310" t="s">
        <v>10464</v>
      </c>
      <c r="L310" t="s">
        <v>10464</v>
      </c>
      <c r="M310" t="s">
        <v>10463</v>
      </c>
      <c r="N310" t="s">
        <v>10463</v>
      </c>
      <c r="O310" t="s">
        <v>10463</v>
      </c>
      <c r="P310" t="s">
        <v>10463</v>
      </c>
      <c r="Q310" t="s">
        <v>10464</v>
      </c>
      <c r="R310" t="s">
        <v>10464</v>
      </c>
      <c r="S310" t="s">
        <v>10464</v>
      </c>
    </row>
    <row r="311" spans="1:19" x14ac:dyDescent="0.3">
      <c r="A311" t="s">
        <v>9637</v>
      </c>
      <c r="B311" t="s">
        <v>2364</v>
      </c>
      <c r="C311" t="s">
        <v>2365</v>
      </c>
      <c r="D311" t="s">
        <v>330</v>
      </c>
      <c r="E311" t="s">
        <v>10464</v>
      </c>
      <c r="F311" t="s">
        <v>10463</v>
      </c>
      <c r="G311" t="s">
        <v>10463</v>
      </c>
      <c r="H311" t="s">
        <v>10463</v>
      </c>
      <c r="I311" t="s">
        <v>10463</v>
      </c>
      <c r="J311" t="s">
        <v>10463</v>
      </c>
      <c r="K311" t="s">
        <v>10463</v>
      </c>
      <c r="L311" t="s">
        <v>10463</v>
      </c>
      <c r="M311" t="s">
        <v>10463</v>
      </c>
      <c r="N311" t="s">
        <v>10463</v>
      </c>
      <c r="O311" t="s">
        <v>10463</v>
      </c>
      <c r="P311" t="s">
        <v>10463</v>
      </c>
      <c r="Q311" t="s">
        <v>10463</v>
      </c>
      <c r="R311" t="s">
        <v>10463</v>
      </c>
      <c r="S311" t="s">
        <v>10463</v>
      </c>
    </row>
    <row r="312" spans="1:19" x14ac:dyDescent="0.3">
      <c r="A312" t="s">
        <v>9638</v>
      </c>
      <c r="B312" t="s">
        <v>2366</v>
      </c>
      <c r="C312" t="s">
        <v>2367</v>
      </c>
      <c r="D312" t="s">
        <v>331</v>
      </c>
      <c r="E312" t="s">
        <v>10464</v>
      </c>
      <c r="F312" t="s">
        <v>10463</v>
      </c>
      <c r="G312" t="s">
        <v>10463</v>
      </c>
      <c r="H312" t="s">
        <v>10463</v>
      </c>
      <c r="I312" t="s">
        <v>10463</v>
      </c>
      <c r="J312" t="s">
        <v>10463</v>
      </c>
      <c r="K312" t="s">
        <v>10463</v>
      </c>
      <c r="L312" t="s">
        <v>10463</v>
      </c>
      <c r="M312" t="s">
        <v>10463</v>
      </c>
      <c r="N312" t="s">
        <v>10463</v>
      </c>
      <c r="O312" t="s">
        <v>10463</v>
      </c>
      <c r="P312" t="s">
        <v>10463</v>
      </c>
      <c r="Q312" t="s">
        <v>10463</v>
      </c>
      <c r="R312" t="s">
        <v>10463</v>
      </c>
      <c r="S312" t="s">
        <v>10463</v>
      </c>
    </row>
    <row r="313" spans="1:19" x14ac:dyDescent="0.3">
      <c r="A313" t="s">
        <v>9639</v>
      </c>
      <c r="B313" t="s">
        <v>2368</v>
      </c>
      <c r="C313" t="s">
        <v>2369</v>
      </c>
      <c r="D313" t="s">
        <v>332</v>
      </c>
      <c r="E313" t="s">
        <v>10464</v>
      </c>
      <c r="F313" t="s">
        <v>10463</v>
      </c>
      <c r="G313" t="s">
        <v>10463</v>
      </c>
      <c r="H313" t="s">
        <v>10463</v>
      </c>
      <c r="I313" t="s">
        <v>10463</v>
      </c>
      <c r="J313" t="s">
        <v>10463</v>
      </c>
      <c r="K313" t="s">
        <v>10463</v>
      </c>
      <c r="L313" t="s">
        <v>10463</v>
      </c>
      <c r="M313" t="s">
        <v>10463</v>
      </c>
      <c r="N313" t="s">
        <v>10463</v>
      </c>
      <c r="O313" t="s">
        <v>10463</v>
      </c>
      <c r="P313" t="s">
        <v>10463</v>
      </c>
      <c r="Q313" t="s">
        <v>10463</v>
      </c>
      <c r="R313" t="s">
        <v>10463</v>
      </c>
      <c r="S313" t="s">
        <v>10463</v>
      </c>
    </row>
    <row r="314" spans="1:19" x14ac:dyDescent="0.3">
      <c r="A314" t="s">
        <v>9640</v>
      </c>
      <c r="B314" t="s">
        <v>2370</v>
      </c>
      <c r="C314" t="s">
        <v>2371</v>
      </c>
      <c r="D314" t="s">
        <v>333</v>
      </c>
      <c r="E314" t="s">
        <v>10464</v>
      </c>
      <c r="F314" t="s">
        <v>10463</v>
      </c>
      <c r="G314" t="s">
        <v>10463</v>
      </c>
      <c r="H314" t="s">
        <v>10463</v>
      </c>
      <c r="I314" t="s">
        <v>10463</v>
      </c>
      <c r="J314" t="s">
        <v>10463</v>
      </c>
      <c r="K314" t="s">
        <v>10463</v>
      </c>
      <c r="L314" t="s">
        <v>10463</v>
      </c>
      <c r="M314" t="s">
        <v>10463</v>
      </c>
      <c r="N314" t="s">
        <v>10463</v>
      </c>
      <c r="O314" t="s">
        <v>10463</v>
      </c>
      <c r="P314" t="s">
        <v>10463</v>
      </c>
      <c r="Q314" t="s">
        <v>10463</v>
      </c>
      <c r="R314" t="s">
        <v>10463</v>
      </c>
      <c r="S314" t="s">
        <v>10463</v>
      </c>
    </row>
    <row r="315" spans="1:19" x14ac:dyDescent="0.3">
      <c r="A315" t="s">
        <v>9641</v>
      </c>
      <c r="B315" t="s">
        <v>2372</v>
      </c>
      <c r="C315" t="s">
        <v>2373</v>
      </c>
      <c r="D315" t="s">
        <v>334</v>
      </c>
      <c r="E315" t="s">
        <v>10464</v>
      </c>
      <c r="F315" t="s">
        <v>10463</v>
      </c>
      <c r="G315" t="s">
        <v>10463</v>
      </c>
      <c r="H315" t="s">
        <v>10463</v>
      </c>
      <c r="I315" t="s">
        <v>10463</v>
      </c>
      <c r="J315" t="s">
        <v>10463</v>
      </c>
      <c r="K315" t="s">
        <v>10463</v>
      </c>
      <c r="L315" t="s">
        <v>10463</v>
      </c>
      <c r="M315" t="s">
        <v>10463</v>
      </c>
      <c r="N315" t="s">
        <v>10463</v>
      </c>
      <c r="O315" t="s">
        <v>10463</v>
      </c>
      <c r="P315" t="s">
        <v>10463</v>
      </c>
      <c r="Q315" t="s">
        <v>10463</v>
      </c>
      <c r="R315" t="s">
        <v>10463</v>
      </c>
      <c r="S315" t="s">
        <v>10463</v>
      </c>
    </row>
    <row r="316" spans="1:19" x14ac:dyDescent="0.3">
      <c r="A316" t="s">
        <v>9642</v>
      </c>
      <c r="B316" t="s">
        <v>2374</v>
      </c>
      <c r="C316" t="s">
        <v>2375</v>
      </c>
      <c r="D316" t="s">
        <v>335</v>
      </c>
      <c r="E316" t="s">
        <v>10464</v>
      </c>
      <c r="F316" t="s">
        <v>10463</v>
      </c>
      <c r="G316" t="s">
        <v>10463</v>
      </c>
      <c r="H316" t="s">
        <v>10463</v>
      </c>
      <c r="I316" t="s">
        <v>10463</v>
      </c>
      <c r="J316" t="s">
        <v>10463</v>
      </c>
      <c r="K316" t="s">
        <v>10463</v>
      </c>
      <c r="L316" t="s">
        <v>10463</v>
      </c>
      <c r="M316" t="s">
        <v>10463</v>
      </c>
      <c r="N316" t="s">
        <v>10463</v>
      </c>
      <c r="O316" t="s">
        <v>10463</v>
      </c>
      <c r="P316" t="s">
        <v>10463</v>
      </c>
      <c r="Q316" t="s">
        <v>10463</v>
      </c>
      <c r="R316" t="s">
        <v>10463</v>
      </c>
      <c r="S316" t="s">
        <v>10463</v>
      </c>
    </row>
    <row r="317" spans="1:19" x14ac:dyDescent="0.3">
      <c r="A317" t="s">
        <v>9643</v>
      </c>
      <c r="B317" t="s">
        <v>2376</v>
      </c>
      <c r="C317" t="s">
        <v>2377</v>
      </c>
      <c r="D317" t="s">
        <v>336</v>
      </c>
      <c r="E317" t="s">
        <v>10464</v>
      </c>
      <c r="F317" t="s">
        <v>10464</v>
      </c>
      <c r="G317" t="s">
        <v>10464</v>
      </c>
      <c r="H317" t="s">
        <v>10463</v>
      </c>
      <c r="I317" t="s">
        <v>10463</v>
      </c>
      <c r="J317" t="s">
        <v>10463</v>
      </c>
      <c r="K317" t="s">
        <v>10464</v>
      </c>
      <c r="L317" t="s">
        <v>10463</v>
      </c>
      <c r="M317" t="s">
        <v>10463</v>
      </c>
      <c r="N317" t="s">
        <v>10463</v>
      </c>
      <c r="O317" t="s">
        <v>10463</v>
      </c>
      <c r="P317" t="s">
        <v>10463</v>
      </c>
      <c r="Q317" t="s">
        <v>10464</v>
      </c>
      <c r="R317" t="s">
        <v>10463</v>
      </c>
      <c r="S317" t="s">
        <v>10464</v>
      </c>
    </row>
    <row r="318" spans="1:19" x14ac:dyDescent="0.3">
      <c r="A318" t="s">
        <v>9644</v>
      </c>
      <c r="B318" t="s">
        <v>2378</v>
      </c>
      <c r="C318" t="s">
        <v>2379</v>
      </c>
      <c r="D318" t="s">
        <v>337</v>
      </c>
      <c r="E318" t="s">
        <v>10464</v>
      </c>
      <c r="F318" t="s">
        <v>10463</v>
      </c>
      <c r="G318" t="s">
        <v>10463</v>
      </c>
      <c r="H318" t="s">
        <v>10463</v>
      </c>
      <c r="I318" t="s">
        <v>10463</v>
      </c>
      <c r="J318" t="s">
        <v>10463</v>
      </c>
      <c r="K318" t="s">
        <v>10463</v>
      </c>
      <c r="L318" t="s">
        <v>10463</v>
      </c>
      <c r="M318" t="s">
        <v>10463</v>
      </c>
      <c r="N318" t="s">
        <v>10463</v>
      </c>
      <c r="O318" t="s">
        <v>10463</v>
      </c>
      <c r="P318" t="s">
        <v>10463</v>
      </c>
      <c r="Q318" t="s">
        <v>10463</v>
      </c>
      <c r="R318" t="s">
        <v>10463</v>
      </c>
      <c r="S318" t="s">
        <v>10463</v>
      </c>
    </row>
    <row r="319" spans="1:19" x14ac:dyDescent="0.3">
      <c r="A319" t="s">
        <v>9645</v>
      </c>
      <c r="B319" t="s">
        <v>2380</v>
      </c>
      <c r="C319" t="s">
        <v>2381</v>
      </c>
      <c r="D319" t="s">
        <v>338</v>
      </c>
      <c r="E319" t="s">
        <v>10464</v>
      </c>
      <c r="F319" t="s">
        <v>10464</v>
      </c>
      <c r="G319" t="s">
        <v>10464</v>
      </c>
      <c r="H319" t="s">
        <v>10463</v>
      </c>
      <c r="I319" t="s">
        <v>10463</v>
      </c>
      <c r="J319" t="s">
        <v>10464</v>
      </c>
      <c r="K319" t="s">
        <v>10464</v>
      </c>
      <c r="L319" t="s">
        <v>10464</v>
      </c>
      <c r="M319" t="s">
        <v>10463</v>
      </c>
      <c r="N319" t="s">
        <v>10463</v>
      </c>
      <c r="O319" t="s">
        <v>10463</v>
      </c>
      <c r="P319" t="s">
        <v>10463</v>
      </c>
      <c r="Q319" t="s">
        <v>10464</v>
      </c>
      <c r="R319" t="s">
        <v>10464</v>
      </c>
      <c r="S319" t="s">
        <v>10464</v>
      </c>
    </row>
    <row r="320" spans="1:19" x14ac:dyDescent="0.3">
      <c r="A320" t="s">
        <v>9646</v>
      </c>
      <c r="B320" t="s">
        <v>2382</v>
      </c>
      <c r="C320" t="s">
        <v>2383</v>
      </c>
      <c r="D320" t="s">
        <v>339</v>
      </c>
      <c r="E320" t="s">
        <v>10464</v>
      </c>
      <c r="F320" t="s">
        <v>10463</v>
      </c>
      <c r="G320" t="s">
        <v>10463</v>
      </c>
      <c r="H320" t="s">
        <v>10463</v>
      </c>
      <c r="I320" t="s">
        <v>10463</v>
      </c>
      <c r="J320" t="s">
        <v>10463</v>
      </c>
      <c r="K320" t="s">
        <v>10463</v>
      </c>
      <c r="L320" t="s">
        <v>10463</v>
      </c>
      <c r="M320" t="s">
        <v>10463</v>
      </c>
      <c r="N320" t="s">
        <v>10463</v>
      </c>
      <c r="O320" t="s">
        <v>10463</v>
      </c>
      <c r="P320" t="s">
        <v>10463</v>
      </c>
      <c r="Q320" t="s">
        <v>10463</v>
      </c>
      <c r="R320" t="s">
        <v>10463</v>
      </c>
      <c r="S320" t="s">
        <v>10463</v>
      </c>
    </row>
    <row r="321" spans="1:19" x14ac:dyDescent="0.3">
      <c r="A321" t="s">
        <v>9647</v>
      </c>
      <c r="B321" t="s">
        <v>2384</v>
      </c>
      <c r="C321" t="s">
        <v>2385</v>
      </c>
      <c r="D321" t="s">
        <v>340</v>
      </c>
      <c r="E321" t="s">
        <v>10464</v>
      </c>
      <c r="F321" t="s">
        <v>10463</v>
      </c>
      <c r="G321" t="s">
        <v>10463</v>
      </c>
      <c r="H321" t="s">
        <v>10463</v>
      </c>
      <c r="I321" t="s">
        <v>10463</v>
      </c>
      <c r="J321" t="s">
        <v>10463</v>
      </c>
      <c r="K321" t="s">
        <v>10463</v>
      </c>
      <c r="L321" t="s">
        <v>10463</v>
      </c>
      <c r="M321" t="s">
        <v>10463</v>
      </c>
      <c r="N321" t="s">
        <v>10463</v>
      </c>
      <c r="O321" t="s">
        <v>10463</v>
      </c>
      <c r="P321" t="s">
        <v>10463</v>
      </c>
      <c r="Q321" t="s">
        <v>10463</v>
      </c>
      <c r="R321" t="s">
        <v>10463</v>
      </c>
      <c r="S321" t="s">
        <v>10463</v>
      </c>
    </row>
    <row r="322" spans="1:19" x14ac:dyDescent="0.3">
      <c r="A322" t="s">
        <v>9648</v>
      </c>
      <c r="B322" t="s">
        <v>2386</v>
      </c>
      <c r="C322" t="s">
        <v>2387</v>
      </c>
      <c r="D322" t="s">
        <v>341</v>
      </c>
      <c r="E322" t="s">
        <v>10464</v>
      </c>
      <c r="F322" t="s">
        <v>10463</v>
      </c>
      <c r="G322" t="s">
        <v>10463</v>
      </c>
      <c r="H322" t="s">
        <v>10463</v>
      </c>
      <c r="I322" t="s">
        <v>10463</v>
      </c>
      <c r="J322" t="s">
        <v>10463</v>
      </c>
      <c r="K322" t="s">
        <v>10463</v>
      </c>
      <c r="L322" t="s">
        <v>10463</v>
      </c>
      <c r="M322" t="s">
        <v>10463</v>
      </c>
      <c r="N322" t="s">
        <v>10463</v>
      </c>
      <c r="O322" t="s">
        <v>10463</v>
      </c>
      <c r="P322" t="s">
        <v>10463</v>
      </c>
      <c r="Q322" t="s">
        <v>10463</v>
      </c>
      <c r="R322" t="s">
        <v>10463</v>
      </c>
      <c r="S322" t="s">
        <v>10463</v>
      </c>
    </row>
    <row r="323" spans="1:19" x14ac:dyDescent="0.3">
      <c r="A323" t="s">
        <v>9649</v>
      </c>
      <c r="B323" t="s">
        <v>2388</v>
      </c>
      <c r="C323" t="s">
        <v>2389</v>
      </c>
      <c r="D323" t="s">
        <v>342</v>
      </c>
      <c r="E323" t="s">
        <v>10464</v>
      </c>
      <c r="F323" t="s">
        <v>10463</v>
      </c>
      <c r="G323" t="s">
        <v>10463</v>
      </c>
      <c r="H323" t="s">
        <v>10463</v>
      </c>
      <c r="I323" t="s">
        <v>10463</v>
      </c>
      <c r="J323" t="s">
        <v>10463</v>
      </c>
      <c r="K323" t="s">
        <v>10463</v>
      </c>
      <c r="L323" t="s">
        <v>10463</v>
      </c>
      <c r="M323" t="s">
        <v>10463</v>
      </c>
      <c r="N323" t="s">
        <v>10463</v>
      </c>
      <c r="O323" t="s">
        <v>10463</v>
      </c>
      <c r="P323" t="s">
        <v>10463</v>
      </c>
      <c r="Q323" t="s">
        <v>10463</v>
      </c>
      <c r="R323" t="s">
        <v>10463</v>
      </c>
      <c r="S323" t="s">
        <v>10463</v>
      </c>
    </row>
    <row r="324" spans="1:19" x14ac:dyDescent="0.3">
      <c r="A324" t="s">
        <v>9650</v>
      </c>
      <c r="B324" t="s">
        <v>2390</v>
      </c>
      <c r="C324" t="s">
        <v>2391</v>
      </c>
      <c r="D324" t="s">
        <v>343</v>
      </c>
      <c r="E324" t="s">
        <v>10464</v>
      </c>
      <c r="F324" t="s">
        <v>10463</v>
      </c>
      <c r="G324" t="s">
        <v>10463</v>
      </c>
      <c r="H324" t="s">
        <v>10463</v>
      </c>
      <c r="I324" t="s">
        <v>10463</v>
      </c>
      <c r="J324" t="s">
        <v>10463</v>
      </c>
      <c r="K324" t="s">
        <v>10463</v>
      </c>
      <c r="L324" t="s">
        <v>10463</v>
      </c>
      <c r="M324" t="s">
        <v>10463</v>
      </c>
      <c r="N324" t="s">
        <v>10463</v>
      </c>
      <c r="O324" t="s">
        <v>10463</v>
      </c>
      <c r="P324" t="s">
        <v>10463</v>
      </c>
      <c r="Q324" t="s">
        <v>10463</v>
      </c>
      <c r="R324" t="s">
        <v>10463</v>
      </c>
      <c r="S324" t="s">
        <v>10463</v>
      </c>
    </row>
    <row r="325" spans="1:19" x14ac:dyDescent="0.3">
      <c r="A325" t="s">
        <v>9651</v>
      </c>
      <c r="B325" t="s">
        <v>2392</v>
      </c>
      <c r="C325" t="s">
        <v>2393</v>
      </c>
      <c r="D325" t="s">
        <v>344</v>
      </c>
      <c r="E325" t="s">
        <v>10464</v>
      </c>
      <c r="F325" t="s">
        <v>10463</v>
      </c>
      <c r="G325" t="s">
        <v>10463</v>
      </c>
      <c r="H325" t="s">
        <v>10463</v>
      </c>
      <c r="I325" t="s">
        <v>10463</v>
      </c>
      <c r="J325" t="s">
        <v>10463</v>
      </c>
      <c r="K325" t="s">
        <v>10463</v>
      </c>
      <c r="L325" t="s">
        <v>10463</v>
      </c>
      <c r="M325" t="s">
        <v>10463</v>
      </c>
      <c r="N325" t="s">
        <v>10463</v>
      </c>
      <c r="O325" t="s">
        <v>10463</v>
      </c>
      <c r="P325" t="s">
        <v>10463</v>
      </c>
      <c r="Q325" t="s">
        <v>10463</v>
      </c>
      <c r="R325" t="s">
        <v>10463</v>
      </c>
      <c r="S325" t="s">
        <v>10463</v>
      </c>
    </row>
    <row r="326" spans="1:19" x14ac:dyDescent="0.3">
      <c r="A326" t="s">
        <v>9652</v>
      </c>
      <c r="B326" t="s">
        <v>2394</v>
      </c>
      <c r="C326" t="s">
        <v>2395</v>
      </c>
      <c r="D326" t="s">
        <v>345</v>
      </c>
      <c r="E326" t="s">
        <v>10464</v>
      </c>
      <c r="F326" t="s">
        <v>10463</v>
      </c>
      <c r="G326" t="s">
        <v>10463</v>
      </c>
      <c r="H326" t="s">
        <v>10463</v>
      </c>
      <c r="I326" t="s">
        <v>10463</v>
      </c>
      <c r="J326" t="s">
        <v>10463</v>
      </c>
      <c r="K326" t="s">
        <v>10463</v>
      </c>
      <c r="L326" t="s">
        <v>10463</v>
      </c>
      <c r="M326" t="s">
        <v>10463</v>
      </c>
      <c r="N326" t="s">
        <v>10463</v>
      </c>
      <c r="O326" t="s">
        <v>10463</v>
      </c>
      <c r="P326" t="s">
        <v>10463</v>
      </c>
      <c r="Q326" t="s">
        <v>10463</v>
      </c>
      <c r="R326" t="s">
        <v>10463</v>
      </c>
      <c r="S326" t="s">
        <v>10463</v>
      </c>
    </row>
    <row r="327" spans="1:19" x14ac:dyDescent="0.3">
      <c r="A327" t="s">
        <v>9653</v>
      </c>
      <c r="B327" t="s">
        <v>2396</v>
      </c>
      <c r="C327" t="s">
        <v>2397</v>
      </c>
      <c r="D327" t="s">
        <v>346</v>
      </c>
      <c r="E327" t="s">
        <v>10464</v>
      </c>
      <c r="F327" t="s">
        <v>10463</v>
      </c>
      <c r="G327" t="s">
        <v>10463</v>
      </c>
      <c r="H327" t="s">
        <v>10463</v>
      </c>
      <c r="I327" t="s">
        <v>10463</v>
      </c>
      <c r="J327" t="s">
        <v>10463</v>
      </c>
      <c r="K327" t="s">
        <v>10464</v>
      </c>
      <c r="L327" t="s">
        <v>10463</v>
      </c>
      <c r="M327" t="s">
        <v>10463</v>
      </c>
      <c r="N327" t="s">
        <v>10463</v>
      </c>
      <c r="O327" t="s">
        <v>10463</v>
      </c>
      <c r="P327" t="s">
        <v>10463</v>
      </c>
      <c r="Q327" t="s">
        <v>10464</v>
      </c>
      <c r="R327" t="s">
        <v>10463</v>
      </c>
      <c r="S327" t="s">
        <v>10464</v>
      </c>
    </row>
    <row r="328" spans="1:19" x14ac:dyDescent="0.3">
      <c r="A328" t="s">
        <v>9654</v>
      </c>
      <c r="B328" t="s">
        <v>2398</v>
      </c>
      <c r="C328" t="s">
        <v>2399</v>
      </c>
      <c r="D328" t="s">
        <v>347</v>
      </c>
      <c r="E328" t="s">
        <v>10464</v>
      </c>
      <c r="F328" t="s">
        <v>10463</v>
      </c>
      <c r="G328" t="s">
        <v>10463</v>
      </c>
      <c r="H328" t="s">
        <v>10463</v>
      </c>
      <c r="I328" t="s">
        <v>10463</v>
      </c>
      <c r="J328" t="s">
        <v>10463</v>
      </c>
      <c r="K328" t="s">
        <v>10463</v>
      </c>
      <c r="L328" t="s">
        <v>10463</v>
      </c>
      <c r="M328" t="s">
        <v>10463</v>
      </c>
      <c r="N328" t="s">
        <v>10463</v>
      </c>
      <c r="O328" t="s">
        <v>10463</v>
      </c>
      <c r="P328" t="s">
        <v>10463</v>
      </c>
      <c r="Q328" t="s">
        <v>10463</v>
      </c>
      <c r="R328" t="s">
        <v>10463</v>
      </c>
      <c r="S328" t="s">
        <v>10464</v>
      </c>
    </row>
    <row r="329" spans="1:19" x14ac:dyDescent="0.3">
      <c r="A329" t="s">
        <v>9655</v>
      </c>
      <c r="B329" t="s">
        <v>2400</v>
      </c>
      <c r="C329" t="s">
        <v>2401</v>
      </c>
      <c r="D329" t="s">
        <v>348</v>
      </c>
      <c r="E329" t="s">
        <v>10464</v>
      </c>
      <c r="F329" t="s">
        <v>10463</v>
      </c>
      <c r="G329" t="s">
        <v>10463</v>
      </c>
      <c r="H329" t="s">
        <v>10463</v>
      </c>
      <c r="I329" t="s">
        <v>10463</v>
      </c>
      <c r="J329" t="s">
        <v>10463</v>
      </c>
      <c r="K329" t="s">
        <v>10463</v>
      </c>
      <c r="L329" t="s">
        <v>10463</v>
      </c>
      <c r="M329" t="s">
        <v>10463</v>
      </c>
      <c r="N329" t="s">
        <v>10463</v>
      </c>
      <c r="O329" t="s">
        <v>10463</v>
      </c>
      <c r="P329" t="s">
        <v>10463</v>
      </c>
      <c r="Q329" t="s">
        <v>10463</v>
      </c>
      <c r="R329" t="s">
        <v>10463</v>
      </c>
      <c r="S329" t="s">
        <v>10463</v>
      </c>
    </row>
    <row r="330" spans="1:19" x14ac:dyDescent="0.3">
      <c r="A330" t="s">
        <v>9656</v>
      </c>
      <c r="B330" t="s">
        <v>2402</v>
      </c>
      <c r="C330" t="s">
        <v>2403</v>
      </c>
      <c r="D330" t="s">
        <v>349</v>
      </c>
      <c r="E330" t="s">
        <v>10464</v>
      </c>
      <c r="F330" t="s">
        <v>10463</v>
      </c>
      <c r="G330" t="s">
        <v>10463</v>
      </c>
      <c r="H330" t="s">
        <v>10463</v>
      </c>
      <c r="I330" t="s">
        <v>10463</v>
      </c>
      <c r="J330" t="s">
        <v>10463</v>
      </c>
      <c r="K330" t="s">
        <v>10463</v>
      </c>
      <c r="L330" t="s">
        <v>10463</v>
      </c>
      <c r="M330" t="s">
        <v>10463</v>
      </c>
      <c r="N330" t="s">
        <v>10463</v>
      </c>
      <c r="O330" t="s">
        <v>10463</v>
      </c>
      <c r="P330" t="s">
        <v>10463</v>
      </c>
      <c r="Q330" t="s">
        <v>10463</v>
      </c>
      <c r="R330" t="s">
        <v>10463</v>
      </c>
      <c r="S330" t="s">
        <v>10463</v>
      </c>
    </row>
    <row r="331" spans="1:19" x14ac:dyDescent="0.3">
      <c r="A331" t="s">
        <v>9657</v>
      </c>
      <c r="B331" t="s">
        <v>2404</v>
      </c>
      <c r="C331" t="s">
        <v>2405</v>
      </c>
      <c r="D331" t="s">
        <v>350</v>
      </c>
      <c r="E331" t="s">
        <v>10464</v>
      </c>
      <c r="F331" t="s">
        <v>10463</v>
      </c>
      <c r="G331" t="s">
        <v>10463</v>
      </c>
      <c r="H331" t="s">
        <v>10463</v>
      </c>
      <c r="I331" t="s">
        <v>10463</v>
      </c>
      <c r="J331" t="s">
        <v>10463</v>
      </c>
      <c r="K331" t="s">
        <v>10463</v>
      </c>
      <c r="L331" t="s">
        <v>10463</v>
      </c>
      <c r="M331" t="s">
        <v>10463</v>
      </c>
      <c r="N331" t="s">
        <v>10463</v>
      </c>
      <c r="O331" t="s">
        <v>10463</v>
      </c>
      <c r="P331" t="s">
        <v>10463</v>
      </c>
      <c r="Q331" t="s">
        <v>10463</v>
      </c>
      <c r="R331" t="s">
        <v>10463</v>
      </c>
      <c r="S331" t="s">
        <v>10463</v>
      </c>
    </row>
    <row r="332" spans="1:19" x14ac:dyDescent="0.3">
      <c r="A332" t="s">
        <v>9658</v>
      </c>
      <c r="B332" t="s">
        <v>2406</v>
      </c>
      <c r="C332" t="s">
        <v>2407</v>
      </c>
      <c r="D332" t="s">
        <v>351</v>
      </c>
      <c r="E332" t="s">
        <v>10464</v>
      </c>
      <c r="F332" t="s">
        <v>10463</v>
      </c>
      <c r="G332" t="s">
        <v>10463</v>
      </c>
      <c r="H332" t="s">
        <v>10463</v>
      </c>
      <c r="I332" t="s">
        <v>10463</v>
      </c>
      <c r="J332" t="s">
        <v>10463</v>
      </c>
      <c r="K332" t="s">
        <v>10463</v>
      </c>
      <c r="L332" t="s">
        <v>10463</v>
      </c>
      <c r="M332" t="s">
        <v>10463</v>
      </c>
      <c r="N332" t="s">
        <v>10463</v>
      </c>
      <c r="O332" t="s">
        <v>10463</v>
      </c>
      <c r="P332" t="s">
        <v>10463</v>
      </c>
      <c r="Q332" t="s">
        <v>10463</v>
      </c>
      <c r="R332" t="s">
        <v>10463</v>
      </c>
      <c r="S332" t="s">
        <v>10463</v>
      </c>
    </row>
    <row r="333" spans="1:19" x14ac:dyDescent="0.3">
      <c r="A333" t="s">
        <v>9659</v>
      </c>
      <c r="B333" t="s">
        <v>2408</v>
      </c>
      <c r="C333" t="s">
        <v>2409</v>
      </c>
      <c r="D333" t="s">
        <v>352</v>
      </c>
      <c r="E333" t="s">
        <v>10464</v>
      </c>
      <c r="F333" t="s">
        <v>10464</v>
      </c>
      <c r="G333" t="s">
        <v>10463</v>
      </c>
      <c r="H333" t="s">
        <v>10463</v>
      </c>
      <c r="I333" t="s">
        <v>10463</v>
      </c>
      <c r="J333" t="s">
        <v>10464</v>
      </c>
      <c r="K333" t="s">
        <v>10464</v>
      </c>
      <c r="L333" t="s">
        <v>10463</v>
      </c>
      <c r="M333" t="s">
        <v>10463</v>
      </c>
      <c r="N333" t="s">
        <v>10463</v>
      </c>
      <c r="O333" t="s">
        <v>10463</v>
      </c>
      <c r="P333" t="s">
        <v>10463</v>
      </c>
      <c r="Q333" t="s">
        <v>10464</v>
      </c>
      <c r="R333" t="s">
        <v>10463</v>
      </c>
      <c r="S333" t="s">
        <v>10464</v>
      </c>
    </row>
    <row r="334" spans="1:19" x14ac:dyDescent="0.3">
      <c r="A334" t="s">
        <v>9660</v>
      </c>
      <c r="B334" t="s">
        <v>2410</v>
      </c>
      <c r="C334" t="s">
        <v>2411</v>
      </c>
      <c r="D334" t="s">
        <v>353</v>
      </c>
      <c r="E334" t="s">
        <v>10464</v>
      </c>
      <c r="F334" t="s">
        <v>10463</v>
      </c>
      <c r="G334" t="s">
        <v>10463</v>
      </c>
      <c r="H334" t="s">
        <v>10463</v>
      </c>
      <c r="I334" t="s">
        <v>10463</v>
      </c>
      <c r="J334" t="s">
        <v>10463</v>
      </c>
      <c r="K334" t="s">
        <v>10463</v>
      </c>
      <c r="L334" t="s">
        <v>10463</v>
      </c>
      <c r="M334" t="s">
        <v>10463</v>
      </c>
      <c r="N334" t="s">
        <v>10463</v>
      </c>
      <c r="O334" t="s">
        <v>10463</v>
      </c>
      <c r="P334" t="s">
        <v>10463</v>
      </c>
      <c r="Q334" t="s">
        <v>10463</v>
      </c>
      <c r="R334" t="s">
        <v>10463</v>
      </c>
      <c r="S334" t="s">
        <v>10463</v>
      </c>
    </row>
    <row r="335" spans="1:19" x14ac:dyDescent="0.3">
      <c r="A335" t="s">
        <v>9661</v>
      </c>
      <c r="B335" t="s">
        <v>2412</v>
      </c>
      <c r="C335" t="s">
        <v>2413</v>
      </c>
      <c r="D335" t="s">
        <v>354</v>
      </c>
      <c r="E335" t="s">
        <v>10464</v>
      </c>
      <c r="F335" t="s">
        <v>10463</v>
      </c>
      <c r="G335" t="s">
        <v>10463</v>
      </c>
      <c r="H335" t="s">
        <v>10463</v>
      </c>
      <c r="I335" t="s">
        <v>10463</v>
      </c>
      <c r="J335" t="s">
        <v>10463</v>
      </c>
      <c r="K335" t="s">
        <v>10463</v>
      </c>
      <c r="L335" t="s">
        <v>10463</v>
      </c>
      <c r="M335" t="s">
        <v>10463</v>
      </c>
      <c r="N335" t="s">
        <v>10463</v>
      </c>
      <c r="O335" t="s">
        <v>10463</v>
      </c>
      <c r="P335" t="s">
        <v>10463</v>
      </c>
      <c r="Q335" t="s">
        <v>10463</v>
      </c>
      <c r="R335" t="s">
        <v>10463</v>
      </c>
      <c r="S335" t="s">
        <v>10463</v>
      </c>
    </row>
    <row r="336" spans="1:19" x14ac:dyDescent="0.3">
      <c r="A336" t="s">
        <v>9662</v>
      </c>
      <c r="B336" t="s">
        <v>2414</v>
      </c>
      <c r="C336" t="s">
        <v>2415</v>
      </c>
      <c r="D336" t="s">
        <v>355</v>
      </c>
      <c r="E336" t="s">
        <v>10464</v>
      </c>
      <c r="F336" t="s">
        <v>10463</v>
      </c>
      <c r="G336" t="s">
        <v>10463</v>
      </c>
      <c r="H336" t="s">
        <v>10463</v>
      </c>
      <c r="I336" t="s">
        <v>10463</v>
      </c>
      <c r="J336" t="s">
        <v>10463</v>
      </c>
      <c r="K336" t="s">
        <v>10463</v>
      </c>
      <c r="L336" t="s">
        <v>10463</v>
      </c>
      <c r="M336" t="s">
        <v>10463</v>
      </c>
      <c r="N336" t="s">
        <v>10463</v>
      </c>
      <c r="O336" t="s">
        <v>10463</v>
      </c>
      <c r="P336" t="s">
        <v>10463</v>
      </c>
      <c r="Q336" t="s">
        <v>10463</v>
      </c>
      <c r="R336" t="s">
        <v>10463</v>
      </c>
      <c r="S336" t="s">
        <v>10463</v>
      </c>
    </row>
    <row r="337" spans="1:19" x14ac:dyDescent="0.3">
      <c r="A337" t="s">
        <v>9663</v>
      </c>
      <c r="B337" t="s">
        <v>2416</v>
      </c>
      <c r="C337" t="s">
        <v>2417</v>
      </c>
      <c r="D337" t="s">
        <v>356</v>
      </c>
      <c r="E337" t="s">
        <v>10464</v>
      </c>
      <c r="F337" t="s">
        <v>10463</v>
      </c>
      <c r="G337" t="s">
        <v>10463</v>
      </c>
      <c r="H337" t="s">
        <v>10463</v>
      </c>
      <c r="I337" t="s">
        <v>10463</v>
      </c>
      <c r="J337" t="s">
        <v>10463</v>
      </c>
      <c r="K337" t="s">
        <v>10463</v>
      </c>
      <c r="L337" t="s">
        <v>10463</v>
      </c>
      <c r="M337" t="s">
        <v>10463</v>
      </c>
      <c r="N337" t="s">
        <v>10463</v>
      </c>
      <c r="O337" t="s">
        <v>10463</v>
      </c>
      <c r="P337" t="s">
        <v>10463</v>
      </c>
      <c r="Q337" t="s">
        <v>10463</v>
      </c>
      <c r="R337" t="s">
        <v>10463</v>
      </c>
      <c r="S337" t="s">
        <v>10463</v>
      </c>
    </row>
    <row r="338" spans="1:19" x14ac:dyDescent="0.3">
      <c r="A338" t="s">
        <v>9664</v>
      </c>
      <c r="B338" t="s">
        <v>2418</v>
      </c>
      <c r="C338" t="s">
        <v>2419</v>
      </c>
      <c r="D338" t="s">
        <v>357</v>
      </c>
      <c r="E338" t="s">
        <v>10464</v>
      </c>
      <c r="F338" t="s">
        <v>10463</v>
      </c>
      <c r="G338" t="s">
        <v>10463</v>
      </c>
      <c r="H338" t="s">
        <v>10463</v>
      </c>
      <c r="I338" t="s">
        <v>10463</v>
      </c>
      <c r="J338" t="s">
        <v>10463</v>
      </c>
      <c r="K338" t="s">
        <v>10463</v>
      </c>
      <c r="L338" t="s">
        <v>10463</v>
      </c>
      <c r="M338" t="s">
        <v>10463</v>
      </c>
      <c r="N338" t="s">
        <v>10463</v>
      </c>
      <c r="O338" t="s">
        <v>10463</v>
      </c>
      <c r="P338" t="s">
        <v>10463</v>
      </c>
      <c r="Q338" t="s">
        <v>10463</v>
      </c>
      <c r="R338" t="s">
        <v>10463</v>
      </c>
      <c r="S338" t="s">
        <v>10463</v>
      </c>
    </row>
    <row r="339" spans="1:19" x14ac:dyDescent="0.3">
      <c r="A339" t="s">
        <v>9665</v>
      </c>
      <c r="B339" t="s">
        <v>2420</v>
      </c>
      <c r="C339" t="s">
        <v>2421</v>
      </c>
      <c r="D339" t="s">
        <v>358</v>
      </c>
      <c r="E339" t="s">
        <v>10464</v>
      </c>
      <c r="F339" t="s">
        <v>10463</v>
      </c>
      <c r="G339" t="s">
        <v>10463</v>
      </c>
      <c r="H339" t="s">
        <v>10463</v>
      </c>
      <c r="I339" t="s">
        <v>10463</v>
      </c>
      <c r="J339" t="s">
        <v>10463</v>
      </c>
      <c r="K339" t="s">
        <v>10463</v>
      </c>
      <c r="L339" t="s">
        <v>10463</v>
      </c>
      <c r="M339" t="s">
        <v>10463</v>
      </c>
      <c r="N339" t="s">
        <v>10463</v>
      </c>
      <c r="O339" t="s">
        <v>10463</v>
      </c>
      <c r="P339" t="s">
        <v>10463</v>
      </c>
      <c r="Q339" t="s">
        <v>10463</v>
      </c>
      <c r="R339" t="s">
        <v>10463</v>
      </c>
      <c r="S339" t="s">
        <v>10463</v>
      </c>
    </row>
    <row r="340" spans="1:19" x14ac:dyDescent="0.3">
      <c r="A340" t="s">
        <v>9666</v>
      </c>
      <c r="B340" t="s">
        <v>2422</v>
      </c>
      <c r="C340" t="s">
        <v>2423</v>
      </c>
      <c r="D340" t="s">
        <v>359</v>
      </c>
      <c r="E340" t="s">
        <v>10464</v>
      </c>
      <c r="F340" t="s">
        <v>10463</v>
      </c>
      <c r="G340" t="s">
        <v>10463</v>
      </c>
      <c r="H340" t="s">
        <v>10463</v>
      </c>
      <c r="I340" t="s">
        <v>10463</v>
      </c>
      <c r="J340" t="s">
        <v>10463</v>
      </c>
      <c r="K340" t="s">
        <v>10463</v>
      </c>
      <c r="L340" t="s">
        <v>10463</v>
      </c>
      <c r="M340" t="s">
        <v>10463</v>
      </c>
      <c r="N340" t="s">
        <v>10463</v>
      </c>
      <c r="O340" t="s">
        <v>10463</v>
      </c>
      <c r="P340" t="s">
        <v>10463</v>
      </c>
      <c r="Q340" t="s">
        <v>10463</v>
      </c>
      <c r="R340" t="s">
        <v>10463</v>
      </c>
      <c r="S340" t="s">
        <v>10463</v>
      </c>
    </row>
    <row r="341" spans="1:19" x14ac:dyDescent="0.3">
      <c r="A341" t="s">
        <v>9667</v>
      </c>
      <c r="B341" t="s">
        <v>2424</v>
      </c>
      <c r="C341" t="s">
        <v>2425</v>
      </c>
      <c r="D341" t="s">
        <v>360</v>
      </c>
      <c r="E341" t="s">
        <v>10464</v>
      </c>
      <c r="F341" t="s">
        <v>10463</v>
      </c>
      <c r="G341" t="s">
        <v>10463</v>
      </c>
      <c r="H341" t="s">
        <v>10463</v>
      </c>
      <c r="I341" t="s">
        <v>10463</v>
      </c>
      <c r="J341" t="s">
        <v>10463</v>
      </c>
      <c r="K341" t="s">
        <v>10463</v>
      </c>
      <c r="L341" t="s">
        <v>10463</v>
      </c>
      <c r="M341" t="s">
        <v>10463</v>
      </c>
      <c r="N341" t="s">
        <v>10463</v>
      </c>
      <c r="O341" t="s">
        <v>10463</v>
      </c>
      <c r="P341" t="s">
        <v>10463</v>
      </c>
      <c r="Q341" t="s">
        <v>10463</v>
      </c>
      <c r="R341" t="s">
        <v>10463</v>
      </c>
      <c r="S341" t="s">
        <v>10463</v>
      </c>
    </row>
    <row r="342" spans="1:19" x14ac:dyDescent="0.3">
      <c r="A342" t="s">
        <v>9668</v>
      </c>
      <c r="B342" t="s">
        <v>2426</v>
      </c>
      <c r="C342" t="s">
        <v>2427</v>
      </c>
      <c r="D342" t="s">
        <v>361</v>
      </c>
      <c r="E342" t="s">
        <v>10464</v>
      </c>
      <c r="F342" t="s">
        <v>10463</v>
      </c>
      <c r="G342" t="s">
        <v>10463</v>
      </c>
      <c r="H342" t="s">
        <v>10463</v>
      </c>
      <c r="I342" t="s">
        <v>10463</v>
      </c>
      <c r="J342" t="s">
        <v>10463</v>
      </c>
      <c r="K342" t="s">
        <v>10463</v>
      </c>
      <c r="L342" t="s">
        <v>10463</v>
      </c>
      <c r="M342" t="s">
        <v>10463</v>
      </c>
      <c r="N342" t="s">
        <v>10463</v>
      </c>
      <c r="O342" t="s">
        <v>10463</v>
      </c>
      <c r="P342" t="s">
        <v>10463</v>
      </c>
      <c r="Q342" t="s">
        <v>10463</v>
      </c>
      <c r="R342" t="s">
        <v>10463</v>
      </c>
      <c r="S342" t="s">
        <v>10463</v>
      </c>
    </row>
    <row r="343" spans="1:19" x14ac:dyDescent="0.3">
      <c r="A343" t="s">
        <v>9669</v>
      </c>
      <c r="B343" t="s">
        <v>2428</v>
      </c>
      <c r="C343" t="s">
        <v>2429</v>
      </c>
      <c r="D343" t="s">
        <v>9183</v>
      </c>
      <c r="E343" t="s">
        <v>10464</v>
      </c>
      <c r="F343" t="s">
        <v>10463</v>
      </c>
      <c r="G343" t="s">
        <v>10463</v>
      </c>
      <c r="H343" t="s">
        <v>10463</v>
      </c>
      <c r="I343" t="s">
        <v>10463</v>
      </c>
      <c r="J343" t="s">
        <v>10463</v>
      </c>
      <c r="K343" t="s">
        <v>10463</v>
      </c>
      <c r="L343" t="s">
        <v>10463</v>
      </c>
      <c r="M343" t="s">
        <v>10463</v>
      </c>
      <c r="N343" t="s">
        <v>10463</v>
      </c>
      <c r="O343" t="s">
        <v>10463</v>
      </c>
      <c r="P343" t="s">
        <v>10463</v>
      </c>
      <c r="Q343" t="s">
        <v>10463</v>
      </c>
      <c r="R343" t="s">
        <v>10463</v>
      </c>
      <c r="S343" t="s">
        <v>10463</v>
      </c>
    </row>
    <row r="344" spans="1:19" x14ac:dyDescent="0.3">
      <c r="A344" t="s">
        <v>9670</v>
      </c>
      <c r="B344" t="s">
        <v>2430</v>
      </c>
      <c r="C344" t="s">
        <v>2431</v>
      </c>
      <c r="D344" t="s">
        <v>362</v>
      </c>
      <c r="E344" t="s">
        <v>10464</v>
      </c>
      <c r="F344" t="s">
        <v>10463</v>
      </c>
      <c r="G344" t="s">
        <v>10463</v>
      </c>
      <c r="H344" t="s">
        <v>10463</v>
      </c>
      <c r="I344" t="s">
        <v>10463</v>
      </c>
      <c r="J344" t="s">
        <v>10463</v>
      </c>
      <c r="K344" t="s">
        <v>10463</v>
      </c>
      <c r="L344" t="s">
        <v>10463</v>
      </c>
      <c r="M344" t="s">
        <v>10463</v>
      </c>
      <c r="N344" t="s">
        <v>10463</v>
      </c>
      <c r="O344" t="s">
        <v>10463</v>
      </c>
      <c r="P344" t="s">
        <v>10463</v>
      </c>
      <c r="Q344" t="s">
        <v>10463</v>
      </c>
      <c r="R344" t="s">
        <v>10463</v>
      </c>
      <c r="S344" t="s">
        <v>10463</v>
      </c>
    </row>
    <row r="345" spans="1:19" x14ac:dyDescent="0.3">
      <c r="A345" t="s">
        <v>9671</v>
      </c>
      <c r="B345" t="s">
        <v>2432</v>
      </c>
      <c r="C345" t="s">
        <v>2433</v>
      </c>
      <c r="D345" t="s">
        <v>363</v>
      </c>
      <c r="E345" t="s">
        <v>10464</v>
      </c>
      <c r="F345" t="s">
        <v>10464</v>
      </c>
      <c r="G345" t="s">
        <v>10464</v>
      </c>
      <c r="H345" t="s">
        <v>10464</v>
      </c>
      <c r="I345" t="s">
        <v>10463</v>
      </c>
      <c r="J345" t="s">
        <v>10464</v>
      </c>
      <c r="K345" t="s">
        <v>10464</v>
      </c>
      <c r="L345" t="s">
        <v>10463</v>
      </c>
      <c r="M345" t="s">
        <v>10463</v>
      </c>
      <c r="N345" t="s">
        <v>10463</v>
      </c>
      <c r="O345" t="s">
        <v>10463</v>
      </c>
      <c r="P345" t="s">
        <v>10463</v>
      </c>
      <c r="Q345" t="s">
        <v>10464</v>
      </c>
      <c r="R345" t="s">
        <v>10463</v>
      </c>
      <c r="S345" t="s">
        <v>10464</v>
      </c>
    </row>
    <row r="346" spans="1:19" x14ac:dyDescent="0.3">
      <c r="A346" t="s">
        <v>9672</v>
      </c>
      <c r="B346" t="s">
        <v>2434</v>
      </c>
      <c r="C346" t="s">
        <v>2435</v>
      </c>
      <c r="D346" t="s">
        <v>364</v>
      </c>
      <c r="E346" t="s">
        <v>10464</v>
      </c>
      <c r="F346" t="s">
        <v>10463</v>
      </c>
      <c r="G346" t="s">
        <v>10463</v>
      </c>
      <c r="H346" t="s">
        <v>10463</v>
      </c>
      <c r="I346" t="s">
        <v>10463</v>
      </c>
      <c r="J346" t="s">
        <v>10463</v>
      </c>
      <c r="K346" t="s">
        <v>10463</v>
      </c>
      <c r="L346" t="s">
        <v>10463</v>
      </c>
      <c r="M346" t="s">
        <v>10463</v>
      </c>
      <c r="N346" t="s">
        <v>10463</v>
      </c>
      <c r="O346" t="s">
        <v>10463</v>
      </c>
      <c r="P346" t="s">
        <v>10463</v>
      </c>
      <c r="Q346" t="s">
        <v>10463</v>
      </c>
      <c r="R346" t="s">
        <v>10463</v>
      </c>
      <c r="S346" t="s">
        <v>10463</v>
      </c>
    </row>
    <row r="347" spans="1:19" x14ac:dyDescent="0.3">
      <c r="A347" t="s">
        <v>9673</v>
      </c>
      <c r="B347" t="s">
        <v>2436</v>
      </c>
      <c r="C347" t="s">
        <v>2437</v>
      </c>
      <c r="D347" t="s">
        <v>365</v>
      </c>
      <c r="E347" t="s">
        <v>10464</v>
      </c>
      <c r="F347" t="s">
        <v>10463</v>
      </c>
      <c r="G347" t="s">
        <v>10463</v>
      </c>
      <c r="H347" t="s">
        <v>10463</v>
      </c>
      <c r="I347" t="s">
        <v>10463</v>
      </c>
      <c r="J347" t="s">
        <v>10463</v>
      </c>
      <c r="K347" t="s">
        <v>10464</v>
      </c>
      <c r="L347" t="s">
        <v>10463</v>
      </c>
      <c r="M347" t="s">
        <v>10463</v>
      </c>
      <c r="N347" t="s">
        <v>10463</v>
      </c>
      <c r="O347" t="s">
        <v>10463</v>
      </c>
      <c r="P347" t="s">
        <v>10463</v>
      </c>
      <c r="Q347" t="s">
        <v>10463</v>
      </c>
      <c r="R347" t="s">
        <v>10463</v>
      </c>
      <c r="S347" t="s">
        <v>10463</v>
      </c>
    </row>
    <row r="348" spans="1:19" x14ac:dyDescent="0.3">
      <c r="A348" t="s">
        <v>9674</v>
      </c>
      <c r="B348" t="s">
        <v>2438</v>
      </c>
      <c r="C348" t="s">
        <v>2439</v>
      </c>
      <c r="D348" t="s">
        <v>366</v>
      </c>
      <c r="E348" t="s">
        <v>10464</v>
      </c>
      <c r="F348" t="s">
        <v>10463</v>
      </c>
      <c r="G348" t="s">
        <v>10463</v>
      </c>
      <c r="H348" t="s">
        <v>10463</v>
      </c>
      <c r="I348" t="s">
        <v>10463</v>
      </c>
      <c r="J348" t="s">
        <v>10463</v>
      </c>
      <c r="K348" t="s">
        <v>10463</v>
      </c>
      <c r="L348" t="s">
        <v>10463</v>
      </c>
      <c r="M348" t="s">
        <v>10463</v>
      </c>
      <c r="N348" t="s">
        <v>10463</v>
      </c>
      <c r="O348" t="s">
        <v>10463</v>
      </c>
      <c r="P348" t="s">
        <v>10463</v>
      </c>
      <c r="Q348" t="s">
        <v>10463</v>
      </c>
      <c r="R348" t="s">
        <v>10463</v>
      </c>
      <c r="S348" t="s">
        <v>10463</v>
      </c>
    </row>
    <row r="349" spans="1:19" x14ac:dyDescent="0.3">
      <c r="A349" t="s">
        <v>9675</v>
      </c>
      <c r="B349" t="s">
        <v>2440</v>
      </c>
      <c r="C349" t="s">
        <v>2441</v>
      </c>
      <c r="D349" t="s">
        <v>367</v>
      </c>
      <c r="E349" t="s">
        <v>10464</v>
      </c>
      <c r="F349" t="s">
        <v>10463</v>
      </c>
      <c r="G349" t="s">
        <v>10463</v>
      </c>
      <c r="H349" t="s">
        <v>10463</v>
      </c>
      <c r="I349" t="s">
        <v>10463</v>
      </c>
      <c r="J349" t="s">
        <v>10463</v>
      </c>
      <c r="K349" t="s">
        <v>10463</v>
      </c>
      <c r="L349" t="s">
        <v>10463</v>
      </c>
      <c r="M349" t="s">
        <v>10463</v>
      </c>
      <c r="N349" t="s">
        <v>10463</v>
      </c>
      <c r="O349" t="s">
        <v>10463</v>
      </c>
      <c r="P349" t="s">
        <v>10463</v>
      </c>
      <c r="Q349" t="s">
        <v>10463</v>
      </c>
      <c r="R349" t="s">
        <v>10463</v>
      </c>
      <c r="S349" t="s">
        <v>10463</v>
      </c>
    </row>
    <row r="350" spans="1:19" x14ac:dyDescent="0.3">
      <c r="A350" t="s">
        <v>9676</v>
      </c>
      <c r="B350" t="s">
        <v>2442</v>
      </c>
      <c r="C350" t="s">
        <v>2443</v>
      </c>
      <c r="D350" t="s">
        <v>368</v>
      </c>
      <c r="E350" t="s">
        <v>10464</v>
      </c>
      <c r="F350" t="s">
        <v>10463</v>
      </c>
      <c r="G350" t="s">
        <v>10463</v>
      </c>
      <c r="H350" t="s">
        <v>10463</v>
      </c>
      <c r="I350" t="s">
        <v>10463</v>
      </c>
      <c r="J350" t="s">
        <v>10463</v>
      </c>
      <c r="K350" t="s">
        <v>10463</v>
      </c>
      <c r="L350" t="s">
        <v>10463</v>
      </c>
      <c r="M350" t="s">
        <v>10463</v>
      </c>
      <c r="N350" t="s">
        <v>10463</v>
      </c>
      <c r="O350" t="s">
        <v>10463</v>
      </c>
      <c r="P350" t="s">
        <v>10463</v>
      </c>
      <c r="Q350" t="s">
        <v>10463</v>
      </c>
      <c r="R350" t="s">
        <v>10463</v>
      </c>
      <c r="S350" t="s">
        <v>10463</v>
      </c>
    </row>
    <row r="351" spans="1:19" x14ac:dyDescent="0.3">
      <c r="A351" t="s">
        <v>9677</v>
      </c>
      <c r="B351" t="s">
        <v>2444</v>
      </c>
      <c r="C351" t="s">
        <v>2445</v>
      </c>
      <c r="D351" t="s">
        <v>369</v>
      </c>
      <c r="E351" t="s">
        <v>10464</v>
      </c>
      <c r="F351" t="s">
        <v>10463</v>
      </c>
      <c r="G351" t="s">
        <v>10463</v>
      </c>
      <c r="H351" t="s">
        <v>10463</v>
      </c>
      <c r="I351" t="s">
        <v>10463</v>
      </c>
      <c r="J351" t="s">
        <v>10463</v>
      </c>
      <c r="K351" t="s">
        <v>10463</v>
      </c>
      <c r="L351" t="s">
        <v>10463</v>
      </c>
      <c r="M351" t="s">
        <v>10463</v>
      </c>
      <c r="N351" t="s">
        <v>10463</v>
      </c>
      <c r="O351" t="s">
        <v>10463</v>
      </c>
      <c r="P351" t="s">
        <v>10463</v>
      </c>
      <c r="Q351" t="s">
        <v>10463</v>
      </c>
      <c r="R351" t="s">
        <v>10463</v>
      </c>
      <c r="S351" t="s">
        <v>10463</v>
      </c>
    </row>
    <row r="352" spans="1:19" x14ac:dyDescent="0.3">
      <c r="A352" t="s">
        <v>9678</v>
      </c>
      <c r="B352" t="s">
        <v>2446</v>
      </c>
      <c r="C352" t="s">
        <v>2447</v>
      </c>
      <c r="D352" t="s">
        <v>9156</v>
      </c>
      <c r="E352" t="s">
        <v>10464</v>
      </c>
      <c r="F352" t="s">
        <v>10463</v>
      </c>
      <c r="G352" t="s">
        <v>10463</v>
      </c>
      <c r="H352" t="s">
        <v>10463</v>
      </c>
      <c r="I352" t="s">
        <v>10463</v>
      </c>
      <c r="J352" t="s">
        <v>10463</v>
      </c>
      <c r="K352" t="s">
        <v>10463</v>
      </c>
      <c r="L352" t="s">
        <v>10463</v>
      </c>
      <c r="M352" t="s">
        <v>10463</v>
      </c>
      <c r="N352" t="s">
        <v>10463</v>
      </c>
      <c r="O352" t="s">
        <v>10463</v>
      </c>
      <c r="P352" t="s">
        <v>10463</v>
      </c>
      <c r="Q352" t="s">
        <v>10463</v>
      </c>
      <c r="R352" t="s">
        <v>10463</v>
      </c>
      <c r="S352" t="s">
        <v>10463</v>
      </c>
    </row>
    <row r="353" spans="1:19" x14ac:dyDescent="0.3">
      <c r="A353" t="s">
        <v>9679</v>
      </c>
      <c r="B353" t="s">
        <v>2448</v>
      </c>
      <c r="C353" t="s">
        <v>2449</v>
      </c>
      <c r="D353" t="s">
        <v>370</v>
      </c>
      <c r="E353" t="s">
        <v>10464</v>
      </c>
      <c r="F353" t="s">
        <v>10463</v>
      </c>
      <c r="G353" t="s">
        <v>10463</v>
      </c>
      <c r="H353" t="s">
        <v>10463</v>
      </c>
      <c r="I353" t="s">
        <v>10463</v>
      </c>
      <c r="J353" t="s">
        <v>10463</v>
      </c>
      <c r="K353" t="s">
        <v>10463</v>
      </c>
      <c r="L353" t="s">
        <v>10463</v>
      </c>
      <c r="M353" t="s">
        <v>10463</v>
      </c>
      <c r="N353" t="s">
        <v>10463</v>
      </c>
      <c r="O353" t="s">
        <v>10463</v>
      </c>
      <c r="P353" t="s">
        <v>10463</v>
      </c>
      <c r="Q353" t="s">
        <v>10463</v>
      </c>
      <c r="R353" t="s">
        <v>10463</v>
      </c>
      <c r="S353" t="s">
        <v>10463</v>
      </c>
    </row>
    <row r="354" spans="1:19" x14ac:dyDescent="0.3">
      <c r="A354" t="s">
        <v>9680</v>
      </c>
      <c r="B354" t="s">
        <v>2450</v>
      </c>
      <c r="C354" t="s">
        <v>2451</v>
      </c>
      <c r="D354" t="s">
        <v>371</v>
      </c>
      <c r="E354" t="s">
        <v>10464</v>
      </c>
      <c r="F354" t="s">
        <v>10463</v>
      </c>
      <c r="G354" t="s">
        <v>10463</v>
      </c>
      <c r="H354" t="s">
        <v>10463</v>
      </c>
      <c r="I354" t="s">
        <v>10463</v>
      </c>
      <c r="J354" t="s">
        <v>10463</v>
      </c>
      <c r="K354" t="s">
        <v>10463</v>
      </c>
      <c r="L354" t="s">
        <v>10463</v>
      </c>
      <c r="M354" t="s">
        <v>10463</v>
      </c>
      <c r="N354" t="s">
        <v>10463</v>
      </c>
      <c r="O354" t="s">
        <v>10463</v>
      </c>
      <c r="P354" t="s">
        <v>10463</v>
      </c>
      <c r="Q354" t="s">
        <v>10463</v>
      </c>
      <c r="R354" t="s">
        <v>10463</v>
      </c>
      <c r="S354" t="s">
        <v>10463</v>
      </c>
    </row>
    <row r="355" spans="1:19" x14ac:dyDescent="0.3">
      <c r="A355" t="s">
        <v>9681</v>
      </c>
      <c r="B355" t="s">
        <v>2452</v>
      </c>
      <c r="C355" t="s">
        <v>2453</v>
      </c>
      <c r="D355" t="s">
        <v>372</v>
      </c>
      <c r="E355" t="s">
        <v>10464</v>
      </c>
      <c r="F355" t="s">
        <v>10463</v>
      </c>
      <c r="G355" t="s">
        <v>10463</v>
      </c>
      <c r="H355" t="s">
        <v>10463</v>
      </c>
      <c r="I355" t="s">
        <v>10463</v>
      </c>
      <c r="J355" t="s">
        <v>10463</v>
      </c>
      <c r="K355" t="s">
        <v>10463</v>
      </c>
      <c r="L355" t="s">
        <v>10463</v>
      </c>
      <c r="M355" t="s">
        <v>10463</v>
      </c>
      <c r="N355" t="s">
        <v>10463</v>
      </c>
      <c r="O355" t="s">
        <v>10463</v>
      </c>
      <c r="P355" t="s">
        <v>10463</v>
      </c>
      <c r="Q355" t="s">
        <v>10463</v>
      </c>
      <c r="R355" t="s">
        <v>10463</v>
      </c>
      <c r="S355" t="s">
        <v>10463</v>
      </c>
    </row>
    <row r="356" spans="1:19" x14ac:dyDescent="0.3">
      <c r="A356" t="s">
        <v>9682</v>
      </c>
      <c r="B356" t="s">
        <v>2454</v>
      </c>
      <c r="C356" t="s">
        <v>2455</v>
      </c>
      <c r="D356" t="s">
        <v>5363</v>
      </c>
      <c r="E356" t="s">
        <v>10464</v>
      </c>
      <c r="F356" t="s">
        <v>10463</v>
      </c>
      <c r="G356" t="s">
        <v>10463</v>
      </c>
      <c r="H356" t="s">
        <v>10463</v>
      </c>
      <c r="I356" t="s">
        <v>10463</v>
      </c>
      <c r="J356" t="s">
        <v>10463</v>
      </c>
      <c r="K356" t="s">
        <v>10463</v>
      </c>
      <c r="L356" t="s">
        <v>10463</v>
      </c>
      <c r="M356" t="s">
        <v>10463</v>
      </c>
      <c r="N356" t="s">
        <v>10463</v>
      </c>
      <c r="O356" t="s">
        <v>10463</v>
      </c>
      <c r="P356" t="s">
        <v>10463</v>
      </c>
      <c r="Q356" t="s">
        <v>10463</v>
      </c>
      <c r="R356" t="s">
        <v>10463</v>
      </c>
      <c r="S356" t="s">
        <v>10463</v>
      </c>
    </row>
    <row r="357" spans="1:19" x14ac:dyDescent="0.3">
      <c r="A357" t="s">
        <v>9683</v>
      </c>
      <c r="B357" t="s">
        <v>2456</v>
      </c>
      <c r="C357" t="s">
        <v>2457</v>
      </c>
      <c r="D357" t="s">
        <v>9201</v>
      </c>
      <c r="E357" t="s">
        <v>10464</v>
      </c>
      <c r="F357" t="s">
        <v>10463</v>
      </c>
      <c r="G357" t="s">
        <v>10463</v>
      </c>
      <c r="H357" t="s">
        <v>10463</v>
      </c>
      <c r="I357" t="s">
        <v>10463</v>
      </c>
      <c r="J357" t="s">
        <v>10463</v>
      </c>
      <c r="K357" t="s">
        <v>10463</v>
      </c>
      <c r="L357" t="s">
        <v>10463</v>
      </c>
      <c r="M357" t="s">
        <v>10463</v>
      </c>
      <c r="N357" t="s">
        <v>10463</v>
      </c>
      <c r="O357" t="s">
        <v>10463</v>
      </c>
      <c r="P357" t="s">
        <v>10463</v>
      </c>
      <c r="Q357" t="s">
        <v>10463</v>
      </c>
      <c r="R357" t="s">
        <v>10463</v>
      </c>
      <c r="S357" t="s">
        <v>10463</v>
      </c>
    </row>
    <row r="358" spans="1:19" x14ac:dyDescent="0.3">
      <c r="A358" t="s">
        <v>9684</v>
      </c>
      <c r="B358" t="s">
        <v>2458</v>
      </c>
      <c r="C358" t="s">
        <v>2459</v>
      </c>
      <c r="D358" t="s">
        <v>374</v>
      </c>
      <c r="E358" t="s">
        <v>10464</v>
      </c>
      <c r="F358" t="s">
        <v>10463</v>
      </c>
      <c r="G358" t="s">
        <v>10463</v>
      </c>
      <c r="H358" t="s">
        <v>10463</v>
      </c>
      <c r="I358" t="s">
        <v>10463</v>
      </c>
      <c r="J358" t="s">
        <v>10463</v>
      </c>
      <c r="K358" t="s">
        <v>10463</v>
      </c>
      <c r="L358" t="s">
        <v>10463</v>
      </c>
      <c r="M358" t="s">
        <v>10463</v>
      </c>
      <c r="N358" t="s">
        <v>10463</v>
      </c>
      <c r="O358" t="s">
        <v>10463</v>
      </c>
      <c r="P358" t="s">
        <v>10463</v>
      </c>
      <c r="Q358" t="s">
        <v>10463</v>
      </c>
      <c r="R358" t="s">
        <v>10463</v>
      </c>
      <c r="S358" t="s">
        <v>10463</v>
      </c>
    </row>
    <row r="359" spans="1:19" x14ac:dyDescent="0.3">
      <c r="A359" t="s">
        <v>9685</v>
      </c>
      <c r="B359" t="s">
        <v>2460</v>
      </c>
      <c r="C359" t="s">
        <v>2461</v>
      </c>
      <c r="D359" t="s">
        <v>375</v>
      </c>
      <c r="E359" t="s">
        <v>10464</v>
      </c>
      <c r="F359" t="s">
        <v>10463</v>
      </c>
      <c r="G359" t="s">
        <v>10463</v>
      </c>
      <c r="H359" t="s">
        <v>10463</v>
      </c>
      <c r="I359" t="s">
        <v>10463</v>
      </c>
      <c r="J359" t="s">
        <v>10463</v>
      </c>
      <c r="K359" t="s">
        <v>10463</v>
      </c>
      <c r="L359" t="s">
        <v>10463</v>
      </c>
      <c r="M359" t="s">
        <v>10463</v>
      </c>
      <c r="N359" t="s">
        <v>10463</v>
      </c>
      <c r="O359" t="s">
        <v>10463</v>
      </c>
      <c r="P359" t="s">
        <v>10463</v>
      </c>
      <c r="Q359" t="s">
        <v>10463</v>
      </c>
      <c r="R359" t="s">
        <v>10463</v>
      </c>
      <c r="S359" t="s">
        <v>10463</v>
      </c>
    </row>
    <row r="360" spans="1:19" x14ac:dyDescent="0.3">
      <c r="A360" t="s">
        <v>9686</v>
      </c>
      <c r="B360" t="s">
        <v>2462</v>
      </c>
      <c r="C360" t="s">
        <v>2463</v>
      </c>
      <c r="D360" t="s">
        <v>376</v>
      </c>
      <c r="E360" t="s">
        <v>10464</v>
      </c>
      <c r="F360" t="s">
        <v>10463</v>
      </c>
      <c r="G360" t="s">
        <v>10463</v>
      </c>
      <c r="H360" t="s">
        <v>10463</v>
      </c>
      <c r="I360" t="s">
        <v>10463</v>
      </c>
      <c r="J360" t="s">
        <v>10463</v>
      </c>
      <c r="K360" t="s">
        <v>10463</v>
      </c>
      <c r="L360" t="s">
        <v>10463</v>
      </c>
      <c r="M360" t="s">
        <v>10463</v>
      </c>
      <c r="N360" t="s">
        <v>10463</v>
      </c>
      <c r="O360" t="s">
        <v>10463</v>
      </c>
      <c r="P360" t="s">
        <v>10463</v>
      </c>
      <c r="Q360" t="s">
        <v>10463</v>
      </c>
      <c r="R360" t="s">
        <v>10463</v>
      </c>
      <c r="S360" t="s">
        <v>10463</v>
      </c>
    </row>
    <row r="361" spans="1:19" x14ac:dyDescent="0.3">
      <c r="A361" t="s">
        <v>9687</v>
      </c>
      <c r="B361" t="s">
        <v>2464</v>
      </c>
      <c r="C361" t="s">
        <v>2465</v>
      </c>
      <c r="D361" t="s">
        <v>377</v>
      </c>
      <c r="E361" t="s">
        <v>10464</v>
      </c>
      <c r="F361" t="s">
        <v>10463</v>
      </c>
      <c r="G361" t="s">
        <v>10463</v>
      </c>
      <c r="H361" t="s">
        <v>10463</v>
      </c>
      <c r="I361" t="s">
        <v>10463</v>
      </c>
      <c r="J361" t="s">
        <v>10463</v>
      </c>
      <c r="K361" t="s">
        <v>10463</v>
      </c>
      <c r="L361" t="s">
        <v>10463</v>
      </c>
      <c r="M361" t="s">
        <v>10463</v>
      </c>
      <c r="N361" t="s">
        <v>10463</v>
      </c>
      <c r="O361" t="s">
        <v>10463</v>
      </c>
      <c r="P361" t="s">
        <v>10463</v>
      </c>
      <c r="Q361" t="s">
        <v>10463</v>
      </c>
      <c r="R361" t="s">
        <v>10463</v>
      </c>
      <c r="S361" t="s">
        <v>10463</v>
      </c>
    </row>
    <row r="362" spans="1:19" x14ac:dyDescent="0.3">
      <c r="A362" t="s">
        <v>9688</v>
      </c>
      <c r="B362" t="s">
        <v>2466</v>
      </c>
      <c r="C362" t="s">
        <v>2467</v>
      </c>
      <c r="D362" t="s">
        <v>378</v>
      </c>
      <c r="E362" t="s">
        <v>10464</v>
      </c>
      <c r="F362" t="s">
        <v>10463</v>
      </c>
      <c r="G362" t="s">
        <v>10463</v>
      </c>
      <c r="H362" t="s">
        <v>10463</v>
      </c>
      <c r="I362" t="s">
        <v>10463</v>
      </c>
      <c r="J362" t="s">
        <v>10463</v>
      </c>
      <c r="K362" t="s">
        <v>10464</v>
      </c>
      <c r="L362" t="s">
        <v>10463</v>
      </c>
      <c r="M362" t="s">
        <v>10463</v>
      </c>
      <c r="N362" t="s">
        <v>10463</v>
      </c>
      <c r="O362" t="s">
        <v>10463</v>
      </c>
      <c r="P362" t="s">
        <v>10463</v>
      </c>
      <c r="Q362" t="s">
        <v>10463</v>
      </c>
      <c r="R362" t="s">
        <v>10463</v>
      </c>
      <c r="S362" t="s">
        <v>10464</v>
      </c>
    </row>
    <row r="363" spans="1:19" x14ac:dyDescent="0.3">
      <c r="A363" t="s">
        <v>9689</v>
      </c>
      <c r="B363" t="s">
        <v>2468</v>
      </c>
      <c r="C363" t="s">
        <v>2469</v>
      </c>
      <c r="D363" t="s">
        <v>379</v>
      </c>
      <c r="E363" t="s">
        <v>10464</v>
      </c>
      <c r="F363" t="s">
        <v>10463</v>
      </c>
      <c r="G363" t="s">
        <v>10463</v>
      </c>
      <c r="H363" t="s">
        <v>10463</v>
      </c>
      <c r="I363" t="s">
        <v>10463</v>
      </c>
      <c r="J363" t="s">
        <v>10463</v>
      </c>
      <c r="K363" t="s">
        <v>10463</v>
      </c>
      <c r="L363" t="s">
        <v>10463</v>
      </c>
      <c r="M363" t="s">
        <v>10463</v>
      </c>
      <c r="N363" t="s">
        <v>10463</v>
      </c>
      <c r="O363" t="s">
        <v>10463</v>
      </c>
      <c r="P363" t="s">
        <v>10463</v>
      </c>
      <c r="Q363" t="s">
        <v>10463</v>
      </c>
      <c r="R363" t="s">
        <v>10463</v>
      </c>
      <c r="S363" t="s">
        <v>10463</v>
      </c>
    </row>
    <row r="364" spans="1:19" x14ac:dyDescent="0.3">
      <c r="A364" t="s">
        <v>9690</v>
      </c>
      <c r="B364" t="s">
        <v>2470</v>
      </c>
      <c r="C364" t="s">
        <v>2471</v>
      </c>
      <c r="D364" t="s">
        <v>380</v>
      </c>
      <c r="E364" t="s">
        <v>10464</v>
      </c>
      <c r="F364" t="s">
        <v>10463</v>
      </c>
      <c r="G364" t="s">
        <v>10463</v>
      </c>
      <c r="H364" t="s">
        <v>10463</v>
      </c>
      <c r="I364" t="s">
        <v>10463</v>
      </c>
      <c r="J364" t="s">
        <v>10463</v>
      </c>
      <c r="K364" t="s">
        <v>10463</v>
      </c>
      <c r="L364" t="s">
        <v>10463</v>
      </c>
      <c r="M364" t="s">
        <v>10463</v>
      </c>
      <c r="N364" t="s">
        <v>10463</v>
      </c>
      <c r="O364" t="s">
        <v>10463</v>
      </c>
      <c r="P364" t="s">
        <v>10463</v>
      </c>
      <c r="Q364" t="s">
        <v>10463</v>
      </c>
      <c r="R364" t="s">
        <v>10463</v>
      </c>
      <c r="S364" t="s">
        <v>10463</v>
      </c>
    </row>
    <row r="365" spans="1:19" x14ac:dyDescent="0.3">
      <c r="A365" t="s">
        <v>9691</v>
      </c>
      <c r="B365" t="s">
        <v>2472</v>
      </c>
      <c r="C365" t="s">
        <v>2473</v>
      </c>
      <c r="D365" t="s">
        <v>381</v>
      </c>
      <c r="E365" t="s">
        <v>10464</v>
      </c>
      <c r="F365" t="s">
        <v>10463</v>
      </c>
      <c r="G365" t="s">
        <v>10463</v>
      </c>
      <c r="H365" t="s">
        <v>10463</v>
      </c>
      <c r="I365" t="s">
        <v>10463</v>
      </c>
      <c r="J365" t="s">
        <v>10463</v>
      </c>
      <c r="K365" t="s">
        <v>10464</v>
      </c>
      <c r="L365" t="s">
        <v>10463</v>
      </c>
      <c r="M365" t="s">
        <v>10463</v>
      </c>
      <c r="N365" t="s">
        <v>10463</v>
      </c>
      <c r="O365" t="s">
        <v>10463</v>
      </c>
      <c r="P365" t="s">
        <v>10463</v>
      </c>
      <c r="Q365" t="s">
        <v>10463</v>
      </c>
      <c r="R365" t="s">
        <v>10463</v>
      </c>
      <c r="S365" t="s">
        <v>10463</v>
      </c>
    </row>
    <row r="366" spans="1:19" x14ac:dyDescent="0.3">
      <c r="A366" t="s">
        <v>9692</v>
      </c>
      <c r="B366" t="s">
        <v>2474</v>
      </c>
      <c r="C366" t="s">
        <v>2475</v>
      </c>
      <c r="D366" t="s">
        <v>382</v>
      </c>
      <c r="E366" t="s">
        <v>10464</v>
      </c>
      <c r="F366" t="s">
        <v>10463</v>
      </c>
      <c r="G366" t="s">
        <v>10463</v>
      </c>
      <c r="H366" t="s">
        <v>10463</v>
      </c>
      <c r="I366" t="s">
        <v>10463</v>
      </c>
      <c r="J366" t="s">
        <v>10463</v>
      </c>
      <c r="K366" t="s">
        <v>10464</v>
      </c>
      <c r="L366" t="s">
        <v>10463</v>
      </c>
      <c r="M366" t="s">
        <v>10463</v>
      </c>
      <c r="N366" t="s">
        <v>10463</v>
      </c>
      <c r="O366" t="s">
        <v>10463</v>
      </c>
      <c r="P366" t="s">
        <v>10463</v>
      </c>
      <c r="Q366" t="s">
        <v>10463</v>
      </c>
      <c r="R366" t="s">
        <v>10463</v>
      </c>
      <c r="S366" t="s">
        <v>10463</v>
      </c>
    </row>
    <row r="367" spans="1:19" x14ac:dyDescent="0.3">
      <c r="A367" t="s">
        <v>9693</v>
      </c>
      <c r="B367" t="s">
        <v>2476</v>
      </c>
      <c r="C367" t="s">
        <v>2477</v>
      </c>
      <c r="D367" t="s">
        <v>9290</v>
      </c>
      <c r="E367" t="s">
        <v>10464</v>
      </c>
      <c r="F367" t="s">
        <v>10463</v>
      </c>
      <c r="G367" t="s">
        <v>10463</v>
      </c>
      <c r="H367" t="s">
        <v>10463</v>
      </c>
      <c r="I367" t="s">
        <v>10463</v>
      </c>
      <c r="J367" t="s">
        <v>10463</v>
      </c>
      <c r="K367" t="s">
        <v>10463</v>
      </c>
      <c r="L367" t="s">
        <v>10463</v>
      </c>
      <c r="M367" t="s">
        <v>10463</v>
      </c>
      <c r="N367" t="s">
        <v>10463</v>
      </c>
      <c r="O367" t="s">
        <v>10463</v>
      </c>
      <c r="P367" t="s">
        <v>10463</v>
      </c>
      <c r="Q367" t="s">
        <v>10463</v>
      </c>
      <c r="R367" t="s">
        <v>10463</v>
      </c>
      <c r="S367" t="s">
        <v>10463</v>
      </c>
    </row>
    <row r="368" spans="1:19" x14ac:dyDescent="0.3">
      <c r="A368" t="s">
        <v>9694</v>
      </c>
      <c r="B368" t="s">
        <v>2478</v>
      </c>
      <c r="C368" t="s">
        <v>2479</v>
      </c>
      <c r="D368" t="s">
        <v>383</v>
      </c>
      <c r="E368" t="s">
        <v>10464</v>
      </c>
      <c r="F368" t="s">
        <v>10463</v>
      </c>
      <c r="G368" t="s">
        <v>10463</v>
      </c>
      <c r="H368" t="s">
        <v>10463</v>
      </c>
      <c r="I368" t="s">
        <v>10463</v>
      </c>
      <c r="J368" t="s">
        <v>10463</v>
      </c>
      <c r="K368" t="s">
        <v>10463</v>
      </c>
      <c r="L368" t="s">
        <v>10463</v>
      </c>
      <c r="M368" t="s">
        <v>10463</v>
      </c>
      <c r="N368" t="s">
        <v>10463</v>
      </c>
      <c r="O368" t="s">
        <v>10463</v>
      </c>
      <c r="P368" t="s">
        <v>10463</v>
      </c>
      <c r="Q368" t="s">
        <v>10463</v>
      </c>
      <c r="R368" t="s">
        <v>10463</v>
      </c>
      <c r="S368" t="s">
        <v>10463</v>
      </c>
    </row>
    <row r="369" spans="1:19" x14ac:dyDescent="0.3">
      <c r="A369" t="s">
        <v>9695</v>
      </c>
      <c r="B369" t="s">
        <v>2480</v>
      </c>
      <c r="C369" t="s">
        <v>2481</v>
      </c>
      <c r="D369" t="s">
        <v>384</v>
      </c>
      <c r="E369" t="s">
        <v>10464</v>
      </c>
      <c r="F369" t="s">
        <v>10463</v>
      </c>
      <c r="G369" t="s">
        <v>10463</v>
      </c>
      <c r="H369" t="s">
        <v>10463</v>
      </c>
      <c r="I369" t="s">
        <v>10463</v>
      </c>
      <c r="J369" t="s">
        <v>10463</v>
      </c>
      <c r="K369" t="s">
        <v>10463</v>
      </c>
      <c r="L369" t="s">
        <v>10463</v>
      </c>
      <c r="M369" t="s">
        <v>10463</v>
      </c>
      <c r="N369" t="s">
        <v>10463</v>
      </c>
      <c r="O369" t="s">
        <v>10463</v>
      </c>
      <c r="P369" t="s">
        <v>10463</v>
      </c>
      <c r="Q369" t="s">
        <v>10463</v>
      </c>
      <c r="R369" t="s">
        <v>10463</v>
      </c>
      <c r="S369" t="s">
        <v>10463</v>
      </c>
    </row>
    <row r="370" spans="1:19" x14ac:dyDescent="0.3">
      <c r="A370" t="s">
        <v>9696</v>
      </c>
      <c r="B370" t="s">
        <v>2482</v>
      </c>
      <c r="C370" t="s">
        <v>2483</v>
      </c>
      <c r="D370" t="s">
        <v>385</v>
      </c>
      <c r="E370" t="s">
        <v>10464</v>
      </c>
      <c r="F370" t="s">
        <v>10463</v>
      </c>
      <c r="G370" t="s">
        <v>10463</v>
      </c>
      <c r="H370" t="s">
        <v>10463</v>
      </c>
      <c r="I370" t="s">
        <v>10463</v>
      </c>
      <c r="J370" t="s">
        <v>10463</v>
      </c>
      <c r="K370" t="s">
        <v>10463</v>
      </c>
      <c r="L370" t="s">
        <v>10463</v>
      </c>
      <c r="M370" t="s">
        <v>10463</v>
      </c>
      <c r="N370" t="s">
        <v>10463</v>
      </c>
      <c r="O370" t="s">
        <v>10463</v>
      </c>
      <c r="P370" t="s">
        <v>10463</v>
      </c>
      <c r="Q370" t="s">
        <v>10463</v>
      </c>
      <c r="R370" t="s">
        <v>10463</v>
      </c>
      <c r="S370" t="s">
        <v>10463</v>
      </c>
    </row>
    <row r="371" spans="1:19" x14ac:dyDescent="0.3">
      <c r="A371" t="s">
        <v>9697</v>
      </c>
      <c r="B371" t="s">
        <v>2484</v>
      </c>
      <c r="C371" t="s">
        <v>2485</v>
      </c>
      <c r="D371" t="s">
        <v>386</v>
      </c>
      <c r="E371" t="s">
        <v>10464</v>
      </c>
      <c r="F371" t="s">
        <v>10463</v>
      </c>
      <c r="G371" t="s">
        <v>10463</v>
      </c>
      <c r="H371" t="s">
        <v>10463</v>
      </c>
      <c r="I371" t="s">
        <v>10463</v>
      </c>
      <c r="J371" t="s">
        <v>10463</v>
      </c>
      <c r="K371" t="s">
        <v>10463</v>
      </c>
      <c r="L371" t="s">
        <v>10463</v>
      </c>
      <c r="M371" t="s">
        <v>10463</v>
      </c>
      <c r="N371" t="s">
        <v>10463</v>
      </c>
      <c r="O371" t="s">
        <v>10463</v>
      </c>
      <c r="P371" t="s">
        <v>10463</v>
      </c>
      <c r="Q371" t="s">
        <v>10463</v>
      </c>
      <c r="R371" t="s">
        <v>10463</v>
      </c>
      <c r="S371" t="s">
        <v>10463</v>
      </c>
    </row>
    <row r="372" spans="1:19" x14ac:dyDescent="0.3">
      <c r="A372" t="s">
        <v>9698</v>
      </c>
      <c r="B372" t="s">
        <v>2486</v>
      </c>
      <c r="C372" t="s">
        <v>2487</v>
      </c>
      <c r="D372" t="s">
        <v>9205</v>
      </c>
      <c r="E372" t="s">
        <v>10464</v>
      </c>
      <c r="F372" t="s">
        <v>10463</v>
      </c>
      <c r="G372" t="s">
        <v>10463</v>
      </c>
      <c r="H372" t="s">
        <v>10463</v>
      </c>
      <c r="I372" t="s">
        <v>10463</v>
      </c>
      <c r="J372" t="s">
        <v>10463</v>
      </c>
      <c r="K372" t="s">
        <v>10463</v>
      </c>
      <c r="L372" t="s">
        <v>10463</v>
      </c>
      <c r="M372" t="s">
        <v>10463</v>
      </c>
      <c r="N372" t="s">
        <v>10463</v>
      </c>
      <c r="O372" t="s">
        <v>10463</v>
      </c>
      <c r="P372" t="s">
        <v>10463</v>
      </c>
      <c r="Q372" t="s">
        <v>10463</v>
      </c>
      <c r="R372" t="s">
        <v>10463</v>
      </c>
      <c r="S372" t="s">
        <v>10463</v>
      </c>
    </row>
    <row r="373" spans="1:19" x14ac:dyDescent="0.3">
      <c r="A373" t="s">
        <v>9699</v>
      </c>
      <c r="B373" t="s">
        <v>2488</v>
      </c>
      <c r="C373" t="s">
        <v>2489</v>
      </c>
      <c r="D373" t="s">
        <v>387</v>
      </c>
      <c r="E373" t="s">
        <v>10464</v>
      </c>
      <c r="F373" t="s">
        <v>10463</v>
      </c>
      <c r="G373" t="s">
        <v>10463</v>
      </c>
      <c r="H373" t="s">
        <v>10463</v>
      </c>
      <c r="I373" t="s">
        <v>10463</v>
      </c>
      <c r="J373" t="s">
        <v>10463</v>
      </c>
      <c r="K373" t="s">
        <v>10463</v>
      </c>
      <c r="L373" t="s">
        <v>10463</v>
      </c>
      <c r="M373" t="s">
        <v>10463</v>
      </c>
      <c r="N373" t="s">
        <v>10463</v>
      </c>
      <c r="O373" t="s">
        <v>10463</v>
      </c>
      <c r="P373" t="s">
        <v>10463</v>
      </c>
      <c r="Q373" t="s">
        <v>10463</v>
      </c>
      <c r="R373" t="s">
        <v>10463</v>
      </c>
      <c r="S373" t="s">
        <v>10463</v>
      </c>
    </row>
    <row r="374" spans="1:19" x14ac:dyDescent="0.3">
      <c r="A374" t="s">
        <v>9700</v>
      </c>
      <c r="B374" t="s">
        <v>2490</v>
      </c>
      <c r="C374" t="s">
        <v>2491</v>
      </c>
      <c r="D374" t="s">
        <v>388</v>
      </c>
      <c r="E374" t="s">
        <v>10464</v>
      </c>
      <c r="F374" t="s">
        <v>10463</v>
      </c>
      <c r="G374" t="s">
        <v>10463</v>
      </c>
      <c r="H374" t="s">
        <v>10463</v>
      </c>
      <c r="I374" t="s">
        <v>10463</v>
      </c>
      <c r="J374" t="s">
        <v>10463</v>
      </c>
      <c r="K374" t="s">
        <v>10463</v>
      </c>
      <c r="L374" t="s">
        <v>10463</v>
      </c>
      <c r="M374" t="s">
        <v>10463</v>
      </c>
      <c r="N374" t="s">
        <v>10463</v>
      </c>
      <c r="O374" t="s">
        <v>10463</v>
      </c>
      <c r="P374" t="s">
        <v>10463</v>
      </c>
      <c r="Q374" t="s">
        <v>10463</v>
      </c>
      <c r="R374" t="s">
        <v>10463</v>
      </c>
      <c r="S374" t="s">
        <v>10463</v>
      </c>
    </row>
    <row r="375" spans="1:19" x14ac:dyDescent="0.3">
      <c r="A375" t="s">
        <v>9701</v>
      </c>
      <c r="B375" t="s">
        <v>2492</v>
      </c>
      <c r="C375" t="s">
        <v>2493</v>
      </c>
      <c r="D375" t="s">
        <v>389</v>
      </c>
      <c r="E375" t="s">
        <v>10464</v>
      </c>
      <c r="F375" t="s">
        <v>10464</v>
      </c>
      <c r="G375" t="s">
        <v>10463</v>
      </c>
      <c r="H375" t="s">
        <v>10463</v>
      </c>
      <c r="I375" t="s">
        <v>10463</v>
      </c>
      <c r="J375" t="s">
        <v>10463</v>
      </c>
      <c r="K375" t="s">
        <v>10463</v>
      </c>
      <c r="L375" t="s">
        <v>10463</v>
      </c>
      <c r="M375" t="s">
        <v>10463</v>
      </c>
      <c r="N375" t="s">
        <v>10463</v>
      </c>
      <c r="O375" t="s">
        <v>10463</v>
      </c>
      <c r="P375" t="s">
        <v>10463</v>
      </c>
      <c r="Q375" t="s">
        <v>10463</v>
      </c>
      <c r="R375" t="s">
        <v>10463</v>
      </c>
      <c r="S375" t="s">
        <v>10464</v>
      </c>
    </row>
    <row r="376" spans="1:19" x14ac:dyDescent="0.3">
      <c r="A376" t="s">
        <v>9702</v>
      </c>
      <c r="B376" t="s">
        <v>2494</v>
      </c>
      <c r="C376" t="s">
        <v>2495</v>
      </c>
      <c r="D376" t="s">
        <v>390</v>
      </c>
      <c r="E376" t="s">
        <v>10464</v>
      </c>
      <c r="F376" t="s">
        <v>10463</v>
      </c>
      <c r="G376" t="s">
        <v>10463</v>
      </c>
      <c r="H376" t="s">
        <v>10463</v>
      </c>
      <c r="I376" t="s">
        <v>10463</v>
      </c>
      <c r="J376" t="s">
        <v>10463</v>
      </c>
      <c r="K376" t="s">
        <v>10464</v>
      </c>
      <c r="L376" t="s">
        <v>10463</v>
      </c>
      <c r="M376" t="s">
        <v>10463</v>
      </c>
      <c r="N376" t="s">
        <v>10463</v>
      </c>
      <c r="O376" t="s">
        <v>10463</v>
      </c>
      <c r="P376" t="s">
        <v>10463</v>
      </c>
      <c r="Q376" t="s">
        <v>10463</v>
      </c>
      <c r="R376" t="s">
        <v>10463</v>
      </c>
      <c r="S376" t="s">
        <v>10463</v>
      </c>
    </row>
    <row r="377" spans="1:19" x14ac:dyDescent="0.3">
      <c r="A377" t="s">
        <v>9703</v>
      </c>
      <c r="B377" t="s">
        <v>2496</v>
      </c>
      <c r="C377" t="s">
        <v>2497</v>
      </c>
      <c r="D377" t="s">
        <v>391</v>
      </c>
      <c r="E377" t="s">
        <v>10464</v>
      </c>
      <c r="F377" t="s">
        <v>10463</v>
      </c>
      <c r="G377" t="s">
        <v>10463</v>
      </c>
      <c r="H377" t="s">
        <v>10463</v>
      </c>
      <c r="I377" t="s">
        <v>10463</v>
      </c>
      <c r="J377" t="s">
        <v>10463</v>
      </c>
      <c r="K377" t="s">
        <v>10463</v>
      </c>
      <c r="L377" t="s">
        <v>10463</v>
      </c>
      <c r="M377" t="s">
        <v>10463</v>
      </c>
      <c r="N377" t="s">
        <v>10463</v>
      </c>
      <c r="O377" t="s">
        <v>10463</v>
      </c>
      <c r="P377" t="s">
        <v>10463</v>
      </c>
      <c r="Q377" t="s">
        <v>10463</v>
      </c>
      <c r="R377" t="s">
        <v>10463</v>
      </c>
      <c r="S377" t="s">
        <v>10463</v>
      </c>
    </row>
    <row r="378" spans="1:19" x14ac:dyDescent="0.3">
      <c r="A378" t="s">
        <v>9704</v>
      </c>
      <c r="B378" t="s">
        <v>2498</v>
      </c>
      <c r="C378" t="s">
        <v>2499</v>
      </c>
      <c r="D378" t="s">
        <v>392</v>
      </c>
      <c r="E378" t="s">
        <v>10464</v>
      </c>
      <c r="F378" t="s">
        <v>10463</v>
      </c>
      <c r="G378" t="s">
        <v>10463</v>
      </c>
      <c r="H378" t="s">
        <v>10463</v>
      </c>
      <c r="I378" t="s">
        <v>10463</v>
      </c>
      <c r="J378" t="s">
        <v>10463</v>
      </c>
      <c r="K378" t="s">
        <v>10463</v>
      </c>
      <c r="L378" t="s">
        <v>10463</v>
      </c>
      <c r="M378" t="s">
        <v>10463</v>
      </c>
      <c r="N378" t="s">
        <v>10463</v>
      </c>
      <c r="O378" t="s">
        <v>10463</v>
      </c>
      <c r="P378" t="s">
        <v>10463</v>
      </c>
      <c r="Q378" t="s">
        <v>10463</v>
      </c>
      <c r="R378" t="s">
        <v>10463</v>
      </c>
      <c r="S378" t="s">
        <v>10463</v>
      </c>
    </row>
    <row r="379" spans="1:19" x14ac:dyDescent="0.3">
      <c r="A379" t="s">
        <v>9705</v>
      </c>
      <c r="B379" t="s">
        <v>2500</v>
      </c>
      <c r="C379" t="s">
        <v>2501</v>
      </c>
      <c r="D379" t="s">
        <v>393</v>
      </c>
      <c r="E379" t="s">
        <v>10464</v>
      </c>
      <c r="F379" t="s">
        <v>10463</v>
      </c>
      <c r="G379" t="s">
        <v>10463</v>
      </c>
      <c r="H379" t="s">
        <v>10463</v>
      </c>
      <c r="I379" t="s">
        <v>10463</v>
      </c>
      <c r="J379" t="s">
        <v>10463</v>
      </c>
      <c r="K379" t="s">
        <v>10463</v>
      </c>
      <c r="L379" t="s">
        <v>10463</v>
      </c>
      <c r="M379" t="s">
        <v>10463</v>
      </c>
      <c r="N379" t="s">
        <v>10463</v>
      </c>
      <c r="O379" t="s">
        <v>10463</v>
      </c>
      <c r="P379" t="s">
        <v>10463</v>
      </c>
      <c r="Q379" t="s">
        <v>10463</v>
      </c>
      <c r="R379" t="s">
        <v>10463</v>
      </c>
      <c r="S379" t="s">
        <v>10463</v>
      </c>
    </row>
    <row r="380" spans="1:19" x14ac:dyDescent="0.3">
      <c r="A380" t="s">
        <v>9706</v>
      </c>
      <c r="B380" t="s">
        <v>2502</v>
      </c>
      <c r="C380" t="s">
        <v>2503</v>
      </c>
      <c r="D380" t="s">
        <v>394</v>
      </c>
      <c r="E380" t="s">
        <v>10464</v>
      </c>
      <c r="F380" t="s">
        <v>10463</v>
      </c>
      <c r="G380" t="s">
        <v>10463</v>
      </c>
      <c r="H380" t="s">
        <v>10463</v>
      </c>
      <c r="I380" t="s">
        <v>10463</v>
      </c>
      <c r="J380" t="s">
        <v>10463</v>
      </c>
      <c r="K380" t="s">
        <v>10463</v>
      </c>
      <c r="L380" t="s">
        <v>10463</v>
      </c>
      <c r="M380" t="s">
        <v>10463</v>
      </c>
      <c r="N380" t="s">
        <v>10463</v>
      </c>
      <c r="O380" t="s">
        <v>10463</v>
      </c>
      <c r="P380" t="s">
        <v>10463</v>
      </c>
      <c r="Q380" t="s">
        <v>10463</v>
      </c>
      <c r="R380" t="s">
        <v>10463</v>
      </c>
      <c r="S380" t="s">
        <v>10463</v>
      </c>
    </row>
    <row r="381" spans="1:19" x14ac:dyDescent="0.3">
      <c r="A381" t="s">
        <v>9707</v>
      </c>
      <c r="B381" t="s">
        <v>2504</v>
      </c>
      <c r="C381" t="s">
        <v>2505</v>
      </c>
      <c r="D381" t="s">
        <v>395</v>
      </c>
      <c r="E381" t="s">
        <v>10464</v>
      </c>
      <c r="F381" t="s">
        <v>10463</v>
      </c>
      <c r="G381" t="s">
        <v>10463</v>
      </c>
      <c r="H381" t="s">
        <v>10463</v>
      </c>
      <c r="I381" t="s">
        <v>10463</v>
      </c>
      <c r="J381" t="s">
        <v>10463</v>
      </c>
      <c r="K381" t="s">
        <v>10463</v>
      </c>
      <c r="L381" t="s">
        <v>10463</v>
      </c>
      <c r="M381" t="s">
        <v>10463</v>
      </c>
      <c r="N381" t="s">
        <v>10463</v>
      </c>
      <c r="O381" t="s">
        <v>10463</v>
      </c>
      <c r="P381" t="s">
        <v>10463</v>
      </c>
      <c r="Q381" t="s">
        <v>10463</v>
      </c>
      <c r="R381" t="s">
        <v>10463</v>
      </c>
      <c r="S381" t="s">
        <v>10463</v>
      </c>
    </row>
    <row r="382" spans="1:19" x14ac:dyDescent="0.3">
      <c r="A382" t="s">
        <v>9708</v>
      </c>
      <c r="B382" t="s">
        <v>2506</v>
      </c>
      <c r="C382" t="s">
        <v>2507</v>
      </c>
      <c r="D382" t="s">
        <v>396</v>
      </c>
      <c r="E382" t="s">
        <v>10464</v>
      </c>
      <c r="F382" t="s">
        <v>10463</v>
      </c>
      <c r="G382" t="s">
        <v>10463</v>
      </c>
      <c r="H382" t="s">
        <v>10463</v>
      </c>
      <c r="I382" t="s">
        <v>10463</v>
      </c>
      <c r="J382" t="s">
        <v>10463</v>
      </c>
      <c r="K382" t="s">
        <v>10463</v>
      </c>
      <c r="L382" t="s">
        <v>10463</v>
      </c>
      <c r="M382" t="s">
        <v>10463</v>
      </c>
      <c r="N382" t="s">
        <v>10463</v>
      </c>
      <c r="O382" t="s">
        <v>10463</v>
      </c>
      <c r="P382" t="s">
        <v>10463</v>
      </c>
      <c r="Q382" t="s">
        <v>10463</v>
      </c>
      <c r="R382" t="s">
        <v>10463</v>
      </c>
      <c r="S382" t="s">
        <v>10463</v>
      </c>
    </row>
    <row r="383" spans="1:19" x14ac:dyDescent="0.3">
      <c r="A383" t="s">
        <v>9709</v>
      </c>
      <c r="B383" t="s">
        <v>2508</v>
      </c>
      <c r="C383" t="s">
        <v>2509</v>
      </c>
      <c r="D383" t="s">
        <v>397</v>
      </c>
      <c r="E383" t="s">
        <v>10464</v>
      </c>
      <c r="F383" t="s">
        <v>10463</v>
      </c>
      <c r="G383" t="s">
        <v>10463</v>
      </c>
      <c r="H383" t="s">
        <v>10463</v>
      </c>
      <c r="I383" t="s">
        <v>10463</v>
      </c>
      <c r="J383" t="s">
        <v>10463</v>
      </c>
      <c r="K383" t="s">
        <v>10464</v>
      </c>
      <c r="L383" t="s">
        <v>10463</v>
      </c>
      <c r="M383" t="s">
        <v>10463</v>
      </c>
      <c r="N383" t="s">
        <v>10463</v>
      </c>
      <c r="O383" t="s">
        <v>10463</v>
      </c>
      <c r="P383" t="s">
        <v>10463</v>
      </c>
      <c r="Q383" t="s">
        <v>10463</v>
      </c>
      <c r="R383" t="s">
        <v>10463</v>
      </c>
      <c r="S383" t="s">
        <v>10463</v>
      </c>
    </row>
    <row r="384" spans="1:19" x14ac:dyDescent="0.3">
      <c r="A384" t="s">
        <v>9710</v>
      </c>
      <c r="B384" t="s">
        <v>2510</v>
      </c>
      <c r="C384" t="s">
        <v>2511</v>
      </c>
      <c r="D384" t="s">
        <v>398</v>
      </c>
      <c r="E384" t="s">
        <v>10464</v>
      </c>
      <c r="F384" t="s">
        <v>10463</v>
      </c>
      <c r="G384" t="s">
        <v>10463</v>
      </c>
      <c r="H384" t="s">
        <v>10463</v>
      </c>
      <c r="I384" t="s">
        <v>10463</v>
      </c>
      <c r="J384" t="s">
        <v>10463</v>
      </c>
      <c r="K384" t="s">
        <v>10463</v>
      </c>
      <c r="L384" t="s">
        <v>10463</v>
      </c>
      <c r="M384" t="s">
        <v>10463</v>
      </c>
      <c r="N384" t="s">
        <v>10463</v>
      </c>
      <c r="O384" t="s">
        <v>10463</v>
      </c>
      <c r="P384" t="s">
        <v>10463</v>
      </c>
      <c r="Q384" t="s">
        <v>10463</v>
      </c>
      <c r="R384" t="s">
        <v>10463</v>
      </c>
      <c r="S384" t="s">
        <v>10463</v>
      </c>
    </row>
    <row r="385" spans="1:19" x14ac:dyDescent="0.3">
      <c r="A385" t="s">
        <v>9711</v>
      </c>
      <c r="B385" t="s">
        <v>2512</v>
      </c>
      <c r="C385" t="s">
        <v>2513</v>
      </c>
      <c r="D385" t="s">
        <v>399</v>
      </c>
      <c r="E385" t="s">
        <v>10464</v>
      </c>
      <c r="F385" t="s">
        <v>10463</v>
      </c>
      <c r="G385" t="s">
        <v>10463</v>
      </c>
      <c r="H385" t="s">
        <v>10463</v>
      </c>
      <c r="I385" t="s">
        <v>10463</v>
      </c>
      <c r="J385" t="s">
        <v>10463</v>
      </c>
      <c r="K385" t="s">
        <v>10463</v>
      </c>
      <c r="L385" t="s">
        <v>10463</v>
      </c>
      <c r="M385" t="s">
        <v>10463</v>
      </c>
      <c r="N385" t="s">
        <v>10463</v>
      </c>
      <c r="O385" t="s">
        <v>10463</v>
      </c>
      <c r="P385" t="s">
        <v>10463</v>
      </c>
      <c r="Q385" t="s">
        <v>10463</v>
      </c>
      <c r="R385" t="s">
        <v>10463</v>
      </c>
      <c r="S385" t="s">
        <v>10463</v>
      </c>
    </row>
    <row r="386" spans="1:19" x14ac:dyDescent="0.3">
      <c r="A386" t="s">
        <v>9712</v>
      </c>
      <c r="B386" t="s">
        <v>2514</v>
      </c>
      <c r="C386" t="s">
        <v>2515</v>
      </c>
      <c r="D386" t="s">
        <v>400</v>
      </c>
      <c r="E386" t="s">
        <v>10464</v>
      </c>
      <c r="F386" t="s">
        <v>10463</v>
      </c>
      <c r="G386" t="s">
        <v>10463</v>
      </c>
      <c r="H386" t="s">
        <v>10463</v>
      </c>
      <c r="I386" t="s">
        <v>10463</v>
      </c>
      <c r="J386" t="s">
        <v>10463</v>
      </c>
      <c r="K386" t="s">
        <v>10463</v>
      </c>
      <c r="L386" t="s">
        <v>10463</v>
      </c>
      <c r="M386" t="s">
        <v>10463</v>
      </c>
      <c r="N386" t="s">
        <v>10463</v>
      </c>
      <c r="O386" t="s">
        <v>10463</v>
      </c>
      <c r="P386" t="s">
        <v>10463</v>
      </c>
      <c r="Q386" t="s">
        <v>10463</v>
      </c>
      <c r="R386" t="s">
        <v>10463</v>
      </c>
      <c r="S386" t="s">
        <v>10463</v>
      </c>
    </row>
    <row r="387" spans="1:19" x14ac:dyDescent="0.3">
      <c r="A387" t="s">
        <v>9713</v>
      </c>
      <c r="B387" t="s">
        <v>2516</v>
      </c>
      <c r="C387" t="s">
        <v>2517</v>
      </c>
      <c r="D387" t="s">
        <v>401</v>
      </c>
      <c r="E387" t="s">
        <v>10464</v>
      </c>
      <c r="F387" t="s">
        <v>10463</v>
      </c>
      <c r="G387" t="s">
        <v>10463</v>
      </c>
      <c r="H387" t="s">
        <v>10463</v>
      </c>
      <c r="I387" t="s">
        <v>10463</v>
      </c>
      <c r="J387" t="s">
        <v>10463</v>
      </c>
      <c r="K387" t="s">
        <v>10463</v>
      </c>
      <c r="L387" t="s">
        <v>10463</v>
      </c>
      <c r="M387" t="s">
        <v>10463</v>
      </c>
      <c r="N387" t="s">
        <v>10463</v>
      </c>
      <c r="O387" t="s">
        <v>10463</v>
      </c>
      <c r="P387" t="s">
        <v>10463</v>
      </c>
      <c r="Q387" t="s">
        <v>10463</v>
      </c>
      <c r="R387" t="s">
        <v>10463</v>
      </c>
      <c r="S387" t="s">
        <v>10463</v>
      </c>
    </row>
    <row r="388" spans="1:19" x14ac:dyDescent="0.3">
      <c r="A388" t="s">
        <v>9714</v>
      </c>
      <c r="B388" t="s">
        <v>2518</v>
      </c>
      <c r="C388" t="s">
        <v>2519</v>
      </c>
      <c r="D388" t="s">
        <v>402</v>
      </c>
      <c r="E388" t="s">
        <v>10464</v>
      </c>
      <c r="F388" t="s">
        <v>10463</v>
      </c>
      <c r="G388" t="s">
        <v>10463</v>
      </c>
      <c r="H388" t="s">
        <v>10463</v>
      </c>
      <c r="I388" t="s">
        <v>10463</v>
      </c>
      <c r="J388" t="s">
        <v>10463</v>
      </c>
      <c r="K388" t="s">
        <v>10463</v>
      </c>
      <c r="L388" t="s">
        <v>10463</v>
      </c>
      <c r="M388" t="s">
        <v>10463</v>
      </c>
      <c r="N388" t="s">
        <v>10463</v>
      </c>
      <c r="O388" t="s">
        <v>10463</v>
      </c>
      <c r="P388" t="s">
        <v>10463</v>
      </c>
      <c r="Q388" t="s">
        <v>10463</v>
      </c>
      <c r="R388" t="s">
        <v>10463</v>
      </c>
      <c r="S388" t="s">
        <v>10463</v>
      </c>
    </row>
    <row r="389" spans="1:19" x14ac:dyDescent="0.3">
      <c r="A389" t="s">
        <v>9715</v>
      </c>
      <c r="B389" t="s">
        <v>2520</v>
      </c>
      <c r="C389" t="s">
        <v>2521</v>
      </c>
      <c r="D389" t="s">
        <v>9276</v>
      </c>
      <c r="E389" t="s">
        <v>10464</v>
      </c>
      <c r="F389" t="s">
        <v>10463</v>
      </c>
      <c r="G389" t="s">
        <v>10463</v>
      </c>
      <c r="H389" t="s">
        <v>10463</v>
      </c>
      <c r="I389" t="s">
        <v>10463</v>
      </c>
      <c r="J389" t="s">
        <v>10463</v>
      </c>
      <c r="K389" t="s">
        <v>10463</v>
      </c>
      <c r="L389" t="s">
        <v>10463</v>
      </c>
      <c r="M389" t="s">
        <v>10463</v>
      </c>
      <c r="N389" t="s">
        <v>10463</v>
      </c>
      <c r="O389" t="s">
        <v>10463</v>
      </c>
      <c r="P389" t="s">
        <v>10463</v>
      </c>
      <c r="Q389" t="s">
        <v>10463</v>
      </c>
      <c r="R389" t="s">
        <v>10463</v>
      </c>
      <c r="S389" t="s">
        <v>10463</v>
      </c>
    </row>
    <row r="390" spans="1:19" x14ac:dyDescent="0.3">
      <c r="A390" t="s">
        <v>9716</v>
      </c>
      <c r="B390" t="s">
        <v>2522</v>
      </c>
      <c r="C390" t="s">
        <v>2523</v>
      </c>
      <c r="D390" t="s">
        <v>403</v>
      </c>
      <c r="E390" t="s">
        <v>10464</v>
      </c>
      <c r="F390" t="s">
        <v>10463</v>
      </c>
      <c r="G390" t="s">
        <v>10463</v>
      </c>
      <c r="H390" t="s">
        <v>10463</v>
      </c>
      <c r="I390" t="s">
        <v>10463</v>
      </c>
      <c r="J390" t="s">
        <v>10463</v>
      </c>
      <c r="K390" t="s">
        <v>10463</v>
      </c>
      <c r="L390" t="s">
        <v>10463</v>
      </c>
      <c r="M390" t="s">
        <v>10463</v>
      </c>
      <c r="N390" t="s">
        <v>10463</v>
      </c>
      <c r="O390" t="s">
        <v>10463</v>
      </c>
      <c r="P390" t="s">
        <v>10463</v>
      </c>
      <c r="Q390" t="s">
        <v>10463</v>
      </c>
      <c r="R390" t="s">
        <v>10463</v>
      </c>
      <c r="S390" t="s">
        <v>10463</v>
      </c>
    </row>
    <row r="391" spans="1:19" x14ac:dyDescent="0.3">
      <c r="A391" t="s">
        <v>9717</v>
      </c>
      <c r="B391" t="s">
        <v>2524</v>
      </c>
      <c r="C391" t="s">
        <v>2525</v>
      </c>
      <c r="D391" t="s">
        <v>404</v>
      </c>
      <c r="E391" t="s">
        <v>10464</v>
      </c>
      <c r="F391" t="s">
        <v>10463</v>
      </c>
      <c r="G391" t="s">
        <v>10463</v>
      </c>
      <c r="H391" t="s">
        <v>10463</v>
      </c>
      <c r="I391" t="s">
        <v>10463</v>
      </c>
      <c r="J391" t="s">
        <v>10463</v>
      </c>
      <c r="K391" t="s">
        <v>10463</v>
      </c>
      <c r="L391" t="s">
        <v>10463</v>
      </c>
      <c r="M391" t="s">
        <v>10463</v>
      </c>
      <c r="N391" t="s">
        <v>10463</v>
      </c>
      <c r="O391" t="s">
        <v>10463</v>
      </c>
      <c r="P391" t="s">
        <v>10463</v>
      </c>
      <c r="Q391" t="s">
        <v>10463</v>
      </c>
      <c r="R391" t="s">
        <v>10463</v>
      </c>
      <c r="S391" t="s">
        <v>10463</v>
      </c>
    </row>
    <row r="392" spans="1:19" x14ac:dyDescent="0.3">
      <c r="A392" t="s">
        <v>9718</v>
      </c>
      <c r="B392" t="s">
        <v>2526</v>
      </c>
      <c r="C392" t="s">
        <v>2527</v>
      </c>
      <c r="D392" t="s">
        <v>405</v>
      </c>
      <c r="E392" t="s">
        <v>10464</v>
      </c>
      <c r="F392" t="s">
        <v>10463</v>
      </c>
      <c r="G392" t="s">
        <v>10463</v>
      </c>
      <c r="H392" t="s">
        <v>10463</v>
      </c>
      <c r="I392" t="s">
        <v>10463</v>
      </c>
      <c r="J392" t="s">
        <v>10463</v>
      </c>
      <c r="K392" t="s">
        <v>10464</v>
      </c>
      <c r="L392" t="s">
        <v>10463</v>
      </c>
      <c r="M392" t="s">
        <v>10463</v>
      </c>
      <c r="N392" t="s">
        <v>10463</v>
      </c>
      <c r="O392" t="s">
        <v>10463</v>
      </c>
      <c r="P392" t="s">
        <v>10463</v>
      </c>
      <c r="Q392" t="s">
        <v>10463</v>
      </c>
      <c r="R392" t="s">
        <v>10463</v>
      </c>
      <c r="S392" t="s">
        <v>10464</v>
      </c>
    </row>
    <row r="393" spans="1:19" x14ac:dyDescent="0.3">
      <c r="A393" t="s">
        <v>9719</v>
      </c>
      <c r="B393" t="s">
        <v>2528</v>
      </c>
      <c r="C393" t="s">
        <v>2529</v>
      </c>
      <c r="D393" t="s">
        <v>9222</v>
      </c>
      <c r="E393" t="s">
        <v>10464</v>
      </c>
      <c r="F393" t="s">
        <v>10463</v>
      </c>
      <c r="G393" t="s">
        <v>10463</v>
      </c>
      <c r="H393" t="s">
        <v>10463</v>
      </c>
      <c r="I393" t="s">
        <v>10463</v>
      </c>
      <c r="J393" t="s">
        <v>10463</v>
      </c>
      <c r="K393" t="s">
        <v>10463</v>
      </c>
      <c r="L393" t="s">
        <v>10463</v>
      </c>
      <c r="M393" t="s">
        <v>10463</v>
      </c>
      <c r="N393" t="s">
        <v>10463</v>
      </c>
      <c r="O393" t="s">
        <v>10463</v>
      </c>
      <c r="P393" t="s">
        <v>10463</v>
      </c>
      <c r="Q393" t="s">
        <v>10463</v>
      </c>
      <c r="R393" t="s">
        <v>10463</v>
      </c>
      <c r="S393" t="s">
        <v>10463</v>
      </c>
    </row>
    <row r="394" spans="1:19" x14ac:dyDescent="0.3">
      <c r="A394" t="s">
        <v>9720</v>
      </c>
      <c r="B394" t="s">
        <v>2530</v>
      </c>
      <c r="C394" t="s">
        <v>2531</v>
      </c>
      <c r="D394" t="s">
        <v>406</v>
      </c>
      <c r="E394" t="s">
        <v>10464</v>
      </c>
      <c r="F394" t="s">
        <v>10463</v>
      </c>
      <c r="G394" t="s">
        <v>10463</v>
      </c>
      <c r="H394" t="s">
        <v>10463</v>
      </c>
      <c r="I394" t="s">
        <v>10463</v>
      </c>
      <c r="J394" t="s">
        <v>10463</v>
      </c>
      <c r="K394" t="s">
        <v>10463</v>
      </c>
      <c r="L394" t="s">
        <v>10463</v>
      </c>
      <c r="M394" t="s">
        <v>10463</v>
      </c>
      <c r="N394" t="s">
        <v>10463</v>
      </c>
      <c r="O394" t="s">
        <v>10463</v>
      </c>
      <c r="P394" t="s">
        <v>10463</v>
      </c>
      <c r="Q394" t="s">
        <v>10463</v>
      </c>
      <c r="R394" t="s">
        <v>10463</v>
      </c>
      <c r="S394" t="s">
        <v>10463</v>
      </c>
    </row>
    <row r="395" spans="1:19" x14ac:dyDescent="0.3">
      <c r="A395" t="s">
        <v>9721</v>
      </c>
      <c r="B395" t="s">
        <v>2532</v>
      </c>
      <c r="C395" t="s">
        <v>2533</v>
      </c>
      <c r="D395" t="s">
        <v>407</v>
      </c>
      <c r="E395" t="s">
        <v>10464</v>
      </c>
      <c r="F395" t="s">
        <v>10463</v>
      </c>
      <c r="G395" t="s">
        <v>10463</v>
      </c>
      <c r="H395" t="s">
        <v>10463</v>
      </c>
      <c r="I395" t="s">
        <v>10463</v>
      </c>
      <c r="J395" t="s">
        <v>10463</v>
      </c>
      <c r="K395" t="s">
        <v>10464</v>
      </c>
      <c r="L395" t="s">
        <v>10463</v>
      </c>
      <c r="M395" t="s">
        <v>10463</v>
      </c>
      <c r="N395" t="s">
        <v>10463</v>
      </c>
      <c r="O395" t="s">
        <v>10463</v>
      </c>
      <c r="P395" t="s">
        <v>10463</v>
      </c>
      <c r="Q395" t="s">
        <v>10463</v>
      </c>
      <c r="R395" t="s">
        <v>10463</v>
      </c>
      <c r="S395" t="s">
        <v>10463</v>
      </c>
    </row>
    <row r="396" spans="1:19" x14ac:dyDescent="0.3">
      <c r="A396" t="s">
        <v>9722</v>
      </c>
      <c r="B396" t="s">
        <v>2534</v>
      </c>
      <c r="C396" t="s">
        <v>2535</v>
      </c>
      <c r="D396" t="s">
        <v>408</v>
      </c>
      <c r="E396" t="s">
        <v>10464</v>
      </c>
      <c r="F396" t="s">
        <v>10464</v>
      </c>
      <c r="G396" t="s">
        <v>10463</v>
      </c>
      <c r="H396" t="s">
        <v>10463</v>
      </c>
      <c r="I396" t="s">
        <v>10463</v>
      </c>
      <c r="J396" t="s">
        <v>10463</v>
      </c>
      <c r="K396" t="s">
        <v>10464</v>
      </c>
      <c r="L396" t="s">
        <v>10463</v>
      </c>
      <c r="M396" t="s">
        <v>10463</v>
      </c>
      <c r="N396" t="s">
        <v>10463</v>
      </c>
      <c r="O396" t="s">
        <v>10463</v>
      </c>
      <c r="P396" t="s">
        <v>10463</v>
      </c>
      <c r="Q396" t="s">
        <v>10463</v>
      </c>
      <c r="R396" t="s">
        <v>10463</v>
      </c>
      <c r="S396" t="s">
        <v>10464</v>
      </c>
    </row>
    <row r="397" spans="1:19" x14ac:dyDescent="0.3">
      <c r="A397" t="s">
        <v>9723</v>
      </c>
      <c r="B397" t="s">
        <v>2536</v>
      </c>
      <c r="C397" t="s">
        <v>2537</v>
      </c>
      <c r="D397" t="s">
        <v>409</v>
      </c>
      <c r="E397" t="s">
        <v>10464</v>
      </c>
      <c r="F397" t="s">
        <v>10463</v>
      </c>
      <c r="G397" t="s">
        <v>10463</v>
      </c>
      <c r="H397" t="s">
        <v>10463</v>
      </c>
      <c r="I397" t="s">
        <v>10463</v>
      </c>
      <c r="J397" t="s">
        <v>10463</v>
      </c>
      <c r="K397" t="s">
        <v>10463</v>
      </c>
      <c r="L397" t="s">
        <v>10463</v>
      </c>
      <c r="M397" t="s">
        <v>10463</v>
      </c>
      <c r="N397" t="s">
        <v>10463</v>
      </c>
      <c r="O397" t="s">
        <v>10463</v>
      </c>
      <c r="P397" t="s">
        <v>10463</v>
      </c>
      <c r="Q397" t="s">
        <v>10463</v>
      </c>
      <c r="R397" t="s">
        <v>10463</v>
      </c>
      <c r="S397" t="s">
        <v>10463</v>
      </c>
    </row>
    <row r="398" spans="1:19" x14ac:dyDescent="0.3">
      <c r="A398" t="s">
        <v>9724</v>
      </c>
      <c r="B398" t="s">
        <v>2538</v>
      </c>
      <c r="C398" t="s">
        <v>2539</v>
      </c>
      <c r="D398" t="s">
        <v>410</v>
      </c>
      <c r="E398" t="s">
        <v>10464</v>
      </c>
      <c r="F398" t="s">
        <v>10463</v>
      </c>
      <c r="G398" t="s">
        <v>10463</v>
      </c>
      <c r="H398" t="s">
        <v>10463</v>
      </c>
      <c r="I398" t="s">
        <v>10463</v>
      </c>
      <c r="J398" t="s">
        <v>10463</v>
      </c>
      <c r="K398" t="s">
        <v>10463</v>
      </c>
      <c r="L398" t="s">
        <v>10463</v>
      </c>
      <c r="M398" t="s">
        <v>10463</v>
      </c>
      <c r="N398" t="s">
        <v>10463</v>
      </c>
      <c r="O398" t="s">
        <v>10463</v>
      </c>
      <c r="P398" t="s">
        <v>10463</v>
      </c>
      <c r="Q398" t="s">
        <v>10463</v>
      </c>
      <c r="R398" t="s">
        <v>10463</v>
      </c>
      <c r="S398" t="s">
        <v>10463</v>
      </c>
    </row>
    <row r="399" spans="1:19" x14ac:dyDescent="0.3">
      <c r="A399" t="s">
        <v>9725</v>
      </c>
      <c r="B399" t="s">
        <v>2540</v>
      </c>
      <c r="C399" t="s">
        <v>2541</v>
      </c>
      <c r="D399" t="s">
        <v>411</v>
      </c>
      <c r="E399" t="s">
        <v>10464</v>
      </c>
      <c r="F399" t="s">
        <v>10463</v>
      </c>
      <c r="G399" t="s">
        <v>10463</v>
      </c>
      <c r="H399" t="s">
        <v>10463</v>
      </c>
      <c r="I399" t="s">
        <v>10463</v>
      </c>
      <c r="J399" t="s">
        <v>10463</v>
      </c>
      <c r="K399" t="s">
        <v>10463</v>
      </c>
      <c r="L399" t="s">
        <v>10463</v>
      </c>
      <c r="M399" t="s">
        <v>10463</v>
      </c>
      <c r="N399" t="s">
        <v>10463</v>
      </c>
      <c r="O399" t="s">
        <v>10463</v>
      </c>
      <c r="P399" t="s">
        <v>10463</v>
      </c>
      <c r="Q399" t="s">
        <v>10463</v>
      </c>
      <c r="R399" t="s">
        <v>10463</v>
      </c>
      <c r="S399" t="s">
        <v>10463</v>
      </c>
    </row>
    <row r="400" spans="1:19" x14ac:dyDescent="0.3">
      <c r="A400" t="s">
        <v>9726</v>
      </c>
      <c r="B400" t="s">
        <v>2542</v>
      </c>
      <c r="C400" t="s">
        <v>2543</v>
      </c>
      <c r="D400" t="s">
        <v>412</v>
      </c>
      <c r="E400" t="s">
        <v>10464</v>
      </c>
      <c r="F400" t="s">
        <v>10463</v>
      </c>
      <c r="G400" t="s">
        <v>10463</v>
      </c>
      <c r="H400" t="s">
        <v>10463</v>
      </c>
      <c r="I400" t="s">
        <v>10463</v>
      </c>
      <c r="J400" t="s">
        <v>10463</v>
      </c>
      <c r="K400" t="s">
        <v>10463</v>
      </c>
      <c r="L400" t="s">
        <v>10463</v>
      </c>
      <c r="M400" t="s">
        <v>10463</v>
      </c>
      <c r="N400" t="s">
        <v>10463</v>
      </c>
      <c r="O400" t="s">
        <v>10463</v>
      </c>
      <c r="P400" t="s">
        <v>10463</v>
      </c>
      <c r="Q400" t="s">
        <v>10463</v>
      </c>
      <c r="R400" t="s">
        <v>10463</v>
      </c>
      <c r="S400" t="s">
        <v>10463</v>
      </c>
    </row>
    <row r="401" spans="1:19" x14ac:dyDescent="0.3">
      <c r="A401" t="s">
        <v>9727</v>
      </c>
      <c r="B401" t="s">
        <v>2544</v>
      </c>
      <c r="C401" t="s">
        <v>2545</v>
      </c>
      <c r="D401" t="s">
        <v>413</v>
      </c>
      <c r="E401" t="s">
        <v>10464</v>
      </c>
      <c r="F401" t="s">
        <v>10463</v>
      </c>
      <c r="G401" t="s">
        <v>10463</v>
      </c>
      <c r="H401" t="s">
        <v>10463</v>
      </c>
      <c r="I401" t="s">
        <v>10463</v>
      </c>
      <c r="J401" t="s">
        <v>10463</v>
      </c>
      <c r="K401" t="s">
        <v>10464</v>
      </c>
      <c r="L401" t="s">
        <v>10463</v>
      </c>
      <c r="M401" t="s">
        <v>10463</v>
      </c>
      <c r="N401" t="s">
        <v>10463</v>
      </c>
      <c r="O401" t="s">
        <v>10463</v>
      </c>
      <c r="P401" t="s">
        <v>10463</v>
      </c>
      <c r="Q401" t="s">
        <v>10463</v>
      </c>
      <c r="R401" t="s">
        <v>10463</v>
      </c>
      <c r="S401" t="s">
        <v>10464</v>
      </c>
    </row>
    <row r="402" spans="1:19" x14ac:dyDescent="0.3">
      <c r="A402" t="s">
        <v>9728</v>
      </c>
      <c r="B402" t="s">
        <v>2546</v>
      </c>
      <c r="C402" t="s">
        <v>2547</v>
      </c>
      <c r="D402" t="s">
        <v>414</v>
      </c>
      <c r="E402" t="s">
        <v>10464</v>
      </c>
      <c r="F402" t="s">
        <v>10463</v>
      </c>
      <c r="G402" t="s">
        <v>10463</v>
      </c>
      <c r="H402" t="s">
        <v>10463</v>
      </c>
      <c r="I402" t="s">
        <v>10463</v>
      </c>
      <c r="J402" t="s">
        <v>10463</v>
      </c>
      <c r="K402" t="s">
        <v>10463</v>
      </c>
      <c r="L402" t="s">
        <v>10463</v>
      </c>
      <c r="M402" t="s">
        <v>10463</v>
      </c>
      <c r="N402" t="s">
        <v>10463</v>
      </c>
      <c r="O402" t="s">
        <v>10463</v>
      </c>
      <c r="P402" t="s">
        <v>10463</v>
      </c>
      <c r="Q402" t="s">
        <v>10463</v>
      </c>
      <c r="R402" t="s">
        <v>10463</v>
      </c>
      <c r="S402" t="s">
        <v>10463</v>
      </c>
    </row>
    <row r="403" spans="1:19" x14ac:dyDescent="0.3">
      <c r="A403" t="s">
        <v>9729</v>
      </c>
      <c r="B403" t="s">
        <v>2548</v>
      </c>
      <c r="C403" t="s">
        <v>2549</v>
      </c>
      <c r="D403" t="s">
        <v>415</v>
      </c>
      <c r="E403" t="s">
        <v>10464</v>
      </c>
      <c r="F403" t="s">
        <v>10463</v>
      </c>
      <c r="G403" t="s">
        <v>10463</v>
      </c>
      <c r="H403" t="s">
        <v>10463</v>
      </c>
      <c r="I403" t="s">
        <v>10463</v>
      </c>
      <c r="J403" t="s">
        <v>10463</v>
      </c>
      <c r="K403" t="s">
        <v>10463</v>
      </c>
      <c r="L403" t="s">
        <v>10463</v>
      </c>
      <c r="M403" t="s">
        <v>10463</v>
      </c>
      <c r="N403" t="s">
        <v>10463</v>
      </c>
      <c r="O403" t="s">
        <v>10463</v>
      </c>
      <c r="P403" t="s">
        <v>10463</v>
      </c>
      <c r="Q403" t="s">
        <v>10463</v>
      </c>
      <c r="R403" t="s">
        <v>10463</v>
      </c>
      <c r="S403" t="s">
        <v>10463</v>
      </c>
    </row>
    <row r="404" spans="1:19" x14ac:dyDescent="0.3">
      <c r="A404" t="s">
        <v>9730</v>
      </c>
      <c r="B404" t="s">
        <v>2550</v>
      </c>
      <c r="C404" t="s">
        <v>2551</v>
      </c>
      <c r="D404" t="s">
        <v>416</v>
      </c>
      <c r="E404" t="s">
        <v>10464</v>
      </c>
      <c r="F404" t="s">
        <v>10464</v>
      </c>
      <c r="G404" t="s">
        <v>10464</v>
      </c>
      <c r="H404" t="s">
        <v>10463</v>
      </c>
      <c r="I404" t="s">
        <v>10463</v>
      </c>
      <c r="J404" t="s">
        <v>10464</v>
      </c>
      <c r="K404" t="s">
        <v>10464</v>
      </c>
      <c r="L404" t="s">
        <v>10464</v>
      </c>
      <c r="M404" t="s">
        <v>10464</v>
      </c>
      <c r="N404" t="s">
        <v>10463</v>
      </c>
      <c r="O404" t="s">
        <v>10463</v>
      </c>
      <c r="P404" t="s">
        <v>10463</v>
      </c>
      <c r="Q404" t="s">
        <v>10464</v>
      </c>
      <c r="R404" t="s">
        <v>10464</v>
      </c>
      <c r="S404" t="s">
        <v>10464</v>
      </c>
    </row>
    <row r="405" spans="1:19" x14ac:dyDescent="0.3">
      <c r="A405" t="s">
        <v>9731</v>
      </c>
      <c r="B405" t="s">
        <v>2552</v>
      </c>
      <c r="C405" t="s">
        <v>2553</v>
      </c>
      <c r="D405" t="s">
        <v>417</v>
      </c>
      <c r="E405" t="s">
        <v>10464</v>
      </c>
      <c r="F405" t="s">
        <v>10463</v>
      </c>
      <c r="G405" t="s">
        <v>10463</v>
      </c>
      <c r="H405" t="s">
        <v>10463</v>
      </c>
      <c r="I405" t="s">
        <v>10463</v>
      </c>
      <c r="J405" t="s">
        <v>10463</v>
      </c>
      <c r="K405" t="s">
        <v>10463</v>
      </c>
      <c r="L405" t="s">
        <v>10463</v>
      </c>
      <c r="M405" t="s">
        <v>10463</v>
      </c>
      <c r="N405" t="s">
        <v>10463</v>
      </c>
      <c r="O405" t="s">
        <v>10463</v>
      </c>
      <c r="P405" t="s">
        <v>10463</v>
      </c>
      <c r="Q405" t="s">
        <v>10463</v>
      </c>
      <c r="R405" t="s">
        <v>10463</v>
      </c>
      <c r="S405" t="s">
        <v>10463</v>
      </c>
    </row>
    <row r="406" spans="1:19" x14ac:dyDescent="0.3">
      <c r="A406" t="s">
        <v>9732</v>
      </c>
      <c r="B406" t="s">
        <v>2554</v>
      </c>
      <c r="C406" t="s">
        <v>2555</v>
      </c>
      <c r="D406" t="s">
        <v>418</v>
      </c>
      <c r="E406" t="s">
        <v>10464</v>
      </c>
      <c r="F406" t="s">
        <v>10463</v>
      </c>
      <c r="G406" t="s">
        <v>10463</v>
      </c>
      <c r="H406" t="s">
        <v>10463</v>
      </c>
      <c r="I406" t="s">
        <v>10463</v>
      </c>
      <c r="J406" t="s">
        <v>10463</v>
      </c>
      <c r="K406" t="s">
        <v>10463</v>
      </c>
      <c r="L406" t="s">
        <v>10463</v>
      </c>
      <c r="M406" t="s">
        <v>10463</v>
      </c>
      <c r="N406" t="s">
        <v>10463</v>
      </c>
      <c r="O406" t="s">
        <v>10463</v>
      </c>
      <c r="P406" t="s">
        <v>10463</v>
      </c>
      <c r="Q406" t="s">
        <v>10463</v>
      </c>
      <c r="R406" t="s">
        <v>10463</v>
      </c>
      <c r="S406" t="s">
        <v>10463</v>
      </c>
    </row>
    <row r="407" spans="1:19" x14ac:dyDescent="0.3">
      <c r="A407" t="s">
        <v>9733</v>
      </c>
      <c r="B407" t="s">
        <v>2556</v>
      </c>
      <c r="C407" t="s">
        <v>2557</v>
      </c>
      <c r="D407" t="s">
        <v>419</v>
      </c>
      <c r="E407" t="s">
        <v>10464</v>
      </c>
      <c r="F407" t="s">
        <v>10463</v>
      </c>
      <c r="G407" t="s">
        <v>10463</v>
      </c>
      <c r="H407" t="s">
        <v>10463</v>
      </c>
      <c r="I407" t="s">
        <v>10463</v>
      </c>
      <c r="J407" t="s">
        <v>10463</v>
      </c>
      <c r="K407" t="s">
        <v>10463</v>
      </c>
      <c r="L407" t="s">
        <v>10463</v>
      </c>
      <c r="M407" t="s">
        <v>10463</v>
      </c>
      <c r="N407" t="s">
        <v>10463</v>
      </c>
      <c r="O407" t="s">
        <v>10463</v>
      </c>
      <c r="P407" t="s">
        <v>10463</v>
      </c>
      <c r="Q407" t="s">
        <v>10463</v>
      </c>
      <c r="R407" t="s">
        <v>10463</v>
      </c>
      <c r="S407" t="s">
        <v>10463</v>
      </c>
    </row>
    <row r="408" spans="1:19" x14ac:dyDescent="0.3">
      <c r="A408" t="s">
        <v>9734</v>
      </c>
      <c r="B408" t="s">
        <v>2558</v>
      </c>
      <c r="C408" t="s">
        <v>2559</v>
      </c>
      <c r="D408" t="s">
        <v>420</v>
      </c>
      <c r="E408" t="s">
        <v>10464</v>
      </c>
      <c r="F408" t="s">
        <v>10463</v>
      </c>
      <c r="G408" t="s">
        <v>10463</v>
      </c>
      <c r="H408" t="s">
        <v>10463</v>
      </c>
      <c r="I408" t="s">
        <v>10463</v>
      </c>
      <c r="J408" t="s">
        <v>10463</v>
      </c>
      <c r="K408" t="s">
        <v>10463</v>
      </c>
      <c r="L408" t="s">
        <v>10463</v>
      </c>
      <c r="M408" t="s">
        <v>10463</v>
      </c>
      <c r="N408" t="s">
        <v>10463</v>
      </c>
      <c r="O408" t="s">
        <v>10463</v>
      </c>
      <c r="P408" t="s">
        <v>10463</v>
      </c>
      <c r="Q408" t="s">
        <v>10463</v>
      </c>
      <c r="R408" t="s">
        <v>10463</v>
      </c>
      <c r="S408" t="s">
        <v>10463</v>
      </c>
    </row>
    <row r="409" spans="1:19" x14ac:dyDescent="0.3">
      <c r="A409" t="s">
        <v>9735</v>
      </c>
      <c r="B409" t="s">
        <v>2560</v>
      </c>
      <c r="C409" t="s">
        <v>2561</v>
      </c>
      <c r="D409" t="s">
        <v>421</v>
      </c>
      <c r="E409" t="s">
        <v>10464</v>
      </c>
      <c r="F409" t="s">
        <v>10463</v>
      </c>
      <c r="G409" t="s">
        <v>10463</v>
      </c>
      <c r="H409" t="s">
        <v>10463</v>
      </c>
      <c r="I409" t="s">
        <v>10463</v>
      </c>
      <c r="J409" t="s">
        <v>10463</v>
      </c>
      <c r="K409" t="s">
        <v>10463</v>
      </c>
      <c r="L409" t="s">
        <v>10463</v>
      </c>
      <c r="M409" t="s">
        <v>10463</v>
      </c>
      <c r="N409" t="s">
        <v>10463</v>
      </c>
      <c r="O409" t="s">
        <v>10463</v>
      </c>
      <c r="P409" t="s">
        <v>10463</v>
      </c>
      <c r="Q409" t="s">
        <v>10463</v>
      </c>
      <c r="R409" t="s">
        <v>10463</v>
      </c>
      <c r="S409" t="s">
        <v>10463</v>
      </c>
    </row>
    <row r="410" spans="1:19" x14ac:dyDescent="0.3">
      <c r="A410" t="s">
        <v>9736</v>
      </c>
      <c r="B410" t="s">
        <v>2562</v>
      </c>
      <c r="C410" t="s">
        <v>2563</v>
      </c>
      <c r="D410" t="s">
        <v>422</v>
      </c>
      <c r="E410" t="s">
        <v>10464</v>
      </c>
      <c r="F410" t="s">
        <v>10463</v>
      </c>
      <c r="G410" t="s">
        <v>10463</v>
      </c>
      <c r="H410" t="s">
        <v>10463</v>
      </c>
      <c r="I410" t="s">
        <v>10463</v>
      </c>
      <c r="J410" t="s">
        <v>10463</v>
      </c>
      <c r="K410" t="s">
        <v>10463</v>
      </c>
      <c r="L410" t="s">
        <v>10463</v>
      </c>
      <c r="M410" t="s">
        <v>10463</v>
      </c>
      <c r="N410" t="s">
        <v>10463</v>
      </c>
      <c r="O410" t="s">
        <v>10463</v>
      </c>
      <c r="P410" t="s">
        <v>10463</v>
      </c>
      <c r="Q410" t="s">
        <v>10463</v>
      </c>
      <c r="R410" t="s">
        <v>10463</v>
      </c>
      <c r="S410" t="s">
        <v>10463</v>
      </c>
    </row>
    <row r="411" spans="1:19" x14ac:dyDescent="0.3">
      <c r="A411" t="s">
        <v>9737</v>
      </c>
      <c r="B411" t="s">
        <v>2564</v>
      </c>
      <c r="C411" t="s">
        <v>2565</v>
      </c>
      <c r="D411" t="s">
        <v>423</v>
      </c>
      <c r="E411" t="s">
        <v>10464</v>
      </c>
      <c r="F411" t="s">
        <v>10463</v>
      </c>
      <c r="G411" t="s">
        <v>10463</v>
      </c>
      <c r="H411" t="s">
        <v>10463</v>
      </c>
      <c r="I411" t="s">
        <v>10463</v>
      </c>
      <c r="J411" t="s">
        <v>10463</v>
      </c>
      <c r="K411" t="s">
        <v>10463</v>
      </c>
      <c r="L411" t="s">
        <v>10463</v>
      </c>
      <c r="M411" t="s">
        <v>10463</v>
      </c>
      <c r="N411" t="s">
        <v>10463</v>
      </c>
      <c r="O411" t="s">
        <v>10463</v>
      </c>
      <c r="P411" t="s">
        <v>10463</v>
      </c>
      <c r="Q411" t="s">
        <v>10463</v>
      </c>
      <c r="R411" t="s">
        <v>10463</v>
      </c>
      <c r="S411" t="s">
        <v>10463</v>
      </c>
    </row>
    <row r="412" spans="1:19" x14ac:dyDescent="0.3">
      <c r="A412" t="s">
        <v>9738</v>
      </c>
      <c r="B412" t="s">
        <v>2566</v>
      </c>
      <c r="C412" t="s">
        <v>2567</v>
      </c>
      <c r="D412" t="s">
        <v>424</v>
      </c>
      <c r="E412" t="s">
        <v>10464</v>
      </c>
      <c r="F412" t="s">
        <v>10464</v>
      </c>
      <c r="G412" t="s">
        <v>10464</v>
      </c>
      <c r="H412" t="s">
        <v>10463</v>
      </c>
      <c r="I412" t="s">
        <v>10463</v>
      </c>
      <c r="J412" t="s">
        <v>10463</v>
      </c>
      <c r="K412" t="s">
        <v>10464</v>
      </c>
      <c r="L412" t="s">
        <v>10464</v>
      </c>
      <c r="M412" t="s">
        <v>10463</v>
      </c>
      <c r="N412" t="s">
        <v>10463</v>
      </c>
      <c r="O412" t="s">
        <v>10463</v>
      </c>
      <c r="P412" t="s">
        <v>10463</v>
      </c>
      <c r="Q412" t="s">
        <v>10464</v>
      </c>
      <c r="R412" t="s">
        <v>10463</v>
      </c>
      <c r="S412" t="s">
        <v>10464</v>
      </c>
    </row>
    <row r="413" spans="1:19" x14ac:dyDescent="0.3">
      <c r="A413" t="s">
        <v>9739</v>
      </c>
      <c r="B413" t="s">
        <v>2568</v>
      </c>
      <c r="C413" t="s">
        <v>2569</v>
      </c>
      <c r="D413" t="s">
        <v>425</v>
      </c>
      <c r="E413" t="s">
        <v>10464</v>
      </c>
      <c r="F413" t="s">
        <v>10463</v>
      </c>
      <c r="G413" t="s">
        <v>10463</v>
      </c>
      <c r="H413" t="s">
        <v>10463</v>
      </c>
      <c r="I413" t="s">
        <v>10463</v>
      </c>
      <c r="J413" t="s">
        <v>10463</v>
      </c>
      <c r="K413" t="s">
        <v>10463</v>
      </c>
      <c r="L413" t="s">
        <v>10463</v>
      </c>
      <c r="M413" t="s">
        <v>10463</v>
      </c>
      <c r="N413" t="s">
        <v>10463</v>
      </c>
      <c r="O413" t="s">
        <v>10463</v>
      </c>
      <c r="P413" t="s">
        <v>10463</v>
      </c>
      <c r="Q413" t="s">
        <v>10463</v>
      </c>
      <c r="R413" t="s">
        <v>10463</v>
      </c>
      <c r="S413" t="s">
        <v>10463</v>
      </c>
    </row>
    <row r="414" spans="1:19" x14ac:dyDescent="0.3">
      <c r="A414" t="s">
        <v>9740</v>
      </c>
      <c r="B414" t="s">
        <v>2570</v>
      </c>
      <c r="C414" t="s">
        <v>2571</v>
      </c>
      <c r="D414" t="s">
        <v>426</v>
      </c>
      <c r="E414" t="s">
        <v>10464</v>
      </c>
      <c r="F414" t="s">
        <v>10463</v>
      </c>
      <c r="G414" t="s">
        <v>10463</v>
      </c>
      <c r="H414" t="s">
        <v>10463</v>
      </c>
      <c r="I414" t="s">
        <v>10463</v>
      </c>
      <c r="J414" t="s">
        <v>10463</v>
      </c>
      <c r="K414" t="s">
        <v>10463</v>
      </c>
      <c r="L414" t="s">
        <v>10463</v>
      </c>
      <c r="M414" t="s">
        <v>10463</v>
      </c>
      <c r="N414" t="s">
        <v>10463</v>
      </c>
      <c r="O414" t="s">
        <v>10463</v>
      </c>
      <c r="P414" t="s">
        <v>10463</v>
      </c>
      <c r="Q414" t="s">
        <v>10463</v>
      </c>
      <c r="R414" t="s">
        <v>10463</v>
      </c>
      <c r="S414" t="s">
        <v>10463</v>
      </c>
    </row>
    <row r="415" spans="1:19" x14ac:dyDescent="0.3">
      <c r="A415" t="s">
        <v>9741</v>
      </c>
      <c r="B415" t="s">
        <v>2572</v>
      </c>
      <c r="C415" t="s">
        <v>2573</v>
      </c>
      <c r="D415" t="s">
        <v>427</v>
      </c>
      <c r="E415" t="s">
        <v>10464</v>
      </c>
      <c r="F415" t="s">
        <v>10463</v>
      </c>
      <c r="G415" t="s">
        <v>10463</v>
      </c>
      <c r="H415" t="s">
        <v>10463</v>
      </c>
      <c r="I415" t="s">
        <v>10463</v>
      </c>
      <c r="J415" t="s">
        <v>10463</v>
      </c>
      <c r="K415" t="s">
        <v>10463</v>
      </c>
      <c r="L415" t="s">
        <v>10463</v>
      </c>
      <c r="M415" t="s">
        <v>10463</v>
      </c>
      <c r="N415" t="s">
        <v>10463</v>
      </c>
      <c r="O415" t="s">
        <v>10463</v>
      </c>
      <c r="P415" t="s">
        <v>10463</v>
      </c>
      <c r="Q415" t="s">
        <v>10463</v>
      </c>
      <c r="R415" t="s">
        <v>10463</v>
      </c>
      <c r="S415" t="s">
        <v>10463</v>
      </c>
    </row>
    <row r="416" spans="1:19" x14ac:dyDescent="0.3">
      <c r="A416" t="s">
        <v>9742</v>
      </c>
      <c r="B416" t="s">
        <v>2574</v>
      </c>
      <c r="C416" t="s">
        <v>2575</v>
      </c>
      <c r="D416" t="s">
        <v>428</v>
      </c>
      <c r="E416" t="s">
        <v>10464</v>
      </c>
      <c r="F416" t="s">
        <v>10463</v>
      </c>
      <c r="G416" t="s">
        <v>10463</v>
      </c>
      <c r="H416" t="s">
        <v>10463</v>
      </c>
      <c r="I416" t="s">
        <v>10463</v>
      </c>
      <c r="J416" t="s">
        <v>10463</v>
      </c>
      <c r="K416" t="s">
        <v>10463</v>
      </c>
      <c r="L416" t="s">
        <v>10463</v>
      </c>
      <c r="M416" t="s">
        <v>10463</v>
      </c>
      <c r="N416" t="s">
        <v>10463</v>
      </c>
      <c r="O416" t="s">
        <v>10463</v>
      </c>
      <c r="P416" t="s">
        <v>10463</v>
      </c>
      <c r="Q416" t="s">
        <v>10463</v>
      </c>
      <c r="R416" t="s">
        <v>10463</v>
      </c>
      <c r="S416" t="s">
        <v>10464</v>
      </c>
    </row>
    <row r="417" spans="1:19" x14ac:dyDescent="0.3">
      <c r="A417" t="s">
        <v>9743</v>
      </c>
      <c r="B417" t="s">
        <v>2576</v>
      </c>
      <c r="C417" t="s">
        <v>2577</v>
      </c>
      <c r="D417" t="s">
        <v>429</v>
      </c>
      <c r="E417" t="s">
        <v>10464</v>
      </c>
      <c r="F417" t="s">
        <v>10463</v>
      </c>
      <c r="G417" t="s">
        <v>10463</v>
      </c>
      <c r="H417" t="s">
        <v>10463</v>
      </c>
      <c r="I417" t="s">
        <v>10463</v>
      </c>
      <c r="J417" t="s">
        <v>10463</v>
      </c>
      <c r="K417" t="s">
        <v>10463</v>
      </c>
      <c r="L417" t="s">
        <v>10463</v>
      </c>
      <c r="M417" t="s">
        <v>10463</v>
      </c>
      <c r="N417" t="s">
        <v>10463</v>
      </c>
      <c r="O417" t="s">
        <v>10463</v>
      </c>
      <c r="P417" t="s">
        <v>10463</v>
      </c>
      <c r="Q417" t="s">
        <v>10463</v>
      </c>
      <c r="R417" t="s">
        <v>10463</v>
      </c>
      <c r="S417" t="s">
        <v>10463</v>
      </c>
    </row>
    <row r="418" spans="1:19" x14ac:dyDescent="0.3">
      <c r="A418" t="s">
        <v>9744</v>
      </c>
      <c r="B418" t="s">
        <v>2578</v>
      </c>
      <c r="C418" t="s">
        <v>2579</v>
      </c>
      <c r="D418" t="s">
        <v>430</v>
      </c>
      <c r="E418" t="s">
        <v>10464</v>
      </c>
      <c r="F418" t="s">
        <v>10463</v>
      </c>
      <c r="G418" t="s">
        <v>10463</v>
      </c>
      <c r="H418" t="s">
        <v>10463</v>
      </c>
      <c r="I418" t="s">
        <v>10463</v>
      </c>
      <c r="J418" t="s">
        <v>10463</v>
      </c>
      <c r="K418" t="s">
        <v>10463</v>
      </c>
      <c r="L418" t="s">
        <v>10463</v>
      </c>
      <c r="M418" t="s">
        <v>10463</v>
      </c>
      <c r="N418" t="s">
        <v>10463</v>
      </c>
      <c r="O418" t="s">
        <v>10463</v>
      </c>
      <c r="P418" t="s">
        <v>10463</v>
      </c>
      <c r="Q418" t="s">
        <v>10463</v>
      </c>
      <c r="R418" t="s">
        <v>10463</v>
      </c>
      <c r="S418" t="s">
        <v>10463</v>
      </c>
    </row>
    <row r="419" spans="1:19" x14ac:dyDescent="0.3">
      <c r="A419" t="s">
        <v>9745</v>
      </c>
      <c r="B419" t="s">
        <v>2580</v>
      </c>
      <c r="C419" t="s">
        <v>2581</v>
      </c>
      <c r="D419" t="s">
        <v>431</v>
      </c>
      <c r="E419" t="s">
        <v>10464</v>
      </c>
      <c r="F419" t="s">
        <v>10463</v>
      </c>
      <c r="G419" t="s">
        <v>10463</v>
      </c>
      <c r="H419" t="s">
        <v>10463</v>
      </c>
      <c r="I419" t="s">
        <v>10463</v>
      </c>
      <c r="J419" t="s">
        <v>10463</v>
      </c>
      <c r="K419" t="s">
        <v>10463</v>
      </c>
      <c r="L419" t="s">
        <v>10463</v>
      </c>
      <c r="M419" t="s">
        <v>10463</v>
      </c>
      <c r="N419" t="s">
        <v>10463</v>
      </c>
      <c r="O419" t="s">
        <v>10463</v>
      </c>
      <c r="P419" t="s">
        <v>10463</v>
      </c>
      <c r="Q419" t="s">
        <v>10463</v>
      </c>
      <c r="R419" t="s">
        <v>10463</v>
      </c>
      <c r="S419" t="s">
        <v>10463</v>
      </c>
    </row>
    <row r="420" spans="1:19" x14ac:dyDescent="0.3">
      <c r="A420" t="s">
        <v>9746</v>
      </c>
      <c r="B420" t="s">
        <v>2582</v>
      </c>
      <c r="C420" t="s">
        <v>2583</v>
      </c>
      <c r="D420" t="s">
        <v>432</v>
      </c>
      <c r="E420" t="s">
        <v>10464</v>
      </c>
      <c r="F420" t="s">
        <v>10463</v>
      </c>
      <c r="G420" t="s">
        <v>10463</v>
      </c>
      <c r="H420" t="s">
        <v>10463</v>
      </c>
      <c r="I420" t="s">
        <v>10463</v>
      </c>
      <c r="J420" t="s">
        <v>10463</v>
      </c>
      <c r="K420" t="s">
        <v>10463</v>
      </c>
      <c r="L420" t="s">
        <v>10463</v>
      </c>
      <c r="M420" t="s">
        <v>10463</v>
      </c>
      <c r="N420" t="s">
        <v>10463</v>
      </c>
      <c r="O420" t="s">
        <v>10463</v>
      </c>
      <c r="P420" t="s">
        <v>10463</v>
      </c>
      <c r="Q420" t="s">
        <v>10463</v>
      </c>
      <c r="R420" t="s">
        <v>10463</v>
      </c>
      <c r="S420" t="s">
        <v>10463</v>
      </c>
    </row>
    <row r="421" spans="1:19" x14ac:dyDescent="0.3">
      <c r="A421" t="s">
        <v>9747</v>
      </c>
      <c r="B421" t="s">
        <v>2584</v>
      </c>
      <c r="C421" t="s">
        <v>2585</v>
      </c>
      <c r="D421" t="s">
        <v>433</v>
      </c>
      <c r="E421" t="s">
        <v>10464</v>
      </c>
      <c r="F421" t="s">
        <v>10463</v>
      </c>
      <c r="G421" t="s">
        <v>10463</v>
      </c>
      <c r="H421" t="s">
        <v>10463</v>
      </c>
      <c r="I421" t="s">
        <v>10463</v>
      </c>
      <c r="J421" t="s">
        <v>10463</v>
      </c>
      <c r="K421" t="s">
        <v>10463</v>
      </c>
      <c r="L421" t="s">
        <v>10463</v>
      </c>
      <c r="M421" t="s">
        <v>10463</v>
      </c>
      <c r="N421" t="s">
        <v>10463</v>
      </c>
      <c r="O421" t="s">
        <v>10463</v>
      </c>
      <c r="P421" t="s">
        <v>10463</v>
      </c>
      <c r="Q421" t="s">
        <v>10463</v>
      </c>
      <c r="R421" t="s">
        <v>10463</v>
      </c>
      <c r="S421" t="s">
        <v>10463</v>
      </c>
    </row>
    <row r="422" spans="1:19" x14ac:dyDescent="0.3">
      <c r="A422" t="s">
        <v>9748</v>
      </c>
      <c r="B422" t="s">
        <v>2586</v>
      </c>
      <c r="C422" t="s">
        <v>2587</v>
      </c>
      <c r="D422" t="s">
        <v>434</v>
      </c>
      <c r="E422" t="s">
        <v>10464</v>
      </c>
      <c r="F422" t="s">
        <v>10464</v>
      </c>
      <c r="G422" t="s">
        <v>10464</v>
      </c>
      <c r="H422" t="s">
        <v>10463</v>
      </c>
      <c r="I422" t="s">
        <v>10463</v>
      </c>
      <c r="J422" t="s">
        <v>10464</v>
      </c>
      <c r="K422" t="s">
        <v>10464</v>
      </c>
      <c r="L422" t="s">
        <v>10464</v>
      </c>
      <c r="M422" t="s">
        <v>10464</v>
      </c>
      <c r="N422" t="s">
        <v>10463</v>
      </c>
      <c r="O422" t="s">
        <v>10463</v>
      </c>
      <c r="P422" t="s">
        <v>10463</v>
      </c>
      <c r="Q422" t="s">
        <v>10464</v>
      </c>
      <c r="R422" t="s">
        <v>10464</v>
      </c>
      <c r="S422" t="s">
        <v>10464</v>
      </c>
    </row>
    <row r="423" spans="1:19" x14ac:dyDescent="0.3">
      <c r="A423" t="s">
        <v>9749</v>
      </c>
      <c r="B423" t="s">
        <v>2588</v>
      </c>
      <c r="C423" t="s">
        <v>2589</v>
      </c>
      <c r="D423" t="s">
        <v>435</v>
      </c>
      <c r="E423" t="s">
        <v>10464</v>
      </c>
      <c r="F423" t="s">
        <v>10463</v>
      </c>
      <c r="G423" t="s">
        <v>10463</v>
      </c>
      <c r="H423" t="s">
        <v>10463</v>
      </c>
      <c r="I423" t="s">
        <v>10463</v>
      </c>
      <c r="J423" t="s">
        <v>10463</v>
      </c>
      <c r="K423" t="s">
        <v>10463</v>
      </c>
      <c r="L423" t="s">
        <v>10463</v>
      </c>
      <c r="M423" t="s">
        <v>10463</v>
      </c>
      <c r="N423" t="s">
        <v>10463</v>
      </c>
      <c r="O423" t="s">
        <v>10463</v>
      </c>
      <c r="P423" t="s">
        <v>10463</v>
      </c>
      <c r="Q423" t="s">
        <v>10463</v>
      </c>
      <c r="R423" t="s">
        <v>10463</v>
      </c>
      <c r="S423" t="s">
        <v>10463</v>
      </c>
    </row>
    <row r="424" spans="1:19" x14ac:dyDescent="0.3">
      <c r="A424" t="s">
        <v>9750</v>
      </c>
      <c r="B424" t="s">
        <v>2590</v>
      </c>
      <c r="C424" t="s">
        <v>2591</v>
      </c>
      <c r="D424" t="s">
        <v>436</v>
      </c>
      <c r="E424" t="s">
        <v>10464</v>
      </c>
      <c r="F424" t="s">
        <v>10463</v>
      </c>
      <c r="G424" t="s">
        <v>10463</v>
      </c>
      <c r="H424" t="s">
        <v>10463</v>
      </c>
      <c r="I424" t="s">
        <v>10463</v>
      </c>
      <c r="J424" t="s">
        <v>10463</v>
      </c>
      <c r="K424" t="s">
        <v>10463</v>
      </c>
      <c r="L424" t="s">
        <v>10463</v>
      </c>
      <c r="M424" t="s">
        <v>10463</v>
      </c>
      <c r="N424" t="s">
        <v>10463</v>
      </c>
      <c r="O424" t="s">
        <v>10463</v>
      </c>
      <c r="P424" t="s">
        <v>10463</v>
      </c>
      <c r="Q424" t="s">
        <v>10463</v>
      </c>
      <c r="R424" t="s">
        <v>10463</v>
      </c>
      <c r="S424" t="s">
        <v>10463</v>
      </c>
    </row>
    <row r="425" spans="1:19" x14ac:dyDescent="0.3">
      <c r="A425" t="s">
        <v>9751</v>
      </c>
      <c r="B425" t="s">
        <v>2592</v>
      </c>
      <c r="C425" t="s">
        <v>2593</v>
      </c>
      <c r="D425" t="s">
        <v>437</v>
      </c>
      <c r="E425" t="s">
        <v>10464</v>
      </c>
      <c r="F425" t="s">
        <v>10463</v>
      </c>
      <c r="G425" t="s">
        <v>10463</v>
      </c>
      <c r="H425" t="s">
        <v>10463</v>
      </c>
      <c r="I425" t="s">
        <v>10463</v>
      </c>
      <c r="J425" t="s">
        <v>10463</v>
      </c>
      <c r="K425" t="s">
        <v>10463</v>
      </c>
      <c r="L425" t="s">
        <v>10463</v>
      </c>
      <c r="M425" t="s">
        <v>10463</v>
      </c>
      <c r="N425" t="s">
        <v>10463</v>
      </c>
      <c r="O425" t="s">
        <v>10463</v>
      </c>
      <c r="P425" t="s">
        <v>10463</v>
      </c>
      <c r="Q425" t="s">
        <v>10463</v>
      </c>
      <c r="R425" t="s">
        <v>10463</v>
      </c>
      <c r="S425" t="s">
        <v>10463</v>
      </c>
    </row>
    <row r="426" spans="1:19" x14ac:dyDescent="0.3">
      <c r="A426" t="s">
        <v>9752</v>
      </c>
      <c r="B426" t="s">
        <v>2594</v>
      </c>
      <c r="C426" t="s">
        <v>2595</v>
      </c>
      <c r="D426" t="s">
        <v>438</v>
      </c>
      <c r="E426" t="s">
        <v>10464</v>
      </c>
      <c r="F426" t="s">
        <v>10463</v>
      </c>
      <c r="G426" t="s">
        <v>10463</v>
      </c>
      <c r="H426" t="s">
        <v>10463</v>
      </c>
      <c r="I426" t="s">
        <v>10463</v>
      </c>
      <c r="J426" t="s">
        <v>10463</v>
      </c>
      <c r="K426" t="s">
        <v>10463</v>
      </c>
      <c r="L426" t="s">
        <v>10463</v>
      </c>
      <c r="M426" t="s">
        <v>10463</v>
      </c>
      <c r="N426" t="s">
        <v>10463</v>
      </c>
      <c r="O426" t="s">
        <v>10463</v>
      </c>
      <c r="P426" t="s">
        <v>10463</v>
      </c>
      <c r="Q426" t="s">
        <v>10463</v>
      </c>
      <c r="R426" t="s">
        <v>10463</v>
      </c>
      <c r="S426" t="s">
        <v>10463</v>
      </c>
    </row>
    <row r="427" spans="1:19" x14ac:dyDescent="0.3">
      <c r="A427" t="s">
        <v>9753</v>
      </c>
      <c r="B427" t="s">
        <v>2596</v>
      </c>
      <c r="C427" t="s">
        <v>2597</v>
      </c>
      <c r="D427" t="s">
        <v>439</v>
      </c>
      <c r="E427" t="s">
        <v>10464</v>
      </c>
      <c r="F427" t="s">
        <v>10463</v>
      </c>
      <c r="G427" t="s">
        <v>10463</v>
      </c>
      <c r="H427" t="s">
        <v>10463</v>
      </c>
      <c r="I427" t="s">
        <v>10463</v>
      </c>
      <c r="J427" t="s">
        <v>10463</v>
      </c>
      <c r="K427" t="s">
        <v>10464</v>
      </c>
      <c r="L427" t="s">
        <v>10463</v>
      </c>
      <c r="M427" t="s">
        <v>10463</v>
      </c>
      <c r="N427" t="s">
        <v>10463</v>
      </c>
      <c r="O427" t="s">
        <v>10463</v>
      </c>
      <c r="P427" t="s">
        <v>10463</v>
      </c>
      <c r="Q427" t="s">
        <v>10463</v>
      </c>
      <c r="R427" t="s">
        <v>10463</v>
      </c>
      <c r="S427" t="s">
        <v>10463</v>
      </c>
    </row>
    <row r="428" spans="1:19" x14ac:dyDescent="0.3">
      <c r="A428" t="s">
        <v>9754</v>
      </c>
      <c r="B428" t="s">
        <v>2598</v>
      </c>
      <c r="C428" t="s">
        <v>2599</v>
      </c>
      <c r="D428" t="s">
        <v>440</v>
      </c>
      <c r="E428" t="s">
        <v>10463</v>
      </c>
      <c r="F428" t="s">
        <v>10464</v>
      </c>
      <c r="G428" t="s">
        <v>10463</v>
      </c>
      <c r="H428" t="s">
        <v>10464</v>
      </c>
      <c r="I428" t="s">
        <v>10463</v>
      </c>
      <c r="J428" t="s">
        <v>10464</v>
      </c>
      <c r="K428" t="s">
        <v>10463</v>
      </c>
      <c r="L428" t="s">
        <v>10463</v>
      </c>
      <c r="M428" t="s">
        <v>10463</v>
      </c>
      <c r="N428" t="s">
        <v>10463</v>
      </c>
      <c r="O428" t="s">
        <v>10463</v>
      </c>
      <c r="P428" t="s">
        <v>10463</v>
      </c>
      <c r="Q428" t="s">
        <v>10464</v>
      </c>
      <c r="R428" t="s">
        <v>10464</v>
      </c>
      <c r="S428" t="s">
        <v>10464</v>
      </c>
    </row>
    <row r="429" spans="1:19" x14ac:dyDescent="0.3">
      <c r="A429" t="s">
        <v>9755</v>
      </c>
      <c r="B429" t="s">
        <v>2070</v>
      </c>
      <c r="C429" t="s">
        <v>2600</v>
      </c>
      <c r="D429" t="s">
        <v>441</v>
      </c>
      <c r="E429" t="s">
        <v>10463</v>
      </c>
      <c r="F429" t="s">
        <v>10464</v>
      </c>
      <c r="G429" t="s">
        <v>10464</v>
      </c>
      <c r="H429" t="s">
        <v>10464</v>
      </c>
      <c r="I429" t="s">
        <v>10464</v>
      </c>
      <c r="J429" t="s">
        <v>10464</v>
      </c>
      <c r="K429" t="s">
        <v>10463</v>
      </c>
      <c r="L429" t="s">
        <v>10464</v>
      </c>
      <c r="M429" t="s">
        <v>10464</v>
      </c>
      <c r="N429" t="s">
        <v>10463</v>
      </c>
      <c r="O429" t="s">
        <v>10464</v>
      </c>
      <c r="P429" t="s">
        <v>10464</v>
      </c>
      <c r="Q429" t="s">
        <v>10464</v>
      </c>
      <c r="R429" t="s">
        <v>10464</v>
      </c>
      <c r="S429" t="s">
        <v>10464</v>
      </c>
    </row>
    <row r="430" spans="1:19" x14ac:dyDescent="0.3">
      <c r="A430" t="s">
        <v>9756</v>
      </c>
      <c r="B430" t="s">
        <v>2601</v>
      </c>
      <c r="C430" t="s">
        <v>2602</v>
      </c>
      <c r="D430" t="s">
        <v>442</v>
      </c>
      <c r="E430" t="s">
        <v>10463</v>
      </c>
      <c r="F430" t="s">
        <v>10464</v>
      </c>
      <c r="G430" t="s">
        <v>10464</v>
      </c>
      <c r="H430" t="s">
        <v>10464</v>
      </c>
      <c r="I430" t="s">
        <v>10464</v>
      </c>
      <c r="J430" t="s">
        <v>10464</v>
      </c>
      <c r="K430" t="s">
        <v>10463</v>
      </c>
      <c r="L430" t="s">
        <v>10464</v>
      </c>
      <c r="M430" t="s">
        <v>10464</v>
      </c>
      <c r="N430" t="s">
        <v>10463</v>
      </c>
      <c r="O430" t="s">
        <v>10464</v>
      </c>
      <c r="P430" t="s">
        <v>10463</v>
      </c>
      <c r="Q430" t="s">
        <v>10464</v>
      </c>
      <c r="R430" t="s">
        <v>10464</v>
      </c>
      <c r="S430" t="s">
        <v>10464</v>
      </c>
    </row>
    <row r="431" spans="1:19" x14ac:dyDescent="0.3">
      <c r="A431" t="s">
        <v>9757</v>
      </c>
      <c r="B431" t="s">
        <v>2603</v>
      </c>
      <c r="C431" t="s">
        <v>2604</v>
      </c>
      <c r="D431" t="s">
        <v>443</v>
      </c>
      <c r="E431" t="s">
        <v>10464</v>
      </c>
      <c r="F431" t="s">
        <v>10463</v>
      </c>
      <c r="G431" t="s">
        <v>10463</v>
      </c>
      <c r="H431" t="s">
        <v>10463</v>
      </c>
      <c r="I431" t="s">
        <v>10463</v>
      </c>
      <c r="J431" t="s">
        <v>10463</v>
      </c>
      <c r="K431" t="s">
        <v>10464</v>
      </c>
      <c r="L431" t="s">
        <v>10463</v>
      </c>
      <c r="M431" t="s">
        <v>10463</v>
      </c>
      <c r="N431" t="s">
        <v>10463</v>
      </c>
      <c r="O431" t="s">
        <v>10463</v>
      </c>
      <c r="P431" t="s">
        <v>10463</v>
      </c>
      <c r="Q431" t="s">
        <v>10464</v>
      </c>
      <c r="R431" t="s">
        <v>10463</v>
      </c>
      <c r="S431" t="s">
        <v>10464</v>
      </c>
    </row>
    <row r="432" spans="1:19" x14ac:dyDescent="0.3">
      <c r="A432" t="s">
        <v>9758</v>
      </c>
      <c r="B432" t="s">
        <v>2605</v>
      </c>
      <c r="C432" t="s">
        <v>2606</v>
      </c>
      <c r="D432" t="s">
        <v>444</v>
      </c>
      <c r="E432" t="s">
        <v>10464</v>
      </c>
      <c r="F432" t="s">
        <v>10463</v>
      </c>
      <c r="G432" t="s">
        <v>10463</v>
      </c>
      <c r="H432" t="s">
        <v>10463</v>
      </c>
      <c r="I432" t="s">
        <v>10463</v>
      </c>
      <c r="J432" t="s">
        <v>10463</v>
      </c>
      <c r="K432" t="s">
        <v>10464</v>
      </c>
      <c r="L432" t="s">
        <v>10463</v>
      </c>
      <c r="M432" t="s">
        <v>10463</v>
      </c>
      <c r="N432" t="s">
        <v>10463</v>
      </c>
      <c r="O432" t="s">
        <v>10463</v>
      </c>
      <c r="P432" t="s">
        <v>10463</v>
      </c>
      <c r="Q432" t="s">
        <v>10463</v>
      </c>
      <c r="R432" t="s">
        <v>10463</v>
      </c>
      <c r="S432" t="s">
        <v>10464</v>
      </c>
    </row>
    <row r="433" spans="1:19" x14ac:dyDescent="0.3">
      <c r="A433" t="s">
        <v>9759</v>
      </c>
      <c r="B433" t="s">
        <v>2607</v>
      </c>
      <c r="C433" t="s">
        <v>2608</v>
      </c>
      <c r="D433" t="s">
        <v>445</v>
      </c>
      <c r="E433" t="s">
        <v>10464</v>
      </c>
      <c r="F433" t="s">
        <v>10463</v>
      </c>
      <c r="G433" t="s">
        <v>10463</v>
      </c>
      <c r="H433" t="s">
        <v>10463</v>
      </c>
      <c r="I433" t="s">
        <v>10463</v>
      </c>
      <c r="J433" t="s">
        <v>10463</v>
      </c>
      <c r="K433" t="s">
        <v>10463</v>
      </c>
      <c r="L433" t="s">
        <v>10463</v>
      </c>
      <c r="M433" t="s">
        <v>10463</v>
      </c>
      <c r="N433" t="s">
        <v>10463</v>
      </c>
      <c r="O433" t="s">
        <v>10463</v>
      </c>
      <c r="P433" t="s">
        <v>10463</v>
      </c>
      <c r="Q433" t="s">
        <v>10463</v>
      </c>
      <c r="R433" t="s">
        <v>10463</v>
      </c>
      <c r="S433" t="s">
        <v>10463</v>
      </c>
    </row>
    <row r="434" spans="1:19" x14ac:dyDescent="0.3">
      <c r="A434" t="s">
        <v>9760</v>
      </c>
      <c r="B434" t="s">
        <v>2609</v>
      </c>
      <c r="C434" t="s">
        <v>2610</v>
      </c>
      <c r="D434" t="s">
        <v>446</v>
      </c>
      <c r="E434" t="s">
        <v>10464</v>
      </c>
      <c r="F434" t="s">
        <v>10463</v>
      </c>
      <c r="G434" t="s">
        <v>10463</v>
      </c>
      <c r="H434" t="s">
        <v>10463</v>
      </c>
      <c r="I434" t="s">
        <v>10463</v>
      </c>
      <c r="J434" t="s">
        <v>10463</v>
      </c>
      <c r="K434" t="s">
        <v>10464</v>
      </c>
      <c r="L434" t="s">
        <v>10463</v>
      </c>
      <c r="M434" t="s">
        <v>10463</v>
      </c>
      <c r="N434" t="s">
        <v>10463</v>
      </c>
      <c r="O434" t="s">
        <v>10463</v>
      </c>
      <c r="P434" t="s">
        <v>10463</v>
      </c>
      <c r="Q434" t="s">
        <v>10463</v>
      </c>
      <c r="R434" t="s">
        <v>10463</v>
      </c>
      <c r="S434" t="s">
        <v>10464</v>
      </c>
    </row>
    <row r="435" spans="1:19" x14ac:dyDescent="0.3">
      <c r="A435" t="s">
        <v>9761</v>
      </c>
      <c r="B435" t="s">
        <v>2611</v>
      </c>
      <c r="C435" t="s">
        <v>2612</v>
      </c>
      <c r="D435" t="s">
        <v>447</v>
      </c>
      <c r="E435" t="s">
        <v>10464</v>
      </c>
      <c r="F435" t="s">
        <v>10463</v>
      </c>
      <c r="G435" t="s">
        <v>10463</v>
      </c>
      <c r="H435" t="s">
        <v>10463</v>
      </c>
      <c r="I435" t="s">
        <v>10463</v>
      </c>
      <c r="J435" t="s">
        <v>10463</v>
      </c>
      <c r="K435" t="s">
        <v>10463</v>
      </c>
      <c r="L435" t="s">
        <v>10463</v>
      </c>
      <c r="M435" t="s">
        <v>10463</v>
      </c>
      <c r="N435" t="s">
        <v>10463</v>
      </c>
      <c r="O435" t="s">
        <v>10463</v>
      </c>
      <c r="P435" t="s">
        <v>10463</v>
      </c>
      <c r="Q435" t="s">
        <v>10463</v>
      </c>
      <c r="R435" t="s">
        <v>10463</v>
      </c>
      <c r="S435" t="s">
        <v>10463</v>
      </c>
    </row>
    <row r="436" spans="1:19" x14ac:dyDescent="0.3">
      <c r="A436" t="s">
        <v>9762</v>
      </c>
      <c r="B436" t="s">
        <v>2613</v>
      </c>
      <c r="C436" t="s">
        <v>2614</v>
      </c>
      <c r="D436" t="s">
        <v>448</v>
      </c>
      <c r="E436" t="s">
        <v>10464</v>
      </c>
      <c r="F436" t="s">
        <v>10464</v>
      </c>
      <c r="G436" t="s">
        <v>10463</v>
      </c>
      <c r="H436" t="s">
        <v>10463</v>
      </c>
      <c r="I436" t="s">
        <v>10463</v>
      </c>
      <c r="J436" t="s">
        <v>10463</v>
      </c>
      <c r="K436" t="s">
        <v>10464</v>
      </c>
      <c r="L436" t="s">
        <v>10463</v>
      </c>
      <c r="M436" t="s">
        <v>10463</v>
      </c>
      <c r="N436" t="s">
        <v>10463</v>
      </c>
      <c r="O436" t="s">
        <v>10463</v>
      </c>
      <c r="P436" t="s">
        <v>10463</v>
      </c>
      <c r="Q436" t="s">
        <v>10464</v>
      </c>
      <c r="R436" t="s">
        <v>10463</v>
      </c>
      <c r="S436" t="s">
        <v>10464</v>
      </c>
    </row>
    <row r="437" spans="1:19" x14ac:dyDescent="0.3">
      <c r="A437" t="s">
        <v>9763</v>
      </c>
      <c r="B437" t="s">
        <v>2615</v>
      </c>
      <c r="C437" t="s">
        <v>2616</v>
      </c>
      <c r="D437" t="s">
        <v>449</v>
      </c>
      <c r="E437" t="s">
        <v>10464</v>
      </c>
      <c r="F437" t="s">
        <v>10463</v>
      </c>
      <c r="G437" t="s">
        <v>10463</v>
      </c>
      <c r="H437" t="s">
        <v>10463</v>
      </c>
      <c r="I437" t="s">
        <v>10463</v>
      </c>
      <c r="J437" t="s">
        <v>10463</v>
      </c>
      <c r="K437" t="s">
        <v>10464</v>
      </c>
      <c r="L437" t="s">
        <v>10463</v>
      </c>
      <c r="M437" t="s">
        <v>10463</v>
      </c>
      <c r="N437" t="s">
        <v>10463</v>
      </c>
      <c r="O437" t="s">
        <v>10463</v>
      </c>
      <c r="P437" t="s">
        <v>10463</v>
      </c>
      <c r="Q437" t="s">
        <v>10463</v>
      </c>
      <c r="R437" t="s">
        <v>10463</v>
      </c>
      <c r="S437" t="s">
        <v>10464</v>
      </c>
    </row>
    <row r="438" spans="1:19" x14ac:dyDescent="0.3">
      <c r="A438" t="s">
        <v>9764</v>
      </c>
      <c r="B438" t="s">
        <v>2617</v>
      </c>
      <c r="C438" t="s">
        <v>2618</v>
      </c>
      <c r="D438" t="s">
        <v>450</v>
      </c>
      <c r="E438" t="s">
        <v>10464</v>
      </c>
      <c r="F438" t="s">
        <v>10463</v>
      </c>
      <c r="G438" t="s">
        <v>10463</v>
      </c>
      <c r="H438" t="s">
        <v>10463</v>
      </c>
      <c r="I438" t="s">
        <v>10463</v>
      </c>
      <c r="J438" t="s">
        <v>10463</v>
      </c>
      <c r="K438" t="s">
        <v>10464</v>
      </c>
      <c r="L438" t="s">
        <v>10463</v>
      </c>
      <c r="M438" t="s">
        <v>10463</v>
      </c>
      <c r="N438" t="s">
        <v>10463</v>
      </c>
      <c r="O438" t="s">
        <v>10463</v>
      </c>
      <c r="P438" t="s">
        <v>10463</v>
      </c>
      <c r="Q438" t="s">
        <v>10464</v>
      </c>
      <c r="R438" t="s">
        <v>10463</v>
      </c>
      <c r="S438" t="s">
        <v>10464</v>
      </c>
    </row>
    <row r="439" spans="1:19" x14ac:dyDescent="0.3">
      <c r="A439" t="s">
        <v>9765</v>
      </c>
      <c r="B439" t="s">
        <v>2619</v>
      </c>
      <c r="C439" t="s">
        <v>2620</v>
      </c>
      <c r="D439" t="s">
        <v>451</v>
      </c>
      <c r="E439" t="s">
        <v>10464</v>
      </c>
      <c r="F439" t="s">
        <v>10463</v>
      </c>
      <c r="G439" t="s">
        <v>10463</v>
      </c>
      <c r="H439" t="s">
        <v>10463</v>
      </c>
      <c r="I439" t="s">
        <v>10463</v>
      </c>
      <c r="J439" t="s">
        <v>10463</v>
      </c>
      <c r="K439" t="s">
        <v>10464</v>
      </c>
      <c r="L439" t="s">
        <v>10463</v>
      </c>
      <c r="M439" t="s">
        <v>10463</v>
      </c>
      <c r="N439" t="s">
        <v>10463</v>
      </c>
      <c r="O439" t="s">
        <v>10463</v>
      </c>
      <c r="P439" t="s">
        <v>10463</v>
      </c>
      <c r="Q439" t="s">
        <v>10464</v>
      </c>
      <c r="R439" t="s">
        <v>10463</v>
      </c>
      <c r="S439" t="s">
        <v>10464</v>
      </c>
    </row>
    <row r="440" spans="1:19" x14ac:dyDescent="0.3">
      <c r="A440" t="s">
        <v>9766</v>
      </c>
      <c r="B440" t="s">
        <v>2621</v>
      </c>
      <c r="C440" t="s">
        <v>2622</v>
      </c>
      <c r="D440" t="s">
        <v>452</v>
      </c>
      <c r="E440" t="s">
        <v>10464</v>
      </c>
      <c r="F440" t="s">
        <v>10463</v>
      </c>
      <c r="G440" t="s">
        <v>10463</v>
      </c>
      <c r="H440" t="s">
        <v>10463</v>
      </c>
      <c r="I440" t="s">
        <v>10463</v>
      </c>
      <c r="J440" t="s">
        <v>10463</v>
      </c>
      <c r="K440" t="s">
        <v>10464</v>
      </c>
      <c r="L440" t="s">
        <v>10463</v>
      </c>
      <c r="M440" t="s">
        <v>10463</v>
      </c>
      <c r="N440" t="s">
        <v>10463</v>
      </c>
      <c r="O440" t="s">
        <v>10463</v>
      </c>
      <c r="P440" t="s">
        <v>10463</v>
      </c>
      <c r="Q440" t="s">
        <v>10463</v>
      </c>
      <c r="R440" t="s">
        <v>10463</v>
      </c>
      <c r="S440" t="s">
        <v>10464</v>
      </c>
    </row>
    <row r="441" spans="1:19" x14ac:dyDescent="0.3">
      <c r="A441" t="s">
        <v>9767</v>
      </c>
      <c r="B441" t="s">
        <v>2623</v>
      </c>
      <c r="C441" t="s">
        <v>2624</v>
      </c>
      <c r="D441" t="s">
        <v>453</v>
      </c>
      <c r="E441" t="s">
        <v>10464</v>
      </c>
      <c r="F441" t="s">
        <v>10463</v>
      </c>
      <c r="G441" t="s">
        <v>10463</v>
      </c>
      <c r="H441" t="s">
        <v>10463</v>
      </c>
      <c r="I441" t="s">
        <v>10463</v>
      </c>
      <c r="J441" t="s">
        <v>10463</v>
      </c>
      <c r="K441" t="s">
        <v>10464</v>
      </c>
      <c r="L441" t="s">
        <v>10463</v>
      </c>
      <c r="M441" t="s">
        <v>10463</v>
      </c>
      <c r="N441" t="s">
        <v>10463</v>
      </c>
      <c r="O441" t="s">
        <v>10463</v>
      </c>
      <c r="P441" t="s">
        <v>10463</v>
      </c>
      <c r="Q441" t="s">
        <v>10464</v>
      </c>
      <c r="R441" t="s">
        <v>10463</v>
      </c>
      <c r="S441" t="s">
        <v>10464</v>
      </c>
    </row>
    <row r="442" spans="1:19" x14ac:dyDescent="0.3">
      <c r="A442" t="s">
        <v>9768</v>
      </c>
      <c r="B442" t="s">
        <v>2625</v>
      </c>
      <c r="C442" t="s">
        <v>2626</v>
      </c>
      <c r="D442" t="s">
        <v>454</v>
      </c>
      <c r="E442" t="s">
        <v>10464</v>
      </c>
      <c r="F442" t="s">
        <v>10463</v>
      </c>
      <c r="G442" t="s">
        <v>10463</v>
      </c>
      <c r="H442" t="s">
        <v>10463</v>
      </c>
      <c r="I442" t="s">
        <v>10463</v>
      </c>
      <c r="J442" t="s">
        <v>10464</v>
      </c>
      <c r="K442" t="s">
        <v>10464</v>
      </c>
      <c r="L442" t="s">
        <v>10463</v>
      </c>
      <c r="M442" t="s">
        <v>10463</v>
      </c>
      <c r="N442" t="s">
        <v>10463</v>
      </c>
      <c r="O442" t="s">
        <v>10463</v>
      </c>
      <c r="P442" t="s">
        <v>10463</v>
      </c>
      <c r="Q442" t="s">
        <v>10464</v>
      </c>
      <c r="R442" t="s">
        <v>10464</v>
      </c>
      <c r="S442" t="s">
        <v>10464</v>
      </c>
    </row>
    <row r="443" spans="1:19" x14ac:dyDescent="0.3">
      <c r="A443" t="s">
        <v>9769</v>
      </c>
      <c r="B443" t="s">
        <v>2627</v>
      </c>
      <c r="C443" t="s">
        <v>2628</v>
      </c>
      <c r="D443" t="s">
        <v>455</v>
      </c>
      <c r="E443" t="s">
        <v>10464</v>
      </c>
      <c r="F443" t="s">
        <v>10463</v>
      </c>
      <c r="G443" t="s">
        <v>10463</v>
      </c>
      <c r="H443" t="s">
        <v>10464</v>
      </c>
      <c r="I443" t="s">
        <v>10463</v>
      </c>
      <c r="J443" t="s">
        <v>10463</v>
      </c>
      <c r="K443" t="s">
        <v>10464</v>
      </c>
      <c r="L443" t="s">
        <v>10463</v>
      </c>
      <c r="M443" t="s">
        <v>10463</v>
      </c>
      <c r="N443" t="s">
        <v>10463</v>
      </c>
      <c r="O443" t="s">
        <v>10463</v>
      </c>
      <c r="P443" t="s">
        <v>10463</v>
      </c>
      <c r="Q443" t="s">
        <v>10464</v>
      </c>
      <c r="R443" t="s">
        <v>10463</v>
      </c>
      <c r="S443" t="s">
        <v>10464</v>
      </c>
    </row>
    <row r="444" spans="1:19" x14ac:dyDescent="0.3">
      <c r="A444" t="s">
        <v>9770</v>
      </c>
      <c r="B444" t="s">
        <v>2629</v>
      </c>
      <c r="C444" t="s">
        <v>2630</v>
      </c>
      <c r="D444" t="s">
        <v>456</v>
      </c>
      <c r="E444" t="s">
        <v>10464</v>
      </c>
      <c r="F444" t="s">
        <v>10463</v>
      </c>
      <c r="G444" t="s">
        <v>10463</v>
      </c>
      <c r="H444" t="s">
        <v>10463</v>
      </c>
      <c r="I444" t="s">
        <v>10463</v>
      </c>
      <c r="J444" t="s">
        <v>10463</v>
      </c>
      <c r="K444" t="s">
        <v>10464</v>
      </c>
      <c r="L444" t="s">
        <v>10463</v>
      </c>
      <c r="M444" t="s">
        <v>10463</v>
      </c>
      <c r="N444" t="s">
        <v>10463</v>
      </c>
      <c r="O444" t="s">
        <v>10463</v>
      </c>
      <c r="P444" t="s">
        <v>10463</v>
      </c>
      <c r="Q444" t="s">
        <v>10464</v>
      </c>
      <c r="R444" t="s">
        <v>10463</v>
      </c>
      <c r="S444" t="s">
        <v>10463</v>
      </c>
    </row>
    <row r="445" spans="1:19" x14ac:dyDescent="0.3">
      <c r="A445" t="s">
        <v>9771</v>
      </c>
      <c r="B445" t="s">
        <v>2631</v>
      </c>
      <c r="C445" t="s">
        <v>2632</v>
      </c>
      <c r="D445" t="s">
        <v>457</v>
      </c>
      <c r="E445" t="s">
        <v>10464</v>
      </c>
      <c r="F445" t="s">
        <v>10463</v>
      </c>
      <c r="G445" t="s">
        <v>10463</v>
      </c>
      <c r="H445" t="s">
        <v>10463</v>
      </c>
      <c r="I445" t="s">
        <v>10463</v>
      </c>
      <c r="J445" t="s">
        <v>10463</v>
      </c>
      <c r="K445" t="s">
        <v>10463</v>
      </c>
      <c r="L445" t="s">
        <v>10463</v>
      </c>
      <c r="M445" t="s">
        <v>10463</v>
      </c>
      <c r="N445" t="s">
        <v>10463</v>
      </c>
      <c r="O445" t="s">
        <v>10463</v>
      </c>
      <c r="P445" t="s">
        <v>10463</v>
      </c>
      <c r="Q445" t="s">
        <v>10463</v>
      </c>
      <c r="R445" t="s">
        <v>10463</v>
      </c>
      <c r="S445" t="s">
        <v>10463</v>
      </c>
    </row>
    <row r="446" spans="1:19" x14ac:dyDescent="0.3">
      <c r="A446" t="s">
        <v>9772</v>
      </c>
      <c r="B446" t="s">
        <v>2633</v>
      </c>
      <c r="C446" t="s">
        <v>2634</v>
      </c>
      <c r="D446" t="s">
        <v>458</v>
      </c>
      <c r="E446" t="s">
        <v>10464</v>
      </c>
      <c r="F446" t="s">
        <v>10463</v>
      </c>
      <c r="G446" t="s">
        <v>10463</v>
      </c>
      <c r="H446" t="s">
        <v>10463</v>
      </c>
      <c r="I446" t="s">
        <v>10463</v>
      </c>
      <c r="J446" t="s">
        <v>10463</v>
      </c>
      <c r="K446" t="s">
        <v>10464</v>
      </c>
      <c r="L446" t="s">
        <v>10463</v>
      </c>
      <c r="M446" t="s">
        <v>10463</v>
      </c>
      <c r="N446" t="s">
        <v>10463</v>
      </c>
      <c r="O446" t="s">
        <v>10463</v>
      </c>
      <c r="P446" t="s">
        <v>10463</v>
      </c>
      <c r="Q446" t="s">
        <v>10463</v>
      </c>
      <c r="R446" t="s">
        <v>10463</v>
      </c>
      <c r="S446" t="s">
        <v>10463</v>
      </c>
    </row>
    <row r="447" spans="1:19" x14ac:dyDescent="0.3">
      <c r="A447" t="s">
        <v>9773</v>
      </c>
      <c r="B447" t="s">
        <v>2635</v>
      </c>
      <c r="C447" t="s">
        <v>2636</v>
      </c>
      <c r="D447" t="s">
        <v>459</v>
      </c>
      <c r="E447" t="s">
        <v>10464</v>
      </c>
      <c r="F447" t="s">
        <v>10463</v>
      </c>
      <c r="G447" t="s">
        <v>10463</v>
      </c>
      <c r="H447" t="s">
        <v>10463</v>
      </c>
      <c r="I447" t="s">
        <v>10463</v>
      </c>
      <c r="J447" t="s">
        <v>10463</v>
      </c>
      <c r="K447" t="s">
        <v>10464</v>
      </c>
      <c r="L447" t="s">
        <v>10463</v>
      </c>
      <c r="M447" t="s">
        <v>10463</v>
      </c>
      <c r="N447" t="s">
        <v>10463</v>
      </c>
      <c r="O447" t="s">
        <v>10463</v>
      </c>
      <c r="P447" t="s">
        <v>10463</v>
      </c>
      <c r="Q447" t="s">
        <v>10463</v>
      </c>
      <c r="R447" t="s">
        <v>10463</v>
      </c>
      <c r="S447" t="s">
        <v>10464</v>
      </c>
    </row>
    <row r="448" spans="1:19" x14ac:dyDescent="0.3">
      <c r="A448" t="s">
        <v>9774</v>
      </c>
      <c r="B448" t="s">
        <v>2637</v>
      </c>
      <c r="C448" t="s">
        <v>2638</v>
      </c>
      <c r="D448" t="s">
        <v>460</v>
      </c>
      <c r="E448" t="s">
        <v>10464</v>
      </c>
      <c r="F448" t="s">
        <v>10463</v>
      </c>
      <c r="G448" t="s">
        <v>10463</v>
      </c>
      <c r="H448" t="s">
        <v>10463</v>
      </c>
      <c r="I448" t="s">
        <v>10463</v>
      </c>
      <c r="J448" t="s">
        <v>10463</v>
      </c>
      <c r="K448" t="s">
        <v>10464</v>
      </c>
      <c r="L448" t="s">
        <v>10463</v>
      </c>
      <c r="M448" t="s">
        <v>10463</v>
      </c>
      <c r="N448" t="s">
        <v>10463</v>
      </c>
      <c r="O448" t="s">
        <v>10463</v>
      </c>
      <c r="P448" t="s">
        <v>10463</v>
      </c>
      <c r="Q448" t="s">
        <v>10463</v>
      </c>
      <c r="R448" t="s">
        <v>10463</v>
      </c>
      <c r="S448" t="s">
        <v>10464</v>
      </c>
    </row>
    <row r="449" spans="1:19" x14ac:dyDescent="0.3">
      <c r="A449" t="s">
        <v>9775</v>
      </c>
      <c r="B449" t="s">
        <v>2639</v>
      </c>
      <c r="C449" t="s">
        <v>2640</v>
      </c>
      <c r="D449" t="s">
        <v>461</v>
      </c>
      <c r="E449" t="s">
        <v>10464</v>
      </c>
      <c r="F449" t="s">
        <v>10463</v>
      </c>
      <c r="G449" t="s">
        <v>10463</v>
      </c>
      <c r="H449" t="s">
        <v>10463</v>
      </c>
      <c r="I449" t="s">
        <v>10463</v>
      </c>
      <c r="J449" t="s">
        <v>10463</v>
      </c>
      <c r="K449" t="s">
        <v>10463</v>
      </c>
      <c r="L449" t="s">
        <v>10463</v>
      </c>
      <c r="M449" t="s">
        <v>10463</v>
      </c>
      <c r="N449" t="s">
        <v>10463</v>
      </c>
      <c r="O449" t="s">
        <v>10463</v>
      </c>
      <c r="P449" t="s">
        <v>10463</v>
      </c>
      <c r="Q449" t="s">
        <v>10463</v>
      </c>
      <c r="R449" t="s">
        <v>10463</v>
      </c>
      <c r="S449" t="s">
        <v>10463</v>
      </c>
    </row>
    <row r="450" spans="1:19" x14ac:dyDescent="0.3">
      <c r="A450" t="s">
        <v>9776</v>
      </c>
      <c r="B450" t="s">
        <v>2641</v>
      </c>
      <c r="C450" t="s">
        <v>2642</v>
      </c>
      <c r="D450" t="s">
        <v>462</v>
      </c>
      <c r="E450" t="s">
        <v>10464</v>
      </c>
      <c r="F450" t="s">
        <v>10463</v>
      </c>
      <c r="G450" t="s">
        <v>10463</v>
      </c>
      <c r="H450" t="s">
        <v>10463</v>
      </c>
      <c r="I450" t="s">
        <v>10463</v>
      </c>
      <c r="J450" t="s">
        <v>10463</v>
      </c>
      <c r="K450" t="s">
        <v>10463</v>
      </c>
      <c r="L450" t="s">
        <v>10463</v>
      </c>
      <c r="M450" t="s">
        <v>10463</v>
      </c>
      <c r="N450" t="s">
        <v>10463</v>
      </c>
      <c r="O450" t="s">
        <v>10463</v>
      </c>
      <c r="P450" t="s">
        <v>10463</v>
      </c>
      <c r="Q450" t="s">
        <v>10463</v>
      </c>
      <c r="R450" t="s">
        <v>10463</v>
      </c>
      <c r="S450" t="s">
        <v>10463</v>
      </c>
    </row>
    <row r="451" spans="1:19" x14ac:dyDescent="0.3">
      <c r="A451" t="s">
        <v>9777</v>
      </c>
      <c r="B451" t="s">
        <v>2643</v>
      </c>
      <c r="C451" t="s">
        <v>2644</v>
      </c>
      <c r="D451" t="s">
        <v>463</v>
      </c>
      <c r="E451" t="s">
        <v>10464</v>
      </c>
      <c r="F451" t="s">
        <v>10463</v>
      </c>
      <c r="G451" t="s">
        <v>10463</v>
      </c>
      <c r="H451" t="s">
        <v>10463</v>
      </c>
      <c r="I451" t="s">
        <v>10463</v>
      </c>
      <c r="J451" t="s">
        <v>10463</v>
      </c>
      <c r="K451" t="s">
        <v>10463</v>
      </c>
      <c r="L451" t="s">
        <v>10463</v>
      </c>
      <c r="M451" t="s">
        <v>10463</v>
      </c>
      <c r="N451" t="s">
        <v>10463</v>
      </c>
      <c r="O451" t="s">
        <v>10463</v>
      </c>
      <c r="P451" t="s">
        <v>10463</v>
      </c>
      <c r="Q451" t="s">
        <v>10463</v>
      </c>
      <c r="R451" t="s">
        <v>10463</v>
      </c>
      <c r="S451" t="s">
        <v>10463</v>
      </c>
    </row>
    <row r="452" spans="1:19" x14ac:dyDescent="0.3">
      <c r="A452" t="s">
        <v>9778</v>
      </c>
      <c r="B452" t="s">
        <v>2645</v>
      </c>
      <c r="C452" t="s">
        <v>2646</v>
      </c>
      <c r="D452" t="s">
        <v>464</v>
      </c>
      <c r="E452" t="s">
        <v>10464</v>
      </c>
      <c r="F452" t="s">
        <v>10463</v>
      </c>
      <c r="G452" t="s">
        <v>10463</v>
      </c>
      <c r="H452" t="s">
        <v>10463</v>
      </c>
      <c r="I452" t="s">
        <v>10463</v>
      </c>
      <c r="J452" t="s">
        <v>10463</v>
      </c>
      <c r="K452" t="s">
        <v>10463</v>
      </c>
      <c r="L452" t="s">
        <v>10463</v>
      </c>
      <c r="M452" t="s">
        <v>10463</v>
      </c>
      <c r="N452" t="s">
        <v>10463</v>
      </c>
      <c r="O452" t="s">
        <v>10463</v>
      </c>
      <c r="P452" t="s">
        <v>10463</v>
      </c>
      <c r="Q452" t="s">
        <v>10463</v>
      </c>
      <c r="R452" t="s">
        <v>10463</v>
      </c>
      <c r="S452" t="s">
        <v>10463</v>
      </c>
    </row>
    <row r="453" spans="1:19" x14ac:dyDescent="0.3">
      <c r="A453" t="s">
        <v>9779</v>
      </c>
      <c r="B453" t="s">
        <v>2647</v>
      </c>
      <c r="C453" t="s">
        <v>2648</v>
      </c>
      <c r="D453" t="s">
        <v>465</v>
      </c>
      <c r="E453" t="s">
        <v>10464</v>
      </c>
      <c r="F453" t="s">
        <v>10463</v>
      </c>
      <c r="G453" t="s">
        <v>10463</v>
      </c>
      <c r="H453" t="s">
        <v>10463</v>
      </c>
      <c r="I453" t="s">
        <v>10463</v>
      </c>
      <c r="J453" t="s">
        <v>10463</v>
      </c>
      <c r="K453" t="s">
        <v>10463</v>
      </c>
      <c r="L453" t="s">
        <v>10463</v>
      </c>
      <c r="M453" t="s">
        <v>10463</v>
      </c>
      <c r="N453" t="s">
        <v>10463</v>
      </c>
      <c r="O453" t="s">
        <v>10463</v>
      </c>
      <c r="P453" t="s">
        <v>10463</v>
      </c>
      <c r="Q453" t="s">
        <v>10464</v>
      </c>
      <c r="R453" t="s">
        <v>10463</v>
      </c>
      <c r="S453" t="s">
        <v>10464</v>
      </c>
    </row>
    <row r="454" spans="1:19" x14ac:dyDescent="0.3">
      <c r="A454" t="s">
        <v>9780</v>
      </c>
      <c r="B454" t="s">
        <v>2649</v>
      </c>
      <c r="C454" t="s">
        <v>2650</v>
      </c>
      <c r="D454" t="s">
        <v>466</v>
      </c>
      <c r="E454" t="s">
        <v>10464</v>
      </c>
      <c r="F454" t="s">
        <v>10463</v>
      </c>
      <c r="G454" t="s">
        <v>10463</v>
      </c>
      <c r="H454" t="s">
        <v>10463</v>
      </c>
      <c r="I454" t="s">
        <v>10463</v>
      </c>
      <c r="J454" t="s">
        <v>10463</v>
      </c>
      <c r="K454" t="s">
        <v>10463</v>
      </c>
      <c r="L454" t="s">
        <v>10463</v>
      </c>
      <c r="M454" t="s">
        <v>10463</v>
      </c>
      <c r="N454" t="s">
        <v>10463</v>
      </c>
      <c r="O454" t="s">
        <v>10463</v>
      </c>
      <c r="P454" t="s">
        <v>10463</v>
      </c>
      <c r="Q454" t="s">
        <v>10463</v>
      </c>
      <c r="R454" t="s">
        <v>10463</v>
      </c>
      <c r="S454" t="s">
        <v>10463</v>
      </c>
    </row>
    <row r="455" spans="1:19" x14ac:dyDescent="0.3">
      <c r="A455" t="s">
        <v>9781</v>
      </c>
      <c r="B455" t="s">
        <v>2651</v>
      </c>
      <c r="C455" t="s">
        <v>2652</v>
      </c>
      <c r="D455" t="s">
        <v>467</v>
      </c>
      <c r="E455" t="s">
        <v>10464</v>
      </c>
      <c r="F455" t="s">
        <v>10463</v>
      </c>
      <c r="G455" t="s">
        <v>10463</v>
      </c>
      <c r="H455" t="s">
        <v>10463</v>
      </c>
      <c r="I455" t="s">
        <v>10463</v>
      </c>
      <c r="J455" t="s">
        <v>10463</v>
      </c>
      <c r="K455" t="s">
        <v>10463</v>
      </c>
      <c r="L455" t="s">
        <v>10463</v>
      </c>
      <c r="M455" t="s">
        <v>10463</v>
      </c>
      <c r="N455" t="s">
        <v>10463</v>
      </c>
      <c r="O455" t="s">
        <v>10463</v>
      </c>
      <c r="P455" t="s">
        <v>10463</v>
      </c>
      <c r="Q455" t="s">
        <v>10463</v>
      </c>
      <c r="R455" t="s">
        <v>10463</v>
      </c>
      <c r="S455" t="s">
        <v>10463</v>
      </c>
    </row>
    <row r="456" spans="1:19" x14ac:dyDescent="0.3">
      <c r="A456" t="s">
        <v>9782</v>
      </c>
      <c r="B456" t="s">
        <v>2653</v>
      </c>
      <c r="C456" t="s">
        <v>2654</v>
      </c>
      <c r="D456" t="s">
        <v>468</v>
      </c>
      <c r="E456" t="s">
        <v>10464</v>
      </c>
      <c r="F456" t="s">
        <v>10463</v>
      </c>
      <c r="G456" t="s">
        <v>10463</v>
      </c>
      <c r="H456" t="s">
        <v>10463</v>
      </c>
      <c r="I456" t="s">
        <v>10463</v>
      </c>
      <c r="J456" t="s">
        <v>10463</v>
      </c>
      <c r="K456" t="s">
        <v>10464</v>
      </c>
      <c r="L456" t="s">
        <v>10463</v>
      </c>
      <c r="M456" t="s">
        <v>10463</v>
      </c>
      <c r="N456" t="s">
        <v>10463</v>
      </c>
      <c r="O456" t="s">
        <v>10463</v>
      </c>
      <c r="P456" t="s">
        <v>10463</v>
      </c>
      <c r="Q456" t="s">
        <v>10463</v>
      </c>
      <c r="R456" t="s">
        <v>10463</v>
      </c>
      <c r="S456" t="s">
        <v>10464</v>
      </c>
    </row>
    <row r="457" spans="1:19" x14ac:dyDescent="0.3">
      <c r="A457" t="s">
        <v>9783</v>
      </c>
      <c r="B457" t="s">
        <v>2655</v>
      </c>
      <c r="C457" t="s">
        <v>2656</v>
      </c>
      <c r="D457" t="s">
        <v>469</v>
      </c>
      <c r="E457" t="s">
        <v>10464</v>
      </c>
      <c r="F457" t="s">
        <v>10463</v>
      </c>
      <c r="G457" t="s">
        <v>10463</v>
      </c>
      <c r="H457" t="s">
        <v>10463</v>
      </c>
      <c r="I457" t="s">
        <v>10463</v>
      </c>
      <c r="J457" t="s">
        <v>10463</v>
      </c>
      <c r="K457" t="s">
        <v>10463</v>
      </c>
      <c r="L457" t="s">
        <v>10463</v>
      </c>
      <c r="M457" t="s">
        <v>10463</v>
      </c>
      <c r="N457" t="s">
        <v>10463</v>
      </c>
      <c r="O457" t="s">
        <v>10463</v>
      </c>
      <c r="P457" t="s">
        <v>10463</v>
      </c>
      <c r="Q457" t="s">
        <v>10463</v>
      </c>
      <c r="R457" t="s">
        <v>10463</v>
      </c>
      <c r="S457" t="s">
        <v>10463</v>
      </c>
    </row>
    <row r="458" spans="1:19" x14ac:dyDescent="0.3">
      <c r="A458" t="s">
        <v>9784</v>
      </c>
      <c r="B458" t="s">
        <v>2657</v>
      </c>
      <c r="C458" t="s">
        <v>2658</v>
      </c>
      <c r="D458" t="s">
        <v>470</v>
      </c>
      <c r="E458" t="s">
        <v>10464</v>
      </c>
      <c r="F458" t="s">
        <v>10463</v>
      </c>
      <c r="G458" t="s">
        <v>10463</v>
      </c>
      <c r="H458" t="s">
        <v>10463</v>
      </c>
      <c r="I458" t="s">
        <v>10463</v>
      </c>
      <c r="J458" t="s">
        <v>10463</v>
      </c>
      <c r="K458" t="s">
        <v>10463</v>
      </c>
      <c r="L458" t="s">
        <v>10463</v>
      </c>
      <c r="M458" t="s">
        <v>10463</v>
      </c>
      <c r="N458" t="s">
        <v>10463</v>
      </c>
      <c r="O458" t="s">
        <v>10463</v>
      </c>
      <c r="P458" t="s">
        <v>10463</v>
      </c>
      <c r="Q458" t="s">
        <v>10463</v>
      </c>
      <c r="R458" t="s">
        <v>10463</v>
      </c>
      <c r="S458" t="s">
        <v>10464</v>
      </c>
    </row>
    <row r="459" spans="1:19" x14ac:dyDescent="0.3">
      <c r="A459" t="s">
        <v>9785</v>
      </c>
      <c r="B459" t="s">
        <v>2659</v>
      </c>
      <c r="C459" t="s">
        <v>2660</v>
      </c>
      <c r="D459" t="s">
        <v>471</v>
      </c>
      <c r="E459" t="s">
        <v>10464</v>
      </c>
      <c r="F459" t="s">
        <v>10463</v>
      </c>
      <c r="G459" t="s">
        <v>10463</v>
      </c>
      <c r="H459" t="s">
        <v>10463</v>
      </c>
      <c r="I459" t="s">
        <v>10463</v>
      </c>
      <c r="J459" t="s">
        <v>10463</v>
      </c>
      <c r="K459" t="s">
        <v>10463</v>
      </c>
      <c r="L459" t="s">
        <v>10463</v>
      </c>
      <c r="M459" t="s">
        <v>10463</v>
      </c>
      <c r="N459" t="s">
        <v>10463</v>
      </c>
      <c r="O459" t="s">
        <v>10463</v>
      </c>
      <c r="P459" t="s">
        <v>10463</v>
      </c>
      <c r="Q459" t="s">
        <v>10463</v>
      </c>
      <c r="R459" t="s">
        <v>10463</v>
      </c>
      <c r="S459" t="s">
        <v>10463</v>
      </c>
    </row>
    <row r="460" spans="1:19" x14ac:dyDescent="0.3">
      <c r="A460" t="s">
        <v>9786</v>
      </c>
      <c r="B460" t="s">
        <v>2661</v>
      </c>
      <c r="C460" t="s">
        <v>2662</v>
      </c>
      <c r="D460" t="s">
        <v>9228</v>
      </c>
      <c r="E460" t="s">
        <v>10464</v>
      </c>
      <c r="F460" t="s">
        <v>10463</v>
      </c>
      <c r="G460" t="s">
        <v>10463</v>
      </c>
      <c r="H460" t="s">
        <v>10463</v>
      </c>
      <c r="I460" t="s">
        <v>10463</v>
      </c>
      <c r="J460" t="s">
        <v>10463</v>
      </c>
      <c r="K460" t="s">
        <v>10463</v>
      </c>
      <c r="L460" t="s">
        <v>10463</v>
      </c>
      <c r="M460" t="s">
        <v>10463</v>
      </c>
      <c r="N460" t="s">
        <v>10463</v>
      </c>
      <c r="O460" t="s">
        <v>10463</v>
      </c>
      <c r="P460" t="s">
        <v>10463</v>
      </c>
      <c r="Q460" t="s">
        <v>10463</v>
      </c>
      <c r="R460" t="s">
        <v>10463</v>
      </c>
      <c r="S460" t="s">
        <v>10463</v>
      </c>
    </row>
    <row r="461" spans="1:19" x14ac:dyDescent="0.3">
      <c r="A461" t="s">
        <v>9787</v>
      </c>
      <c r="B461" t="s">
        <v>2070</v>
      </c>
      <c r="C461" t="s">
        <v>2663</v>
      </c>
      <c r="D461" t="s">
        <v>472</v>
      </c>
      <c r="E461" t="s">
        <v>10464</v>
      </c>
      <c r="F461" t="s">
        <v>10463</v>
      </c>
      <c r="G461" t="s">
        <v>10463</v>
      </c>
      <c r="H461" t="s">
        <v>10463</v>
      </c>
      <c r="I461" t="s">
        <v>10463</v>
      </c>
      <c r="J461" t="s">
        <v>10463</v>
      </c>
      <c r="K461" t="s">
        <v>10463</v>
      </c>
      <c r="L461" t="s">
        <v>10463</v>
      </c>
      <c r="M461" t="s">
        <v>10463</v>
      </c>
      <c r="N461" t="s">
        <v>10463</v>
      </c>
      <c r="O461" t="s">
        <v>10463</v>
      </c>
      <c r="P461" t="s">
        <v>10463</v>
      </c>
      <c r="Q461" t="s">
        <v>10463</v>
      </c>
      <c r="R461" t="s">
        <v>10463</v>
      </c>
      <c r="S461" t="s">
        <v>10463</v>
      </c>
    </row>
    <row r="462" spans="1:19" x14ac:dyDescent="0.3">
      <c r="A462" t="s">
        <v>9788</v>
      </c>
      <c r="B462" t="s">
        <v>2664</v>
      </c>
      <c r="C462" t="s">
        <v>2665</v>
      </c>
      <c r="D462" t="s">
        <v>473</v>
      </c>
      <c r="E462" t="s">
        <v>10464</v>
      </c>
      <c r="F462" t="s">
        <v>10463</v>
      </c>
      <c r="G462" t="s">
        <v>10463</v>
      </c>
      <c r="H462" t="s">
        <v>10463</v>
      </c>
      <c r="I462" t="s">
        <v>10463</v>
      </c>
      <c r="J462" t="s">
        <v>10463</v>
      </c>
      <c r="K462" t="s">
        <v>10463</v>
      </c>
      <c r="L462" t="s">
        <v>10463</v>
      </c>
      <c r="M462" t="s">
        <v>10463</v>
      </c>
      <c r="N462" t="s">
        <v>10463</v>
      </c>
      <c r="O462" t="s">
        <v>10463</v>
      </c>
      <c r="P462" t="s">
        <v>10463</v>
      </c>
      <c r="Q462" t="s">
        <v>10463</v>
      </c>
      <c r="R462" t="s">
        <v>10463</v>
      </c>
      <c r="S462" t="s">
        <v>10463</v>
      </c>
    </row>
    <row r="463" spans="1:19" x14ac:dyDescent="0.3">
      <c r="A463" t="s">
        <v>9789</v>
      </c>
      <c r="B463" t="s">
        <v>2666</v>
      </c>
      <c r="C463" t="s">
        <v>2667</v>
      </c>
      <c r="D463" t="s">
        <v>474</v>
      </c>
      <c r="E463" t="s">
        <v>10464</v>
      </c>
      <c r="F463" t="s">
        <v>10463</v>
      </c>
      <c r="G463" t="s">
        <v>10463</v>
      </c>
      <c r="H463" t="s">
        <v>10464</v>
      </c>
      <c r="I463" t="s">
        <v>10463</v>
      </c>
      <c r="J463" t="s">
        <v>10463</v>
      </c>
      <c r="K463" t="s">
        <v>10464</v>
      </c>
      <c r="L463" t="s">
        <v>10463</v>
      </c>
      <c r="M463" t="s">
        <v>10463</v>
      </c>
      <c r="N463" t="s">
        <v>10463</v>
      </c>
      <c r="O463" t="s">
        <v>10463</v>
      </c>
      <c r="P463" t="s">
        <v>10463</v>
      </c>
      <c r="Q463" t="s">
        <v>10464</v>
      </c>
      <c r="R463" t="s">
        <v>10463</v>
      </c>
      <c r="S463" t="s">
        <v>10464</v>
      </c>
    </row>
    <row r="464" spans="1:19" x14ac:dyDescent="0.3">
      <c r="A464" t="s">
        <v>9790</v>
      </c>
      <c r="B464" t="s">
        <v>2668</v>
      </c>
      <c r="C464" t="s">
        <v>2669</v>
      </c>
      <c r="D464" t="s">
        <v>475</v>
      </c>
      <c r="E464" t="s">
        <v>10464</v>
      </c>
      <c r="F464" t="s">
        <v>10463</v>
      </c>
      <c r="G464" t="s">
        <v>10463</v>
      </c>
      <c r="H464" t="s">
        <v>10464</v>
      </c>
      <c r="I464" t="s">
        <v>10463</v>
      </c>
      <c r="J464" t="s">
        <v>10463</v>
      </c>
      <c r="K464" t="s">
        <v>10464</v>
      </c>
      <c r="L464" t="s">
        <v>10463</v>
      </c>
      <c r="M464" t="s">
        <v>10463</v>
      </c>
      <c r="N464" t="s">
        <v>10463</v>
      </c>
      <c r="O464" t="s">
        <v>10463</v>
      </c>
      <c r="P464" t="s">
        <v>10463</v>
      </c>
      <c r="Q464" t="s">
        <v>10464</v>
      </c>
      <c r="R464" t="s">
        <v>10463</v>
      </c>
      <c r="S464" t="s">
        <v>10464</v>
      </c>
    </row>
    <row r="465" spans="1:19" x14ac:dyDescent="0.3">
      <c r="A465" t="s">
        <v>9791</v>
      </c>
      <c r="B465" t="s">
        <v>2670</v>
      </c>
      <c r="C465" t="s">
        <v>2671</v>
      </c>
      <c r="D465" t="s">
        <v>476</v>
      </c>
      <c r="E465" t="s">
        <v>10464</v>
      </c>
      <c r="F465" t="s">
        <v>10463</v>
      </c>
      <c r="G465" t="s">
        <v>10463</v>
      </c>
      <c r="H465" t="s">
        <v>10463</v>
      </c>
      <c r="I465" t="s">
        <v>10463</v>
      </c>
      <c r="J465" t="s">
        <v>10463</v>
      </c>
      <c r="K465" t="s">
        <v>10463</v>
      </c>
      <c r="L465" t="s">
        <v>10463</v>
      </c>
      <c r="M465" t="s">
        <v>10463</v>
      </c>
      <c r="N465" t="s">
        <v>10463</v>
      </c>
      <c r="O465" t="s">
        <v>10463</v>
      </c>
      <c r="P465" t="s">
        <v>10463</v>
      </c>
      <c r="Q465" t="s">
        <v>10463</v>
      </c>
      <c r="R465" t="s">
        <v>10463</v>
      </c>
      <c r="S465" t="s">
        <v>10463</v>
      </c>
    </row>
    <row r="466" spans="1:19" x14ac:dyDescent="0.3">
      <c r="A466" t="s">
        <v>9792</v>
      </c>
      <c r="B466" t="s">
        <v>2672</v>
      </c>
      <c r="C466" t="s">
        <v>2673</v>
      </c>
      <c r="D466" t="s">
        <v>477</v>
      </c>
      <c r="E466" t="s">
        <v>10464</v>
      </c>
      <c r="F466" t="s">
        <v>10463</v>
      </c>
      <c r="G466" t="s">
        <v>10463</v>
      </c>
      <c r="H466" t="s">
        <v>10463</v>
      </c>
      <c r="I466" t="s">
        <v>10463</v>
      </c>
      <c r="J466" t="s">
        <v>10463</v>
      </c>
      <c r="K466" t="s">
        <v>10463</v>
      </c>
      <c r="L466" t="s">
        <v>10463</v>
      </c>
      <c r="M466" t="s">
        <v>10463</v>
      </c>
      <c r="N466" t="s">
        <v>10463</v>
      </c>
      <c r="O466" t="s">
        <v>10463</v>
      </c>
      <c r="P466" t="s">
        <v>10463</v>
      </c>
      <c r="Q466" t="s">
        <v>10463</v>
      </c>
      <c r="R466" t="s">
        <v>10463</v>
      </c>
      <c r="S466" t="s">
        <v>10463</v>
      </c>
    </row>
    <row r="467" spans="1:19" x14ac:dyDescent="0.3">
      <c r="A467" t="s">
        <v>9793</v>
      </c>
      <c r="B467" t="s">
        <v>2674</v>
      </c>
      <c r="C467" t="s">
        <v>2675</v>
      </c>
      <c r="D467" t="s">
        <v>478</v>
      </c>
      <c r="E467" t="s">
        <v>10464</v>
      </c>
      <c r="F467" t="s">
        <v>10463</v>
      </c>
      <c r="G467" t="s">
        <v>10463</v>
      </c>
      <c r="H467" t="s">
        <v>10463</v>
      </c>
      <c r="I467" t="s">
        <v>10463</v>
      </c>
      <c r="J467" t="s">
        <v>10463</v>
      </c>
      <c r="K467" t="s">
        <v>10464</v>
      </c>
      <c r="L467" t="s">
        <v>10463</v>
      </c>
      <c r="M467" t="s">
        <v>10463</v>
      </c>
      <c r="N467" t="s">
        <v>10463</v>
      </c>
      <c r="O467" t="s">
        <v>10463</v>
      </c>
      <c r="P467" t="s">
        <v>10463</v>
      </c>
      <c r="Q467" t="s">
        <v>10463</v>
      </c>
      <c r="R467" t="s">
        <v>10463</v>
      </c>
      <c r="S467" t="s">
        <v>10464</v>
      </c>
    </row>
    <row r="468" spans="1:19" x14ac:dyDescent="0.3">
      <c r="A468" t="s">
        <v>9794</v>
      </c>
      <c r="B468" t="s">
        <v>2676</v>
      </c>
      <c r="C468" t="s">
        <v>2677</v>
      </c>
      <c r="D468" t="s">
        <v>479</v>
      </c>
      <c r="E468" t="s">
        <v>10464</v>
      </c>
      <c r="F468" t="s">
        <v>10463</v>
      </c>
      <c r="G468" t="s">
        <v>10463</v>
      </c>
      <c r="H468" t="s">
        <v>10463</v>
      </c>
      <c r="I468" t="s">
        <v>10463</v>
      </c>
      <c r="J468" t="s">
        <v>10463</v>
      </c>
      <c r="K468" t="s">
        <v>10464</v>
      </c>
      <c r="L468" t="s">
        <v>10463</v>
      </c>
      <c r="M468" t="s">
        <v>10463</v>
      </c>
      <c r="N468" t="s">
        <v>10463</v>
      </c>
      <c r="O468" t="s">
        <v>10463</v>
      </c>
      <c r="P468" t="s">
        <v>10463</v>
      </c>
      <c r="Q468" t="s">
        <v>10463</v>
      </c>
      <c r="R468" t="s">
        <v>10463</v>
      </c>
      <c r="S468" t="s">
        <v>10464</v>
      </c>
    </row>
    <row r="469" spans="1:19" x14ac:dyDescent="0.3">
      <c r="A469" t="s">
        <v>9795</v>
      </c>
      <c r="B469" t="s">
        <v>2678</v>
      </c>
      <c r="C469" t="s">
        <v>2679</v>
      </c>
      <c r="D469" t="s">
        <v>480</v>
      </c>
      <c r="E469" t="s">
        <v>10464</v>
      </c>
      <c r="F469" t="s">
        <v>10464</v>
      </c>
      <c r="G469" t="s">
        <v>10464</v>
      </c>
      <c r="H469" t="s">
        <v>10463</v>
      </c>
      <c r="I469" t="s">
        <v>10463</v>
      </c>
      <c r="J469" t="s">
        <v>10464</v>
      </c>
      <c r="K469" t="s">
        <v>10464</v>
      </c>
      <c r="L469" t="s">
        <v>10464</v>
      </c>
      <c r="M469" t="s">
        <v>10464</v>
      </c>
      <c r="N469" t="s">
        <v>10463</v>
      </c>
      <c r="O469" t="s">
        <v>10463</v>
      </c>
      <c r="P469" t="s">
        <v>10464</v>
      </c>
      <c r="Q469" t="s">
        <v>10464</v>
      </c>
      <c r="R469" t="s">
        <v>10464</v>
      </c>
      <c r="S469" t="s">
        <v>10464</v>
      </c>
    </row>
    <row r="470" spans="1:19" x14ac:dyDescent="0.3">
      <c r="A470" t="s">
        <v>9796</v>
      </c>
      <c r="B470" t="s">
        <v>2680</v>
      </c>
      <c r="C470" t="s">
        <v>2681</v>
      </c>
      <c r="D470" t="s">
        <v>481</v>
      </c>
      <c r="E470" t="s">
        <v>10464</v>
      </c>
      <c r="F470" t="s">
        <v>10463</v>
      </c>
      <c r="G470" t="s">
        <v>10463</v>
      </c>
      <c r="H470" t="s">
        <v>10463</v>
      </c>
      <c r="I470" t="s">
        <v>10463</v>
      </c>
      <c r="J470" t="s">
        <v>10463</v>
      </c>
      <c r="K470" t="s">
        <v>10463</v>
      </c>
      <c r="L470" t="s">
        <v>10463</v>
      </c>
      <c r="M470" t="s">
        <v>10463</v>
      </c>
      <c r="N470" t="s">
        <v>10463</v>
      </c>
      <c r="O470" t="s">
        <v>10463</v>
      </c>
      <c r="P470" t="s">
        <v>10463</v>
      </c>
      <c r="Q470" t="s">
        <v>10463</v>
      </c>
      <c r="R470" t="s">
        <v>10463</v>
      </c>
      <c r="S470" t="s">
        <v>10463</v>
      </c>
    </row>
    <row r="471" spans="1:19" x14ac:dyDescent="0.3">
      <c r="A471" t="s">
        <v>9797</v>
      </c>
      <c r="B471" t="s">
        <v>2682</v>
      </c>
      <c r="C471" t="s">
        <v>2683</v>
      </c>
      <c r="D471" t="s">
        <v>482</v>
      </c>
      <c r="E471" t="s">
        <v>10464</v>
      </c>
      <c r="F471" t="s">
        <v>10463</v>
      </c>
      <c r="G471" t="s">
        <v>10463</v>
      </c>
      <c r="H471" t="s">
        <v>10463</v>
      </c>
      <c r="I471" t="s">
        <v>10463</v>
      </c>
      <c r="J471" t="s">
        <v>10463</v>
      </c>
      <c r="K471" t="s">
        <v>10463</v>
      </c>
      <c r="L471" t="s">
        <v>10463</v>
      </c>
      <c r="M471" t="s">
        <v>10463</v>
      </c>
      <c r="N471" t="s">
        <v>10463</v>
      </c>
      <c r="O471" t="s">
        <v>10463</v>
      </c>
      <c r="P471" t="s">
        <v>10463</v>
      </c>
      <c r="Q471" t="s">
        <v>10463</v>
      </c>
      <c r="R471" t="s">
        <v>10463</v>
      </c>
      <c r="S471" t="s">
        <v>10463</v>
      </c>
    </row>
    <row r="472" spans="1:19" x14ac:dyDescent="0.3">
      <c r="A472" t="s">
        <v>9798</v>
      </c>
      <c r="B472" t="s">
        <v>2684</v>
      </c>
      <c r="C472" t="s">
        <v>2685</v>
      </c>
      <c r="D472" t="s">
        <v>483</v>
      </c>
      <c r="E472" t="s">
        <v>10464</v>
      </c>
      <c r="F472" t="s">
        <v>10463</v>
      </c>
      <c r="G472" t="s">
        <v>10463</v>
      </c>
      <c r="H472" t="s">
        <v>10463</v>
      </c>
      <c r="I472" t="s">
        <v>10463</v>
      </c>
      <c r="J472" t="s">
        <v>10463</v>
      </c>
      <c r="K472" t="s">
        <v>10463</v>
      </c>
      <c r="L472" t="s">
        <v>10463</v>
      </c>
      <c r="M472" t="s">
        <v>10463</v>
      </c>
      <c r="N472" t="s">
        <v>10463</v>
      </c>
      <c r="O472" t="s">
        <v>10463</v>
      </c>
      <c r="P472" t="s">
        <v>10463</v>
      </c>
      <c r="Q472" t="s">
        <v>10463</v>
      </c>
      <c r="R472" t="s">
        <v>10463</v>
      </c>
      <c r="S472" t="s">
        <v>10463</v>
      </c>
    </row>
    <row r="473" spans="1:19" x14ac:dyDescent="0.3">
      <c r="A473" t="s">
        <v>9799</v>
      </c>
      <c r="B473" t="s">
        <v>2686</v>
      </c>
      <c r="C473" t="s">
        <v>2687</v>
      </c>
      <c r="D473" t="s">
        <v>484</v>
      </c>
      <c r="E473" t="s">
        <v>10464</v>
      </c>
      <c r="F473" t="s">
        <v>10463</v>
      </c>
      <c r="G473" t="s">
        <v>10463</v>
      </c>
      <c r="H473" t="s">
        <v>10463</v>
      </c>
      <c r="I473" t="s">
        <v>10463</v>
      </c>
      <c r="J473" t="s">
        <v>10463</v>
      </c>
      <c r="K473" t="s">
        <v>10463</v>
      </c>
      <c r="L473" t="s">
        <v>10463</v>
      </c>
      <c r="M473" t="s">
        <v>10463</v>
      </c>
      <c r="N473" t="s">
        <v>10463</v>
      </c>
      <c r="O473" t="s">
        <v>10463</v>
      </c>
      <c r="P473" t="s">
        <v>10463</v>
      </c>
      <c r="Q473" t="s">
        <v>10463</v>
      </c>
      <c r="R473" t="s">
        <v>10463</v>
      </c>
      <c r="S473" t="s">
        <v>10463</v>
      </c>
    </row>
    <row r="474" spans="1:19" x14ac:dyDescent="0.3">
      <c r="A474" t="s">
        <v>9800</v>
      </c>
      <c r="B474" t="s">
        <v>2688</v>
      </c>
      <c r="C474" t="s">
        <v>2689</v>
      </c>
      <c r="D474" t="s">
        <v>485</v>
      </c>
      <c r="E474" t="s">
        <v>10464</v>
      </c>
      <c r="F474" t="s">
        <v>10463</v>
      </c>
      <c r="G474" t="s">
        <v>10463</v>
      </c>
      <c r="H474" t="s">
        <v>10463</v>
      </c>
      <c r="I474" t="s">
        <v>10463</v>
      </c>
      <c r="J474" t="s">
        <v>10463</v>
      </c>
      <c r="K474" t="s">
        <v>10464</v>
      </c>
      <c r="L474" t="s">
        <v>10463</v>
      </c>
      <c r="M474" t="s">
        <v>10463</v>
      </c>
      <c r="N474" t="s">
        <v>10463</v>
      </c>
      <c r="O474" t="s">
        <v>10463</v>
      </c>
      <c r="P474" t="s">
        <v>10463</v>
      </c>
      <c r="Q474" t="s">
        <v>10463</v>
      </c>
      <c r="R474" t="s">
        <v>10463</v>
      </c>
      <c r="S474" t="s">
        <v>10463</v>
      </c>
    </row>
    <row r="475" spans="1:19" x14ac:dyDescent="0.3">
      <c r="A475" t="s">
        <v>9801</v>
      </c>
      <c r="B475" t="s">
        <v>2070</v>
      </c>
      <c r="C475" t="s">
        <v>2690</v>
      </c>
      <c r="D475" t="s">
        <v>486</v>
      </c>
      <c r="E475" t="s">
        <v>10464</v>
      </c>
      <c r="F475" t="s">
        <v>10463</v>
      </c>
      <c r="G475" t="s">
        <v>10463</v>
      </c>
      <c r="H475" t="s">
        <v>10463</v>
      </c>
      <c r="I475" t="s">
        <v>10463</v>
      </c>
      <c r="J475" t="s">
        <v>10463</v>
      </c>
      <c r="K475" t="s">
        <v>10463</v>
      </c>
      <c r="L475" t="s">
        <v>10463</v>
      </c>
      <c r="M475" t="s">
        <v>10463</v>
      </c>
      <c r="N475" t="s">
        <v>10463</v>
      </c>
      <c r="O475" t="s">
        <v>10463</v>
      </c>
      <c r="P475" t="s">
        <v>10463</v>
      </c>
      <c r="Q475" t="s">
        <v>10463</v>
      </c>
      <c r="R475" t="s">
        <v>10463</v>
      </c>
      <c r="S475" t="s">
        <v>10463</v>
      </c>
    </row>
    <row r="476" spans="1:19" x14ac:dyDescent="0.3">
      <c r="A476" t="s">
        <v>9802</v>
      </c>
      <c r="B476" t="s">
        <v>2691</v>
      </c>
      <c r="C476" t="s">
        <v>2692</v>
      </c>
      <c r="D476" t="s">
        <v>487</v>
      </c>
      <c r="E476" t="s">
        <v>10464</v>
      </c>
      <c r="F476" t="s">
        <v>10464</v>
      </c>
      <c r="G476" t="s">
        <v>10463</v>
      </c>
      <c r="H476" t="s">
        <v>10463</v>
      </c>
      <c r="I476" t="s">
        <v>10463</v>
      </c>
      <c r="J476" t="s">
        <v>10464</v>
      </c>
      <c r="K476" t="s">
        <v>10464</v>
      </c>
      <c r="L476" t="s">
        <v>10464</v>
      </c>
      <c r="M476" t="s">
        <v>10464</v>
      </c>
      <c r="N476" t="s">
        <v>10463</v>
      </c>
      <c r="O476" t="s">
        <v>10463</v>
      </c>
      <c r="P476" t="s">
        <v>10463</v>
      </c>
      <c r="Q476" t="s">
        <v>10464</v>
      </c>
      <c r="R476" t="s">
        <v>10464</v>
      </c>
      <c r="S476" t="s">
        <v>10464</v>
      </c>
    </row>
    <row r="477" spans="1:19" x14ac:dyDescent="0.3">
      <c r="A477" t="s">
        <v>9803</v>
      </c>
      <c r="B477" t="s">
        <v>2693</v>
      </c>
      <c r="C477" t="s">
        <v>2694</v>
      </c>
      <c r="D477" t="s">
        <v>488</v>
      </c>
      <c r="E477" t="s">
        <v>10464</v>
      </c>
      <c r="F477" t="s">
        <v>10463</v>
      </c>
      <c r="G477" t="s">
        <v>10463</v>
      </c>
      <c r="H477" t="s">
        <v>10463</v>
      </c>
      <c r="I477" t="s">
        <v>10463</v>
      </c>
      <c r="J477" t="s">
        <v>10463</v>
      </c>
      <c r="K477" t="s">
        <v>10463</v>
      </c>
      <c r="L477" t="s">
        <v>10463</v>
      </c>
      <c r="M477" t="s">
        <v>10463</v>
      </c>
      <c r="N477" t="s">
        <v>10463</v>
      </c>
      <c r="O477" t="s">
        <v>10463</v>
      </c>
      <c r="P477" t="s">
        <v>10463</v>
      </c>
      <c r="Q477" t="s">
        <v>10463</v>
      </c>
      <c r="R477" t="s">
        <v>10463</v>
      </c>
      <c r="S477" t="s">
        <v>10463</v>
      </c>
    </row>
    <row r="478" spans="1:19" x14ac:dyDescent="0.3">
      <c r="A478" t="s">
        <v>9804</v>
      </c>
      <c r="B478" t="s">
        <v>2695</v>
      </c>
      <c r="C478" t="s">
        <v>2696</v>
      </c>
      <c r="D478" t="s">
        <v>489</v>
      </c>
      <c r="E478" t="s">
        <v>10464</v>
      </c>
      <c r="F478" t="s">
        <v>10463</v>
      </c>
      <c r="G478" t="s">
        <v>10463</v>
      </c>
      <c r="H478" t="s">
        <v>10463</v>
      </c>
      <c r="I478" t="s">
        <v>10463</v>
      </c>
      <c r="J478" t="s">
        <v>10463</v>
      </c>
      <c r="K478" t="s">
        <v>10463</v>
      </c>
      <c r="L478" t="s">
        <v>10463</v>
      </c>
      <c r="M478" t="s">
        <v>10463</v>
      </c>
      <c r="N478" t="s">
        <v>10463</v>
      </c>
      <c r="O478" t="s">
        <v>10463</v>
      </c>
      <c r="P478" t="s">
        <v>10463</v>
      </c>
      <c r="Q478" t="s">
        <v>10463</v>
      </c>
      <c r="R478" t="s">
        <v>10463</v>
      </c>
      <c r="S478" t="s">
        <v>10463</v>
      </c>
    </row>
    <row r="479" spans="1:19" x14ac:dyDescent="0.3">
      <c r="A479" t="s">
        <v>9805</v>
      </c>
      <c r="B479" t="s">
        <v>2697</v>
      </c>
      <c r="C479" t="s">
        <v>2698</v>
      </c>
      <c r="D479" t="s">
        <v>490</v>
      </c>
      <c r="E479" t="s">
        <v>10464</v>
      </c>
      <c r="F479" t="s">
        <v>10463</v>
      </c>
      <c r="G479" t="s">
        <v>10463</v>
      </c>
      <c r="H479" t="s">
        <v>10463</v>
      </c>
      <c r="I479" t="s">
        <v>10463</v>
      </c>
      <c r="J479" t="s">
        <v>10463</v>
      </c>
      <c r="K479" t="s">
        <v>10464</v>
      </c>
      <c r="L479" t="s">
        <v>10463</v>
      </c>
      <c r="M479" t="s">
        <v>10463</v>
      </c>
      <c r="N479" t="s">
        <v>10463</v>
      </c>
      <c r="O479" t="s">
        <v>10463</v>
      </c>
      <c r="P479" t="s">
        <v>10463</v>
      </c>
      <c r="Q479" t="s">
        <v>10463</v>
      </c>
      <c r="R479" t="s">
        <v>10463</v>
      </c>
      <c r="S479" t="s">
        <v>10463</v>
      </c>
    </row>
    <row r="480" spans="1:19" x14ac:dyDescent="0.3">
      <c r="A480" t="s">
        <v>9806</v>
      </c>
      <c r="B480" t="s">
        <v>2699</v>
      </c>
      <c r="C480" t="s">
        <v>2700</v>
      </c>
      <c r="D480" t="s">
        <v>491</v>
      </c>
      <c r="E480" t="s">
        <v>10464</v>
      </c>
      <c r="F480" t="s">
        <v>10463</v>
      </c>
      <c r="G480" t="s">
        <v>10463</v>
      </c>
      <c r="H480" t="s">
        <v>10463</v>
      </c>
      <c r="I480" t="s">
        <v>10463</v>
      </c>
      <c r="J480" t="s">
        <v>10463</v>
      </c>
      <c r="K480" t="s">
        <v>10464</v>
      </c>
      <c r="L480" t="s">
        <v>10463</v>
      </c>
      <c r="M480" t="s">
        <v>10463</v>
      </c>
      <c r="N480" t="s">
        <v>10463</v>
      </c>
      <c r="O480" t="s">
        <v>10463</v>
      </c>
      <c r="P480" t="s">
        <v>10463</v>
      </c>
      <c r="Q480" t="s">
        <v>10463</v>
      </c>
      <c r="R480" t="s">
        <v>10463</v>
      </c>
      <c r="S480" t="s">
        <v>10463</v>
      </c>
    </row>
    <row r="481" spans="1:19" x14ac:dyDescent="0.3">
      <c r="A481" t="s">
        <v>9807</v>
      </c>
      <c r="B481" t="s">
        <v>2701</v>
      </c>
      <c r="C481" t="s">
        <v>2702</v>
      </c>
      <c r="D481" t="s">
        <v>492</v>
      </c>
      <c r="E481" t="s">
        <v>10464</v>
      </c>
      <c r="F481" t="s">
        <v>10463</v>
      </c>
      <c r="G481" t="s">
        <v>10463</v>
      </c>
      <c r="H481" t="s">
        <v>10463</v>
      </c>
      <c r="I481" t="s">
        <v>10463</v>
      </c>
      <c r="J481" t="s">
        <v>10463</v>
      </c>
      <c r="K481" t="s">
        <v>10463</v>
      </c>
      <c r="L481" t="s">
        <v>10463</v>
      </c>
      <c r="M481" t="s">
        <v>10463</v>
      </c>
      <c r="N481" t="s">
        <v>10463</v>
      </c>
      <c r="O481" t="s">
        <v>10463</v>
      </c>
      <c r="P481" t="s">
        <v>10463</v>
      </c>
      <c r="Q481" t="s">
        <v>10463</v>
      </c>
      <c r="R481" t="s">
        <v>10463</v>
      </c>
      <c r="S481" t="s">
        <v>10464</v>
      </c>
    </row>
    <row r="482" spans="1:19" x14ac:dyDescent="0.3">
      <c r="A482" t="s">
        <v>9808</v>
      </c>
      <c r="B482" t="s">
        <v>2703</v>
      </c>
      <c r="C482" t="s">
        <v>2704</v>
      </c>
      <c r="D482" t="s">
        <v>493</v>
      </c>
      <c r="E482" t="s">
        <v>10464</v>
      </c>
      <c r="F482" t="s">
        <v>10464</v>
      </c>
      <c r="G482" t="s">
        <v>10464</v>
      </c>
      <c r="H482" t="s">
        <v>10463</v>
      </c>
      <c r="I482" t="s">
        <v>10463</v>
      </c>
      <c r="J482" t="s">
        <v>10464</v>
      </c>
      <c r="K482" t="s">
        <v>10464</v>
      </c>
      <c r="L482" t="s">
        <v>10464</v>
      </c>
      <c r="M482" t="s">
        <v>10463</v>
      </c>
      <c r="N482" t="s">
        <v>10463</v>
      </c>
      <c r="O482" t="s">
        <v>10463</v>
      </c>
      <c r="P482" t="s">
        <v>10463</v>
      </c>
      <c r="Q482" t="s">
        <v>10464</v>
      </c>
      <c r="R482" t="s">
        <v>10463</v>
      </c>
      <c r="S482" t="s">
        <v>10464</v>
      </c>
    </row>
    <row r="483" spans="1:19" x14ac:dyDescent="0.3">
      <c r="A483" t="s">
        <v>9809</v>
      </c>
      <c r="B483" t="s">
        <v>2705</v>
      </c>
      <c r="C483" t="s">
        <v>2706</v>
      </c>
      <c r="D483" t="s">
        <v>494</v>
      </c>
      <c r="E483" t="s">
        <v>10464</v>
      </c>
      <c r="F483" t="s">
        <v>10463</v>
      </c>
      <c r="G483" t="s">
        <v>10463</v>
      </c>
      <c r="H483" t="s">
        <v>10463</v>
      </c>
      <c r="I483" t="s">
        <v>10463</v>
      </c>
      <c r="J483" t="s">
        <v>10463</v>
      </c>
      <c r="K483" t="s">
        <v>10463</v>
      </c>
      <c r="L483" t="s">
        <v>10463</v>
      </c>
      <c r="M483" t="s">
        <v>10463</v>
      </c>
      <c r="N483" t="s">
        <v>10463</v>
      </c>
      <c r="O483" t="s">
        <v>10463</v>
      </c>
      <c r="P483" t="s">
        <v>10463</v>
      </c>
      <c r="Q483" t="s">
        <v>10463</v>
      </c>
      <c r="R483" t="s">
        <v>10463</v>
      </c>
      <c r="S483" t="s">
        <v>10463</v>
      </c>
    </row>
    <row r="484" spans="1:19" x14ac:dyDescent="0.3">
      <c r="A484" t="s">
        <v>9810</v>
      </c>
      <c r="B484" t="s">
        <v>2707</v>
      </c>
      <c r="C484" t="s">
        <v>2708</v>
      </c>
      <c r="D484" t="s">
        <v>495</v>
      </c>
      <c r="E484" t="s">
        <v>10464</v>
      </c>
      <c r="F484" t="s">
        <v>10463</v>
      </c>
      <c r="G484" t="s">
        <v>10463</v>
      </c>
      <c r="H484" t="s">
        <v>10463</v>
      </c>
      <c r="I484" t="s">
        <v>10463</v>
      </c>
      <c r="J484" t="s">
        <v>10463</v>
      </c>
      <c r="K484" t="s">
        <v>10463</v>
      </c>
      <c r="L484" t="s">
        <v>10463</v>
      </c>
      <c r="M484" t="s">
        <v>10463</v>
      </c>
      <c r="N484" t="s">
        <v>10463</v>
      </c>
      <c r="O484" t="s">
        <v>10463</v>
      </c>
      <c r="P484" t="s">
        <v>10463</v>
      </c>
      <c r="Q484" t="s">
        <v>10463</v>
      </c>
      <c r="R484" t="s">
        <v>10463</v>
      </c>
      <c r="S484" t="s">
        <v>10463</v>
      </c>
    </row>
    <row r="485" spans="1:19" x14ac:dyDescent="0.3">
      <c r="A485" t="s">
        <v>9811</v>
      </c>
      <c r="B485" t="s">
        <v>2709</v>
      </c>
      <c r="C485" t="s">
        <v>2710</v>
      </c>
      <c r="D485" t="s">
        <v>496</v>
      </c>
      <c r="E485" t="s">
        <v>10464</v>
      </c>
      <c r="F485" t="s">
        <v>10463</v>
      </c>
      <c r="G485" t="s">
        <v>10463</v>
      </c>
      <c r="H485" t="s">
        <v>10463</v>
      </c>
      <c r="I485" t="s">
        <v>10463</v>
      </c>
      <c r="J485" t="s">
        <v>10463</v>
      </c>
      <c r="K485" t="s">
        <v>10463</v>
      </c>
      <c r="L485" t="s">
        <v>10463</v>
      </c>
      <c r="M485" t="s">
        <v>10463</v>
      </c>
      <c r="N485" t="s">
        <v>10463</v>
      </c>
      <c r="O485" t="s">
        <v>10463</v>
      </c>
      <c r="P485" t="s">
        <v>10463</v>
      </c>
      <c r="Q485" t="s">
        <v>10463</v>
      </c>
      <c r="R485" t="s">
        <v>10463</v>
      </c>
      <c r="S485" t="s">
        <v>10463</v>
      </c>
    </row>
    <row r="486" spans="1:19" x14ac:dyDescent="0.3">
      <c r="A486" t="s">
        <v>9812</v>
      </c>
      <c r="B486" t="s">
        <v>2711</v>
      </c>
      <c r="C486" t="s">
        <v>2712</v>
      </c>
      <c r="D486" t="s">
        <v>497</v>
      </c>
      <c r="E486" t="s">
        <v>10464</v>
      </c>
      <c r="F486" t="s">
        <v>10463</v>
      </c>
      <c r="G486" t="s">
        <v>10463</v>
      </c>
      <c r="H486" t="s">
        <v>10463</v>
      </c>
      <c r="I486" t="s">
        <v>10463</v>
      </c>
      <c r="J486" t="s">
        <v>10463</v>
      </c>
      <c r="K486" t="s">
        <v>10463</v>
      </c>
      <c r="L486" t="s">
        <v>10463</v>
      </c>
      <c r="M486" t="s">
        <v>10463</v>
      </c>
      <c r="N486" t="s">
        <v>10463</v>
      </c>
      <c r="O486" t="s">
        <v>10463</v>
      </c>
      <c r="P486" t="s">
        <v>10463</v>
      </c>
      <c r="Q486" t="s">
        <v>10463</v>
      </c>
      <c r="R486" t="s">
        <v>10463</v>
      </c>
      <c r="S486" t="s">
        <v>10463</v>
      </c>
    </row>
    <row r="487" spans="1:19" x14ac:dyDescent="0.3">
      <c r="A487" t="s">
        <v>9813</v>
      </c>
      <c r="B487" t="s">
        <v>2713</v>
      </c>
      <c r="C487" t="s">
        <v>2714</v>
      </c>
      <c r="D487" t="s">
        <v>498</v>
      </c>
      <c r="E487" t="s">
        <v>10464</v>
      </c>
      <c r="F487" t="s">
        <v>10463</v>
      </c>
      <c r="G487" t="s">
        <v>10463</v>
      </c>
      <c r="H487" t="s">
        <v>10463</v>
      </c>
      <c r="I487" t="s">
        <v>10463</v>
      </c>
      <c r="J487" t="s">
        <v>10463</v>
      </c>
      <c r="K487" t="s">
        <v>10463</v>
      </c>
      <c r="L487" t="s">
        <v>10463</v>
      </c>
      <c r="M487" t="s">
        <v>10463</v>
      </c>
      <c r="N487" t="s">
        <v>10463</v>
      </c>
      <c r="O487" t="s">
        <v>10463</v>
      </c>
      <c r="P487" t="s">
        <v>10463</v>
      </c>
      <c r="Q487" t="s">
        <v>10463</v>
      </c>
      <c r="R487" t="s">
        <v>10463</v>
      </c>
      <c r="S487" t="s">
        <v>10463</v>
      </c>
    </row>
    <row r="488" spans="1:19" x14ac:dyDescent="0.3">
      <c r="A488" t="s">
        <v>9814</v>
      </c>
      <c r="B488" t="s">
        <v>2715</v>
      </c>
      <c r="C488" t="s">
        <v>2716</v>
      </c>
      <c r="D488" t="s">
        <v>499</v>
      </c>
      <c r="E488" t="s">
        <v>10464</v>
      </c>
      <c r="F488" t="s">
        <v>10464</v>
      </c>
      <c r="G488" t="s">
        <v>10464</v>
      </c>
      <c r="H488" t="s">
        <v>10463</v>
      </c>
      <c r="I488" t="s">
        <v>10463</v>
      </c>
      <c r="J488" t="s">
        <v>10464</v>
      </c>
      <c r="K488" t="s">
        <v>10464</v>
      </c>
      <c r="L488" t="s">
        <v>10463</v>
      </c>
      <c r="M488" t="s">
        <v>10463</v>
      </c>
      <c r="N488" t="s">
        <v>10463</v>
      </c>
      <c r="O488" t="s">
        <v>10463</v>
      </c>
      <c r="P488" t="s">
        <v>10463</v>
      </c>
      <c r="Q488" t="s">
        <v>10464</v>
      </c>
      <c r="R488" t="s">
        <v>10464</v>
      </c>
      <c r="S488" t="s">
        <v>10464</v>
      </c>
    </row>
    <row r="489" spans="1:19" x14ac:dyDescent="0.3">
      <c r="A489" t="s">
        <v>9815</v>
      </c>
      <c r="B489" t="s">
        <v>2717</v>
      </c>
      <c r="C489" t="s">
        <v>2718</v>
      </c>
      <c r="D489" t="s">
        <v>500</v>
      </c>
      <c r="E489" t="s">
        <v>10464</v>
      </c>
      <c r="F489" t="s">
        <v>10463</v>
      </c>
      <c r="G489" t="s">
        <v>10463</v>
      </c>
      <c r="H489" t="s">
        <v>10463</v>
      </c>
      <c r="I489" t="s">
        <v>10463</v>
      </c>
      <c r="J489" t="s">
        <v>10463</v>
      </c>
      <c r="K489" t="s">
        <v>10463</v>
      </c>
      <c r="L489" t="s">
        <v>10463</v>
      </c>
      <c r="M489" t="s">
        <v>10463</v>
      </c>
      <c r="N489" t="s">
        <v>10463</v>
      </c>
      <c r="O489" t="s">
        <v>10463</v>
      </c>
      <c r="P489" t="s">
        <v>10463</v>
      </c>
      <c r="Q489" t="s">
        <v>10463</v>
      </c>
      <c r="R489" t="s">
        <v>10463</v>
      </c>
      <c r="S489" t="s">
        <v>10463</v>
      </c>
    </row>
    <row r="490" spans="1:19" x14ac:dyDescent="0.3">
      <c r="A490" t="s">
        <v>9816</v>
      </c>
      <c r="B490" t="s">
        <v>2719</v>
      </c>
      <c r="C490" t="s">
        <v>2720</v>
      </c>
      <c r="D490" t="s">
        <v>501</v>
      </c>
      <c r="E490" t="s">
        <v>10464</v>
      </c>
      <c r="F490" t="s">
        <v>10463</v>
      </c>
      <c r="G490" t="s">
        <v>10463</v>
      </c>
      <c r="H490" t="s">
        <v>10463</v>
      </c>
      <c r="I490" t="s">
        <v>10463</v>
      </c>
      <c r="J490" t="s">
        <v>10463</v>
      </c>
      <c r="K490" t="s">
        <v>10463</v>
      </c>
      <c r="L490" t="s">
        <v>10463</v>
      </c>
      <c r="M490" t="s">
        <v>10463</v>
      </c>
      <c r="N490" t="s">
        <v>10463</v>
      </c>
      <c r="O490" t="s">
        <v>10463</v>
      </c>
      <c r="P490" t="s">
        <v>10463</v>
      </c>
      <c r="Q490" t="s">
        <v>10463</v>
      </c>
      <c r="R490" t="s">
        <v>10463</v>
      </c>
      <c r="S490" t="s">
        <v>10463</v>
      </c>
    </row>
    <row r="491" spans="1:19" x14ac:dyDescent="0.3">
      <c r="A491" t="s">
        <v>9817</v>
      </c>
      <c r="B491" t="s">
        <v>2721</v>
      </c>
      <c r="C491" t="s">
        <v>2722</v>
      </c>
      <c r="D491" t="s">
        <v>125</v>
      </c>
      <c r="E491" t="s">
        <v>10464</v>
      </c>
      <c r="F491" t="s">
        <v>10463</v>
      </c>
      <c r="G491" t="s">
        <v>10463</v>
      </c>
      <c r="H491" t="s">
        <v>10463</v>
      </c>
      <c r="I491" t="s">
        <v>10463</v>
      </c>
      <c r="J491" t="s">
        <v>10463</v>
      </c>
      <c r="K491" t="s">
        <v>10464</v>
      </c>
      <c r="L491" t="s">
        <v>10463</v>
      </c>
      <c r="M491" t="s">
        <v>10463</v>
      </c>
      <c r="N491" t="s">
        <v>10463</v>
      </c>
      <c r="O491" t="s">
        <v>10463</v>
      </c>
      <c r="P491" t="s">
        <v>10463</v>
      </c>
      <c r="Q491" t="s">
        <v>10463</v>
      </c>
      <c r="R491" t="s">
        <v>10463</v>
      </c>
      <c r="S491" t="s">
        <v>10464</v>
      </c>
    </row>
    <row r="492" spans="1:19" x14ac:dyDescent="0.3">
      <c r="A492" t="s">
        <v>9818</v>
      </c>
      <c r="B492" t="s">
        <v>2723</v>
      </c>
      <c r="C492" t="s">
        <v>2724</v>
      </c>
      <c r="D492" t="s">
        <v>502</v>
      </c>
      <c r="E492" t="s">
        <v>10464</v>
      </c>
      <c r="F492" t="s">
        <v>10463</v>
      </c>
      <c r="G492" t="s">
        <v>10464</v>
      </c>
      <c r="H492" t="s">
        <v>10463</v>
      </c>
      <c r="I492" t="s">
        <v>10463</v>
      </c>
      <c r="J492" t="s">
        <v>10463</v>
      </c>
      <c r="K492" t="s">
        <v>10464</v>
      </c>
      <c r="L492" t="s">
        <v>10464</v>
      </c>
      <c r="M492" t="s">
        <v>10463</v>
      </c>
      <c r="N492" t="s">
        <v>10463</v>
      </c>
      <c r="O492" t="s">
        <v>10463</v>
      </c>
      <c r="P492" t="s">
        <v>10463</v>
      </c>
      <c r="Q492" t="s">
        <v>10463</v>
      </c>
      <c r="R492" t="s">
        <v>10463</v>
      </c>
      <c r="S492" t="s">
        <v>10464</v>
      </c>
    </row>
    <row r="493" spans="1:19" x14ac:dyDescent="0.3">
      <c r="A493" t="s">
        <v>9819</v>
      </c>
      <c r="B493" t="s">
        <v>2725</v>
      </c>
      <c r="C493" t="s">
        <v>2726</v>
      </c>
      <c r="D493" t="s">
        <v>503</v>
      </c>
      <c r="E493" t="s">
        <v>10464</v>
      </c>
      <c r="F493" t="s">
        <v>10464</v>
      </c>
      <c r="G493" t="s">
        <v>10464</v>
      </c>
      <c r="H493" t="s">
        <v>10463</v>
      </c>
      <c r="I493" t="s">
        <v>10463</v>
      </c>
      <c r="J493" t="s">
        <v>10464</v>
      </c>
      <c r="K493" t="s">
        <v>10464</v>
      </c>
      <c r="L493" t="s">
        <v>10464</v>
      </c>
      <c r="M493" t="s">
        <v>10464</v>
      </c>
      <c r="N493" t="s">
        <v>10463</v>
      </c>
      <c r="O493" t="s">
        <v>10463</v>
      </c>
      <c r="P493" t="s">
        <v>10463</v>
      </c>
      <c r="Q493" t="s">
        <v>10464</v>
      </c>
      <c r="R493" t="s">
        <v>10464</v>
      </c>
      <c r="S493" t="s">
        <v>10464</v>
      </c>
    </row>
    <row r="494" spans="1:19" x14ac:dyDescent="0.3">
      <c r="A494" t="s">
        <v>9820</v>
      </c>
      <c r="B494" t="s">
        <v>2727</v>
      </c>
      <c r="C494" t="s">
        <v>2728</v>
      </c>
      <c r="D494" t="s">
        <v>504</v>
      </c>
      <c r="E494" t="s">
        <v>10464</v>
      </c>
      <c r="F494" t="s">
        <v>10463</v>
      </c>
      <c r="G494" t="s">
        <v>10463</v>
      </c>
      <c r="H494" t="s">
        <v>10463</v>
      </c>
      <c r="I494" t="s">
        <v>10463</v>
      </c>
      <c r="J494" t="s">
        <v>10463</v>
      </c>
      <c r="K494" t="s">
        <v>10463</v>
      </c>
      <c r="L494" t="s">
        <v>10463</v>
      </c>
      <c r="M494" t="s">
        <v>10463</v>
      </c>
      <c r="N494" t="s">
        <v>10463</v>
      </c>
      <c r="O494" t="s">
        <v>10463</v>
      </c>
      <c r="P494" t="s">
        <v>10463</v>
      </c>
      <c r="Q494" t="s">
        <v>10463</v>
      </c>
      <c r="R494" t="s">
        <v>10463</v>
      </c>
      <c r="S494" t="s">
        <v>10463</v>
      </c>
    </row>
    <row r="495" spans="1:19" x14ac:dyDescent="0.3">
      <c r="A495" t="s">
        <v>9821</v>
      </c>
      <c r="B495" t="s">
        <v>2729</v>
      </c>
      <c r="C495" t="s">
        <v>2730</v>
      </c>
      <c r="D495" t="s">
        <v>505</v>
      </c>
      <c r="E495" t="s">
        <v>10464</v>
      </c>
      <c r="F495" t="s">
        <v>10463</v>
      </c>
      <c r="G495" t="s">
        <v>10463</v>
      </c>
      <c r="H495" t="s">
        <v>10463</v>
      </c>
      <c r="I495" t="s">
        <v>10463</v>
      </c>
      <c r="J495" t="s">
        <v>10463</v>
      </c>
      <c r="K495" t="s">
        <v>10463</v>
      </c>
      <c r="L495" t="s">
        <v>10463</v>
      </c>
      <c r="M495" t="s">
        <v>10463</v>
      </c>
      <c r="N495" t="s">
        <v>10463</v>
      </c>
      <c r="O495" t="s">
        <v>10463</v>
      </c>
      <c r="P495" t="s">
        <v>10463</v>
      </c>
      <c r="Q495" t="s">
        <v>10463</v>
      </c>
      <c r="R495" t="s">
        <v>10463</v>
      </c>
      <c r="S495" t="s">
        <v>10463</v>
      </c>
    </row>
    <row r="496" spans="1:19" x14ac:dyDescent="0.3">
      <c r="A496" t="s">
        <v>9822</v>
      </c>
      <c r="B496" t="s">
        <v>2731</v>
      </c>
      <c r="C496" t="s">
        <v>2732</v>
      </c>
      <c r="D496" t="s">
        <v>506</v>
      </c>
      <c r="E496" t="s">
        <v>10464</v>
      </c>
      <c r="F496" t="s">
        <v>10463</v>
      </c>
      <c r="G496" t="s">
        <v>10463</v>
      </c>
      <c r="H496" t="s">
        <v>10463</v>
      </c>
      <c r="I496" t="s">
        <v>10463</v>
      </c>
      <c r="J496" t="s">
        <v>10463</v>
      </c>
      <c r="K496" t="s">
        <v>10463</v>
      </c>
      <c r="L496" t="s">
        <v>10463</v>
      </c>
      <c r="M496" t="s">
        <v>10463</v>
      </c>
      <c r="N496" t="s">
        <v>10463</v>
      </c>
      <c r="O496" t="s">
        <v>10463</v>
      </c>
      <c r="P496" t="s">
        <v>10463</v>
      </c>
      <c r="Q496" t="s">
        <v>10463</v>
      </c>
      <c r="R496" t="s">
        <v>10463</v>
      </c>
      <c r="S496" t="s">
        <v>10463</v>
      </c>
    </row>
    <row r="497" spans="1:19" x14ac:dyDescent="0.3">
      <c r="A497" t="s">
        <v>9823</v>
      </c>
      <c r="B497" t="s">
        <v>2733</v>
      </c>
      <c r="C497" t="s">
        <v>2734</v>
      </c>
      <c r="D497" t="s">
        <v>507</v>
      </c>
      <c r="E497" t="s">
        <v>10464</v>
      </c>
      <c r="F497" t="s">
        <v>10463</v>
      </c>
      <c r="G497" t="s">
        <v>10463</v>
      </c>
      <c r="H497" t="s">
        <v>10463</v>
      </c>
      <c r="I497" t="s">
        <v>10463</v>
      </c>
      <c r="J497" t="s">
        <v>10463</v>
      </c>
      <c r="K497" t="s">
        <v>10464</v>
      </c>
      <c r="L497" t="s">
        <v>10463</v>
      </c>
      <c r="M497" t="s">
        <v>10463</v>
      </c>
      <c r="N497" t="s">
        <v>10463</v>
      </c>
      <c r="O497" t="s">
        <v>10463</v>
      </c>
      <c r="P497" t="s">
        <v>10463</v>
      </c>
      <c r="Q497" t="s">
        <v>10463</v>
      </c>
      <c r="R497" t="s">
        <v>10463</v>
      </c>
      <c r="S497" t="s">
        <v>10463</v>
      </c>
    </row>
    <row r="498" spans="1:19" x14ac:dyDescent="0.3">
      <c r="A498" t="s">
        <v>9824</v>
      </c>
      <c r="B498" t="s">
        <v>2735</v>
      </c>
      <c r="C498" t="s">
        <v>2736</v>
      </c>
      <c r="D498" t="s">
        <v>508</v>
      </c>
      <c r="E498" t="s">
        <v>10464</v>
      </c>
      <c r="F498" t="s">
        <v>10463</v>
      </c>
      <c r="G498" t="s">
        <v>10463</v>
      </c>
      <c r="H498" t="s">
        <v>10463</v>
      </c>
      <c r="I498" t="s">
        <v>10463</v>
      </c>
      <c r="J498" t="s">
        <v>10463</v>
      </c>
      <c r="K498" t="s">
        <v>10463</v>
      </c>
      <c r="L498" t="s">
        <v>10463</v>
      </c>
      <c r="M498" t="s">
        <v>10463</v>
      </c>
      <c r="N498" t="s">
        <v>10463</v>
      </c>
      <c r="O498" t="s">
        <v>10463</v>
      </c>
      <c r="P498" t="s">
        <v>10463</v>
      </c>
      <c r="Q498" t="s">
        <v>10463</v>
      </c>
      <c r="R498" t="s">
        <v>10463</v>
      </c>
      <c r="S498" t="s">
        <v>10463</v>
      </c>
    </row>
    <row r="499" spans="1:19" x14ac:dyDescent="0.3">
      <c r="A499" t="s">
        <v>9825</v>
      </c>
      <c r="B499" t="s">
        <v>2737</v>
      </c>
      <c r="C499" t="s">
        <v>2738</v>
      </c>
      <c r="D499" t="s">
        <v>509</v>
      </c>
      <c r="E499" t="s">
        <v>10464</v>
      </c>
      <c r="F499" t="s">
        <v>10463</v>
      </c>
      <c r="G499" t="s">
        <v>10463</v>
      </c>
      <c r="H499" t="s">
        <v>10463</v>
      </c>
      <c r="I499" t="s">
        <v>10463</v>
      </c>
      <c r="J499" t="s">
        <v>10463</v>
      </c>
      <c r="K499" t="s">
        <v>10463</v>
      </c>
      <c r="L499" t="s">
        <v>10463</v>
      </c>
      <c r="M499" t="s">
        <v>10463</v>
      </c>
      <c r="N499" t="s">
        <v>10463</v>
      </c>
      <c r="O499" t="s">
        <v>10463</v>
      </c>
      <c r="P499" t="s">
        <v>10463</v>
      </c>
      <c r="Q499" t="s">
        <v>10463</v>
      </c>
      <c r="R499" t="s">
        <v>10463</v>
      </c>
      <c r="S499" t="s">
        <v>10463</v>
      </c>
    </row>
    <row r="500" spans="1:19" x14ac:dyDescent="0.3">
      <c r="A500" t="s">
        <v>9826</v>
      </c>
      <c r="B500" t="s">
        <v>2739</v>
      </c>
      <c r="C500" t="s">
        <v>2740</v>
      </c>
      <c r="D500" t="s">
        <v>510</v>
      </c>
      <c r="E500" t="s">
        <v>10464</v>
      </c>
      <c r="F500" t="s">
        <v>10463</v>
      </c>
      <c r="G500" t="s">
        <v>10463</v>
      </c>
      <c r="H500" t="s">
        <v>10463</v>
      </c>
      <c r="I500" t="s">
        <v>10463</v>
      </c>
      <c r="J500" t="s">
        <v>10463</v>
      </c>
      <c r="K500" t="s">
        <v>10463</v>
      </c>
      <c r="L500" t="s">
        <v>10463</v>
      </c>
      <c r="M500" t="s">
        <v>10463</v>
      </c>
      <c r="N500" t="s">
        <v>10463</v>
      </c>
      <c r="O500" t="s">
        <v>10463</v>
      </c>
      <c r="P500" t="s">
        <v>10463</v>
      </c>
      <c r="Q500" t="s">
        <v>10463</v>
      </c>
      <c r="R500" t="s">
        <v>10463</v>
      </c>
      <c r="S500" t="s">
        <v>10463</v>
      </c>
    </row>
    <row r="501" spans="1:19" x14ac:dyDescent="0.3">
      <c r="A501" t="s">
        <v>9827</v>
      </c>
      <c r="B501" t="s">
        <v>2741</v>
      </c>
      <c r="C501" t="s">
        <v>2742</v>
      </c>
      <c r="D501" t="s">
        <v>511</v>
      </c>
      <c r="E501" t="s">
        <v>10464</v>
      </c>
      <c r="F501" t="s">
        <v>10464</v>
      </c>
      <c r="G501" t="s">
        <v>10464</v>
      </c>
      <c r="H501" t="s">
        <v>10463</v>
      </c>
      <c r="I501" t="s">
        <v>10463</v>
      </c>
      <c r="J501" t="s">
        <v>10464</v>
      </c>
      <c r="K501" t="s">
        <v>10464</v>
      </c>
      <c r="L501" t="s">
        <v>10464</v>
      </c>
      <c r="M501" t="s">
        <v>10463</v>
      </c>
      <c r="N501" t="s">
        <v>10463</v>
      </c>
      <c r="O501" t="s">
        <v>10463</v>
      </c>
      <c r="P501" t="s">
        <v>10463</v>
      </c>
      <c r="Q501" t="s">
        <v>10464</v>
      </c>
      <c r="R501" t="s">
        <v>10464</v>
      </c>
      <c r="S501" t="s">
        <v>10464</v>
      </c>
    </row>
    <row r="502" spans="1:19" x14ac:dyDescent="0.3">
      <c r="A502" t="s">
        <v>9828</v>
      </c>
      <c r="B502" t="s">
        <v>2743</v>
      </c>
      <c r="C502" t="s">
        <v>2744</v>
      </c>
      <c r="D502" t="s">
        <v>512</v>
      </c>
      <c r="E502" t="s">
        <v>10464</v>
      </c>
      <c r="F502" t="s">
        <v>10463</v>
      </c>
      <c r="G502" t="s">
        <v>10463</v>
      </c>
      <c r="H502" t="s">
        <v>10463</v>
      </c>
      <c r="I502" t="s">
        <v>10463</v>
      </c>
      <c r="J502" t="s">
        <v>10463</v>
      </c>
      <c r="K502" t="s">
        <v>10463</v>
      </c>
      <c r="L502" t="s">
        <v>10463</v>
      </c>
      <c r="M502" t="s">
        <v>10463</v>
      </c>
      <c r="N502" t="s">
        <v>10463</v>
      </c>
      <c r="O502" t="s">
        <v>10463</v>
      </c>
      <c r="P502" t="s">
        <v>10463</v>
      </c>
      <c r="Q502" t="s">
        <v>10463</v>
      </c>
      <c r="R502" t="s">
        <v>10463</v>
      </c>
      <c r="S502" t="s">
        <v>10463</v>
      </c>
    </row>
    <row r="503" spans="1:19" x14ac:dyDescent="0.3">
      <c r="A503" t="s">
        <v>9829</v>
      </c>
      <c r="B503" t="s">
        <v>2745</v>
      </c>
      <c r="C503" t="s">
        <v>2746</v>
      </c>
      <c r="D503" t="s">
        <v>513</v>
      </c>
      <c r="E503" t="s">
        <v>10464</v>
      </c>
      <c r="F503" t="s">
        <v>10463</v>
      </c>
      <c r="G503" t="s">
        <v>10463</v>
      </c>
      <c r="H503" t="s">
        <v>10463</v>
      </c>
      <c r="I503" t="s">
        <v>10463</v>
      </c>
      <c r="J503" t="s">
        <v>10463</v>
      </c>
      <c r="K503" t="s">
        <v>10463</v>
      </c>
      <c r="L503" t="s">
        <v>10463</v>
      </c>
      <c r="M503" t="s">
        <v>10463</v>
      </c>
      <c r="N503" t="s">
        <v>10463</v>
      </c>
      <c r="O503" t="s">
        <v>10463</v>
      </c>
      <c r="P503" t="s">
        <v>10463</v>
      </c>
      <c r="Q503" t="s">
        <v>10463</v>
      </c>
      <c r="R503" t="s">
        <v>10463</v>
      </c>
      <c r="S503" t="s">
        <v>10463</v>
      </c>
    </row>
    <row r="504" spans="1:19" x14ac:dyDescent="0.3">
      <c r="A504" t="s">
        <v>9830</v>
      </c>
      <c r="B504" t="s">
        <v>2747</v>
      </c>
      <c r="C504" t="s">
        <v>2748</v>
      </c>
      <c r="D504" t="s">
        <v>514</v>
      </c>
      <c r="E504" t="s">
        <v>10464</v>
      </c>
      <c r="F504" t="s">
        <v>10463</v>
      </c>
      <c r="G504" t="s">
        <v>10463</v>
      </c>
      <c r="H504" t="s">
        <v>10463</v>
      </c>
      <c r="I504" t="s">
        <v>10463</v>
      </c>
      <c r="J504" t="s">
        <v>10463</v>
      </c>
      <c r="K504" t="s">
        <v>10463</v>
      </c>
      <c r="L504" t="s">
        <v>10463</v>
      </c>
      <c r="M504" t="s">
        <v>10463</v>
      </c>
      <c r="N504" t="s">
        <v>10463</v>
      </c>
      <c r="O504" t="s">
        <v>10463</v>
      </c>
      <c r="P504" t="s">
        <v>10463</v>
      </c>
      <c r="Q504" t="s">
        <v>10463</v>
      </c>
      <c r="R504" t="s">
        <v>10463</v>
      </c>
      <c r="S504" t="s">
        <v>10463</v>
      </c>
    </row>
    <row r="505" spans="1:19" x14ac:dyDescent="0.3">
      <c r="A505" t="s">
        <v>9831</v>
      </c>
      <c r="B505" t="s">
        <v>2749</v>
      </c>
      <c r="C505" t="s">
        <v>2750</v>
      </c>
      <c r="D505" t="s">
        <v>515</v>
      </c>
      <c r="E505" t="s">
        <v>10464</v>
      </c>
      <c r="F505" t="s">
        <v>10463</v>
      </c>
      <c r="G505" t="s">
        <v>10463</v>
      </c>
      <c r="H505" t="s">
        <v>10463</v>
      </c>
      <c r="I505" t="s">
        <v>10463</v>
      </c>
      <c r="J505" t="s">
        <v>10463</v>
      </c>
      <c r="K505" t="s">
        <v>10463</v>
      </c>
      <c r="L505" t="s">
        <v>10463</v>
      </c>
      <c r="M505" t="s">
        <v>10463</v>
      </c>
      <c r="N505" t="s">
        <v>10463</v>
      </c>
      <c r="O505" t="s">
        <v>10463</v>
      </c>
      <c r="P505" t="s">
        <v>10463</v>
      </c>
      <c r="Q505" t="s">
        <v>10463</v>
      </c>
      <c r="R505" t="s">
        <v>10463</v>
      </c>
      <c r="S505" t="s">
        <v>10463</v>
      </c>
    </row>
    <row r="506" spans="1:19" x14ac:dyDescent="0.3">
      <c r="A506" t="s">
        <v>9832</v>
      </c>
      <c r="B506" t="s">
        <v>2751</v>
      </c>
      <c r="C506" t="s">
        <v>2752</v>
      </c>
      <c r="D506" t="s">
        <v>516</v>
      </c>
      <c r="E506" t="s">
        <v>10464</v>
      </c>
      <c r="F506" t="s">
        <v>10463</v>
      </c>
      <c r="G506" t="s">
        <v>10463</v>
      </c>
      <c r="H506" t="s">
        <v>10463</v>
      </c>
      <c r="I506" t="s">
        <v>10463</v>
      </c>
      <c r="J506" t="s">
        <v>10463</v>
      </c>
      <c r="K506" t="s">
        <v>10464</v>
      </c>
      <c r="L506" t="s">
        <v>10463</v>
      </c>
      <c r="M506" t="s">
        <v>10463</v>
      </c>
      <c r="N506" t="s">
        <v>10463</v>
      </c>
      <c r="O506" t="s">
        <v>10463</v>
      </c>
      <c r="P506" t="s">
        <v>10463</v>
      </c>
      <c r="Q506" t="s">
        <v>10463</v>
      </c>
      <c r="R506" t="s">
        <v>10463</v>
      </c>
      <c r="S506" t="s">
        <v>10464</v>
      </c>
    </row>
    <row r="507" spans="1:19" x14ac:dyDescent="0.3">
      <c r="A507" t="s">
        <v>9833</v>
      </c>
      <c r="B507" t="s">
        <v>2753</v>
      </c>
      <c r="C507" t="s">
        <v>2754</v>
      </c>
      <c r="D507" t="s">
        <v>517</v>
      </c>
      <c r="E507" t="s">
        <v>10464</v>
      </c>
      <c r="F507" t="s">
        <v>10463</v>
      </c>
      <c r="G507" t="s">
        <v>10463</v>
      </c>
      <c r="H507" t="s">
        <v>10463</v>
      </c>
      <c r="I507" t="s">
        <v>10463</v>
      </c>
      <c r="J507" t="s">
        <v>10463</v>
      </c>
      <c r="K507" t="s">
        <v>10464</v>
      </c>
      <c r="L507" t="s">
        <v>10463</v>
      </c>
      <c r="M507" t="s">
        <v>10463</v>
      </c>
      <c r="N507" t="s">
        <v>10463</v>
      </c>
      <c r="O507" t="s">
        <v>10463</v>
      </c>
      <c r="P507" t="s">
        <v>10463</v>
      </c>
      <c r="Q507" t="s">
        <v>10463</v>
      </c>
      <c r="R507" t="s">
        <v>10463</v>
      </c>
      <c r="S507" t="s">
        <v>10464</v>
      </c>
    </row>
    <row r="508" spans="1:19" x14ac:dyDescent="0.3">
      <c r="A508" t="s">
        <v>9834</v>
      </c>
      <c r="B508" t="s">
        <v>2755</v>
      </c>
      <c r="C508" t="s">
        <v>2756</v>
      </c>
      <c r="D508" t="s">
        <v>518</v>
      </c>
      <c r="E508" t="s">
        <v>10464</v>
      </c>
      <c r="F508" t="s">
        <v>10464</v>
      </c>
      <c r="G508" t="s">
        <v>10464</v>
      </c>
      <c r="H508" t="s">
        <v>10463</v>
      </c>
      <c r="I508" t="s">
        <v>10463</v>
      </c>
      <c r="J508" t="s">
        <v>10464</v>
      </c>
      <c r="K508" t="s">
        <v>10464</v>
      </c>
      <c r="L508" t="s">
        <v>10464</v>
      </c>
      <c r="M508" t="s">
        <v>10463</v>
      </c>
      <c r="N508" t="s">
        <v>10463</v>
      </c>
      <c r="O508" t="s">
        <v>10463</v>
      </c>
      <c r="P508" t="s">
        <v>10463</v>
      </c>
      <c r="Q508" t="s">
        <v>10463</v>
      </c>
      <c r="R508" t="s">
        <v>10464</v>
      </c>
      <c r="S508" t="s">
        <v>10464</v>
      </c>
    </row>
    <row r="509" spans="1:19" x14ac:dyDescent="0.3">
      <c r="A509" t="s">
        <v>9835</v>
      </c>
      <c r="B509" t="s">
        <v>2757</v>
      </c>
      <c r="C509" t="s">
        <v>2758</v>
      </c>
      <c r="D509" t="s">
        <v>519</v>
      </c>
      <c r="E509" t="s">
        <v>10464</v>
      </c>
      <c r="F509" t="s">
        <v>10463</v>
      </c>
      <c r="G509" t="s">
        <v>10463</v>
      </c>
      <c r="H509" t="s">
        <v>10463</v>
      </c>
      <c r="I509" t="s">
        <v>10463</v>
      </c>
      <c r="J509" t="s">
        <v>10463</v>
      </c>
      <c r="K509" t="s">
        <v>10464</v>
      </c>
      <c r="L509" t="s">
        <v>10463</v>
      </c>
      <c r="M509" t="s">
        <v>10463</v>
      </c>
      <c r="N509" t="s">
        <v>10463</v>
      </c>
      <c r="O509" t="s">
        <v>10463</v>
      </c>
      <c r="P509" t="s">
        <v>10463</v>
      </c>
      <c r="Q509" t="s">
        <v>10463</v>
      </c>
      <c r="R509" t="s">
        <v>10463</v>
      </c>
      <c r="S509" t="s">
        <v>10464</v>
      </c>
    </row>
    <row r="510" spans="1:19" x14ac:dyDescent="0.3">
      <c r="A510" t="s">
        <v>9836</v>
      </c>
      <c r="B510" t="s">
        <v>2759</v>
      </c>
      <c r="C510" t="s">
        <v>2760</v>
      </c>
      <c r="D510" t="s">
        <v>520</v>
      </c>
      <c r="E510" t="s">
        <v>10464</v>
      </c>
      <c r="F510" t="s">
        <v>10463</v>
      </c>
      <c r="G510" t="s">
        <v>10463</v>
      </c>
      <c r="H510" t="s">
        <v>10463</v>
      </c>
      <c r="I510" t="s">
        <v>10463</v>
      </c>
      <c r="J510" t="s">
        <v>10463</v>
      </c>
      <c r="K510" t="s">
        <v>10463</v>
      </c>
      <c r="L510" t="s">
        <v>10463</v>
      </c>
      <c r="M510" t="s">
        <v>10463</v>
      </c>
      <c r="N510" t="s">
        <v>10463</v>
      </c>
      <c r="O510" t="s">
        <v>10463</v>
      </c>
      <c r="P510" t="s">
        <v>10463</v>
      </c>
      <c r="Q510" t="s">
        <v>10463</v>
      </c>
      <c r="R510" t="s">
        <v>10463</v>
      </c>
      <c r="S510" t="s">
        <v>10463</v>
      </c>
    </row>
    <row r="511" spans="1:19" x14ac:dyDescent="0.3">
      <c r="A511" t="s">
        <v>9837</v>
      </c>
      <c r="B511" t="s">
        <v>2761</v>
      </c>
      <c r="C511" t="s">
        <v>2762</v>
      </c>
      <c r="D511" t="s">
        <v>33</v>
      </c>
      <c r="E511" t="s">
        <v>10464</v>
      </c>
      <c r="F511" t="s">
        <v>10463</v>
      </c>
      <c r="G511" t="s">
        <v>10463</v>
      </c>
      <c r="H511" t="s">
        <v>10463</v>
      </c>
      <c r="I511" t="s">
        <v>10463</v>
      </c>
      <c r="J511" t="s">
        <v>10463</v>
      </c>
      <c r="K511" t="s">
        <v>10463</v>
      </c>
      <c r="L511" t="s">
        <v>10463</v>
      </c>
      <c r="M511" t="s">
        <v>10463</v>
      </c>
      <c r="N511" t="s">
        <v>10463</v>
      </c>
      <c r="O511" t="s">
        <v>10463</v>
      </c>
      <c r="P511" t="s">
        <v>10463</v>
      </c>
      <c r="Q511" t="s">
        <v>10463</v>
      </c>
      <c r="R511" t="s">
        <v>10463</v>
      </c>
      <c r="S511" t="s">
        <v>10463</v>
      </c>
    </row>
    <row r="512" spans="1:19" x14ac:dyDescent="0.3">
      <c r="A512" t="s">
        <v>9838</v>
      </c>
      <c r="B512" t="s">
        <v>2763</v>
      </c>
      <c r="C512" t="s">
        <v>2764</v>
      </c>
      <c r="D512" t="s">
        <v>150</v>
      </c>
      <c r="E512" t="s">
        <v>10464</v>
      </c>
      <c r="F512" t="s">
        <v>10463</v>
      </c>
      <c r="G512" t="s">
        <v>10463</v>
      </c>
      <c r="H512" t="s">
        <v>10463</v>
      </c>
      <c r="I512" t="s">
        <v>10463</v>
      </c>
      <c r="J512" t="s">
        <v>10463</v>
      </c>
      <c r="K512" t="s">
        <v>10463</v>
      </c>
      <c r="L512" t="s">
        <v>10463</v>
      </c>
      <c r="M512" t="s">
        <v>10463</v>
      </c>
      <c r="N512" t="s">
        <v>10463</v>
      </c>
      <c r="O512" t="s">
        <v>10463</v>
      </c>
      <c r="P512" t="s">
        <v>10463</v>
      </c>
      <c r="Q512" t="s">
        <v>10463</v>
      </c>
      <c r="R512" t="s">
        <v>10463</v>
      </c>
      <c r="S512" t="s">
        <v>10463</v>
      </c>
    </row>
    <row r="513" spans="1:19" x14ac:dyDescent="0.3">
      <c r="A513" t="s">
        <v>9839</v>
      </c>
      <c r="B513" t="s">
        <v>2765</v>
      </c>
      <c r="C513" t="s">
        <v>2766</v>
      </c>
      <c r="D513" t="s">
        <v>521</v>
      </c>
      <c r="E513" t="s">
        <v>10464</v>
      </c>
      <c r="F513" t="s">
        <v>10464</v>
      </c>
      <c r="G513" t="s">
        <v>10464</v>
      </c>
      <c r="H513" t="s">
        <v>10463</v>
      </c>
      <c r="I513" t="s">
        <v>10463</v>
      </c>
      <c r="J513" t="s">
        <v>10464</v>
      </c>
      <c r="K513" t="s">
        <v>10464</v>
      </c>
      <c r="L513" t="s">
        <v>10464</v>
      </c>
      <c r="M513" t="s">
        <v>10464</v>
      </c>
      <c r="N513" t="s">
        <v>10463</v>
      </c>
      <c r="O513" t="s">
        <v>10463</v>
      </c>
      <c r="P513" t="s">
        <v>10463</v>
      </c>
      <c r="Q513" t="s">
        <v>10464</v>
      </c>
      <c r="R513" t="s">
        <v>10464</v>
      </c>
      <c r="S513" t="s">
        <v>10464</v>
      </c>
    </row>
    <row r="514" spans="1:19" x14ac:dyDescent="0.3">
      <c r="A514" t="s">
        <v>9840</v>
      </c>
      <c r="B514" t="s">
        <v>2767</v>
      </c>
      <c r="C514" t="s">
        <v>2768</v>
      </c>
      <c r="D514" t="s">
        <v>522</v>
      </c>
      <c r="E514" t="s">
        <v>10464</v>
      </c>
      <c r="F514" t="s">
        <v>10463</v>
      </c>
      <c r="G514" t="s">
        <v>10463</v>
      </c>
      <c r="H514" t="s">
        <v>10463</v>
      </c>
      <c r="I514" t="s">
        <v>10463</v>
      </c>
      <c r="J514" t="s">
        <v>10463</v>
      </c>
      <c r="K514" t="s">
        <v>10463</v>
      </c>
      <c r="L514" t="s">
        <v>10463</v>
      </c>
      <c r="M514" t="s">
        <v>10463</v>
      </c>
      <c r="N514" t="s">
        <v>10463</v>
      </c>
      <c r="O514" t="s">
        <v>10463</v>
      </c>
      <c r="P514" t="s">
        <v>10463</v>
      </c>
      <c r="Q514" t="s">
        <v>10463</v>
      </c>
      <c r="R514" t="s">
        <v>10463</v>
      </c>
      <c r="S514" t="s">
        <v>10463</v>
      </c>
    </row>
    <row r="515" spans="1:19" x14ac:dyDescent="0.3">
      <c r="A515" t="s">
        <v>9841</v>
      </c>
      <c r="B515" t="s">
        <v>2769</v>
      </c>
      <c r="C515" t="s">
        <v>2770</v>
      </c>
      <c r="D515" t="s">
        <v>523</v>
      </c>
      <c r="E515" t="s">
        <v>10464</v>
      </c>
      <c r="F515" t="s">
        <v>10463</v>
      </c>
      <c r="G515" t="s">
        <v>10463</v>
      </c>
      <c r="H515" t="s">
        <v>10463</v>
      </c>
      <c r="I515" t="s">
        <v>10463</v>
      </c>
      <c r="J515" t="s">
        <v>10463</v>
      </c>
      <c r="K515" t="s">
        <v>10463</v>
      </c>
      <c r="L515" t="s">
        <v>10463</v>
      </c>
      <c r="M515" t="s">
        <v>10463</v>
      </c>
      <c r="N515" t="s">
        <v>10463</v>
      </c>
      <c r="O515" t="s">
        <v>10463</v>
      </c>
      <c r="P515" t="s">
        <v>10463</v>
      </c>
      <c r="Q515" t="s">
        <v>10463</v>
      </c>
      <c r="R515" t="s">
        <v>10463</v>
      </c>
      <c r="S515" t="s">
        <v>10464</v>
      </c>
    </row>
    <row r="516" spans="1:19" x14ac:dyDescent="0.3">
      <c r="A516" t="s">
        <v>9842</v>
      </c>
      <c r="B516" t="s">
        <v>2771</v>
      </c>
      <c r="C516" t="s">
        <v>2772</v>
      </c>
      <c r="D516" t="s">
        <v>524</v>
      </c>
      <c r="E516" t="s">
        <v>10464</v>
      </c>
      <c r="F516" t="s">
        <v>10464</v>
      </c>
      <c r="G516" t="s">
        <v>10464</v>
      </c>
      <c r="H516" t="s">
        <v>10463</v>
      </c>
      <c r="I516" t="s">
        <v>10463</v>
      </c>
      <c r="J516" t="s">
        <v>10464</v>
      </c>
      <c r="K516" t="s">
        <v>10464</v>
      </c>
      <c r="L516" t="s">
        <v>10464</v>
      </c>
      <c r="M516" t="s">
        <v>10463</v>
      </c>
      <c r="N516" t="s">
        <v>10463</v>
      </c>
      <c r="O516" t="s">
        <v>10463</v>
      </c>
      <c r="P516" t="s">
        <v>10463</v>
      </c>
      <c r="Q516" t="s">
        <v>10464</v>
      </c>
      <c r="R516" t="s">
        <v>10464</v>
      </c>
      <c r="S516" t="s">
        <v>10464</v>
      </c>
    </row>
    <row r="517" spans="1:19" x14ac:dyDescent="0.3">
      <c r="A517" t="s">
        <v>9843</v>
      </c>
      <c r="B517" t="s">
        <v>2773</v>
      </c>
      <c r="C517" t="s">
        <v>2774</v>
      </c>
      <c r="D517" t="s">
        <v>525</v>
      </c>
      <c r="E517" t="s">
        <v>10464</v>
      </c>
      <c r="F517" t="s">
        <v>10463</v>
      </c>
      <c r="G517" t="s">
        <v>10463</v>
      </c>
      <c r="H517" t="s">
        <v>10463</v>
      </c>
      <c r="I517" t="s">
        <v>10463</v>
      </c>
      <c r="J517" t="s">
        <v>10463</v>
      </c>
      <c r="K517" t="s">
        <v>10463</v>
      </c>
      <c r="L517" t="s">
        <v>10463</v>
      </c>
      <c r="M517" t="s">
        <v>10463</v>
      </c>
      <c r="N517" t="s">
        <v>10463</v>
      </c>
      <c r="O517" t="s">
        <v>10463</v>
      </c>
      <c r="P517" t="s">
        <v>10463</v>
      </c>
      <c r="Q517" t="s">
        <v>10463</v>
      </c>
      <c r="R517" t="s">
        <v>10463</v>
      </c>
      <c r="S517" t="s">
        <v>10463</v>
      </c>
    </row>
    <row r="518" spans="1:19" x14ac:dyDescent="0.3">
      <c r="A518" t="s">
        <v>9844</v>
      </c>
      <c r="B518" t="s">
        <v>2775</v>
      </c>
      <c r="C518" t="s">
        <v>2776</v>
      </c>
      <c r="D518" t="s">
        <v>526</v>
      </c>
      <c r="E518" t="s">
        <v>10464</v>
      </c>
      <c r="F518" t="s">
        <v>10463</v>
      </c>
      <c r="G518" t="s">
        <v>10463</v>
      </c>
      <c r="H518" t="s">
        <v>10463</v>
      </c>
      <c r="I518" t="s">
        <v>10463</v>
      </c>
      <c r="J518" t="s">
        <v>10463</v>
      </c>
      <c r="K518" t="s">
        <v>10463</v>
      </c>
      <c r="L518" t="s">
        <v>10463</v>
      </c>
      <c r="M518" t="s">
        <v>10463</v>
      </c>
      <c r="N518" t="s">
        <v>10463</v>
      </c>
      <c r="O518" t="s">
        <v>10463</v>
      </c>
      <c r="P518" t="s">
        <v>10463</v>
      </c>
      <c r="Q518" t="s">
        <v>10463</v>
      </c>
      <c r="R518" t="s">
        <v>10463</v>
      </c>
      <c r="S518" t="s">
        <v>10463</v>
      </c>
    </row>
    <row r="519" spans="1:19" x14ac:dyDescent="0.3">
      <c r="A519" t="s">
        <v>9845</v>
      </c>
      <c r="B519" t="s">
        <v>2777</v>
      </c>
      <c r="C519" t="s">
        <v>2778</v>
      </c>
      <c r="D519" t="s">
        <v>527</v>
      </c>
      <c r="E519" t="s">
        <v>10464</v>
      </c>
      <c r="F519" t="s">
        <v>10464</v>
      </c>
      <c r="G519" t="s">
        <v>10464</v>
      </c>
      <c r="H519" t="s">
        <v>10463</v>
      </c>
      <c r="I519" t="s">
        <v>10463</v>
      </c>
      <c r="J519" t="s">
        <v>10463</v>
      </c>
      <c r="K519" t="s">
        <v>10464</v>
      </c>
      <c r="L519" t="s">
        <v>10463</v>
      </c>
      <c r="M519" t="s">
        <v>10463</v>
      </c>
      <c r="N519" t="s">
        <v>10463</v>
      </c>
      <c r="O519" t="s">
        <v>10463</v>
      </c>
      <c r="P519" t="s">
        <v>10463</v>
      </c>
      <c r="Q519" t="s">
        <v>10464</v>
      </c>
      <c r="R519" t="s">
        <v>10463</v>
      </c>
      <c r="S519" t="s">
        <v>10464</v>
      </c>
    </row>
    <row r="520" spans="1:19" x14ac:dyDescent="0.3">
      <c r="A520" t="s">
        <v>9846</v>
      </c>
      <c r="B520" t="s">
        <v>2779</v>
      </c>
      <c r="C520" t="s">
        <v>2780</v>
      </c>
      <c r="D520" t="s">
        <v>528</v>
      </c>
      <c r="E520" t="s">
        <v>10464</v>
      </c>
      <c r="F520" t="s">
        <v>10463</v>
      </c>
      <c r="G520" t="s">
        <v>10463</v>
      </c>
      <c r="H520" t="s">
        <v>10463</v>
      </c>
      <c r="I520" t="s">
        <v>10463</v>
      </c>
      <c r="J520" t="s">
        <v>10463</v>
      </c>
      <c r="K520" t="s">
        <v>10463</v>
      </c>
      <c r="L520" t="s">
        <v>10463</v>
      </c>
      <c r="M520" t="s">
        <v>10463</v>
      </c>
      <c r="N520" t="s">
        <v>10463</v>
      </c>
      <c r="O520" t="s">
        <v>10463</v>
      </c>
      <c r="P520" t="s">
        <v>10463</v>
      </c>
      <c r="Q520" t="s">
        <v>10463</v>
      </c>
      <c r="R520" t="s">
        <v>10463</v>
      </c>
      <c r="S520" t="s">
        <v>10463</v>
      </c>
    </row>
    <row r="521" spans="1:19" x14ac:dyDescent="0.3">
      <c r="A521" t="s">
        <v>9847</v>
      </c>
      <c r="B521" t="s">
        <v>2781</v>
      </c>
      <c r="C521" t="s">
        <v>2782</v>
      </c>
      <c r="D521" t="s">
        <v>529</v>
      </c>
      <c r="E521" t="s">
        <v>10464</v>
      </c>
      <c r="F521" t="s">
        <v>10464</v>
      </c>
      <c r="G521" t="s">
        <v>10464</v>
      </c>
      <c r="H521" t="s">
        <v>10463</v>
      </c>
      <c r="I521" t="s">
        <v>10463</v>
      </c>
      <c r="J521" t="s">
        <v>10463</v>
      </c>
      <c r="K521" t="s">
        <v>10463</v>
      </c>
      <c r="L521" t="s">
        <v>10463</v>
      </c>
      <c r="M521" t="s">
        <v>10463</v>
      </c>
      <c r="N521" t="s">
        <v>10463</v>
      </c>
      <c r="O521" t="s">
        <v>10463</v>
      </c>
      <c r="P521" t="s">
        <v>10463</v>
      </c>
      <c r="Q521" t="s">
        <v>10463</v>
      </c>
      <c r="R521" t="s">
        <v>10463</v>
      </c>
      <c r="S521" t="s">
        <v>10464</v>
      </c>
    </row>
    <row r="522" spans="1:19" x14ac:dyDescent="0.3">
      <c r="A522" t="s">
        <v>9848</v>
      </c>
      <c r="B522" t="s">
        <v>2783</v>
      </c>
      <c r="C522" t="s">
        <v>2784</v>
      </c>
      <c r="D522" t="s">
        <v>530</v>
      </c>
      <c r="E522" t="s">
        <v>10464</v>
      </c>
      <c r="F522" t="s">
        <v>10463</v>
      </c>
      <c r="G522" t="s">
        <v>10463</v>
      </c>
      <c r="H522" t="s">
        <v>10463</v>
      </c>
      <c r="I522" t="s">
        <v>10463</v>
      </c>
      <c r="J522" t="s">
        <v>10463</v>
      </c>
      <c r="K522" t="s">
        <v>10463</v>
      </c>
      <c r="L522" t="s">
        <v>10463</v>
      </c>
      <c r="M522" t="s">
        <v>10463</v>
      </c>
      <c r="N522" t="s">
        <v>10463</v>
      </c>
      <c r="O522" t="s">
        <v>10463</v>
      </c>
      <c r="P522" t="s">
        <v>10463</v>
      </c>
      <c r="Q522" t="s">
        <v>10463</v>
      </c>
      <c r="R522" t="s">
        <v>10463</v>
      </c>
      <c r="S522" t="s">
        <v>10464</v>
      </c>
    </row>
    <row r="523" spans="1:19" x14ac:dyDescent="0.3">
      <c r="A523" t="s">
        <v>9849</v>
      </c>
      <c r="B523" t="s">
        <v>2785</v>
      </c>
      <c r="C523" t="s">
        <v>2786</v>
      </c>
      <c r="D523" t="s">
        <v>531</v>
      </c>
      <c r="E523" t="s">
        <v>10464</v>
      </c>
      <c r="F523" t="s">
        <v>10463</v>
      </c>
      <c r="G523" t="s">
        <v>10463</v>
      </c>
      <c r="H523" t="s">
        <v>10463</v>
      </c>
      <c r="I523" t="s">
        <v>10463</v>
      </c>
      <c r="J523" t="s">
        <v>10463</v>
      </c>
      <c r="K523" t="s">
        <v>10463</v>
      </c>
      <c r="L523" t="s">
        <v>10463</v>
      </c>
      <c r="M523" t="s">
        <v>10463</v>
      </c>
      <c r="N523" t="s">
        <v>10463</v>
      </c>
      <c r="O523" t="s">
        <v>10463</v>
      </c>
      <c r="P523" t="s">
        <v>10463</v>
      </c>
      <c r="Q523" t="s">
        <v>10463</v>
      </c>
      <c r="R523" t="s">
        <v>10463</v>
      </c>
      <c r="S523" t="s">
        <v>10463</v>
      </c>
    </row>
    <row r="524" spans="1:19" x14ac:dyDescent="0.3">
      <c r="A524" t="s">
        <v>9850</v>
      </c>
      <c r="B524" t="s">
        <v>2787</v>
      </c>
      <c r="C524" t="s">
        <v>2788</v>
      </c>
      <c r="D524" t="s">
        <v>532</v>
      </c>
      <c r="E524" t="s">
        <v>10464</v>
      </c>
      <c r="F524" t="s">
        <v>10463</v>
      </c>
      <c r="G524" t="s">
        <v>10463</v>
      </c>
      <c r="H524" t="s">
        <v>10463</v>
      </c>
      <c r="I524" t="s">
        <v>10463</v>
      </c>
      <c r="J524" t="s">
        <v>10463</v>
      </c>
      <c r="K524" t="s">
        <v>10463</v>
      </c>
      <c r="L524" t="s">
        <v>10463</v>
      </c>
      <c r="M524" t="s">
        <v>10463</v>
      </c>
      <c r="N524" t="s">
        <v>10463</v>
      </c>
      <c r="O524" t="s">
        <v>10463</v>
      </c>
      <c r="P524" t="s">
        <v>10463</v>
      </c>
      <c r="Q524" t="s">
        <v>10463</v>
      </c>
      <c r="R524" t="s">
        <v>10463</v>
      </c>
      <c r="S524" t="s">
        <v>10463</v>
      </c>
    </row>
    <row r="525" spans="1:19" x14ac:dyDescent="0.3">
      <c r="A525" t="s">
        <v>9851</v>
      </c>
      <c r="B525" t="s">
        <v>2789</v>
      </c>
      <c r="C525" t="s">
        <v>2790</v>
      </c>
      <c r="D525" t="s">
        <v>533</v>
      </c>
      <c r="E525" t="s">
        <v>10464</v>
      </c>
      <c r="F525" t="s">
        <v>10463</v>
      </c>
      <c r="G525" t="s">
        <v>10463</v>
      </c>
      <c r="H525" t="s">
        <v>10463</v>
      </c>
      <c r="I525" t="s">
        <v>10463</v>
      </c>
      <c r="J525" t="s">
        <v>10463</v>
      </c>
      <c r="K525" t="s">
        <v>10463</v>
      </c>
      <c r="L525" t="s">
        <v>10463</v>
      </c>
      <c r="M525" t="s">
        <v>10463</v>
      </c>
      <c r="N525" t="s">
        <v>10463</v>
      </c>
      <c r="O525" t="s">
        <v>10463</v>
      </c>
      <c r="P525" t="s">
        <v>10463</v>
      </c>
      <c r="Q525" t="s">
        <v>10463</v>
      </c>
      <c r="R525" t="s">
        <v>10463</v>
      </c>
      <c r="S525" t="s">
        <v>10463</v>
      </c>
    </row>
    <row r="526" spans="1:19" x14ac:dyDescent="0.3">
      <c r="A526" t="s">
        <v>9852</v>
      </c>
      <c r="B526" t="s">
        <v>2791</v>
      </c>
      <c r="C526" t="s">
        <v>2792</v>
      </c>
      <c r="D526" t="s">
        <v>534</v>
      </c>
      <c r="E526" t="s">
        <v>10464</v>
      </c>
      <c r="F526" t="s">
        <v>10463</v>
      </c>
      <c r="G526" t="s">
        <v>10463</v>
      </c>
      <c r="H526" t="s">
        <v>10463</v>
      </c>
      <c r="I526" t="s">
        <v>10463</v>
      </c>
      <c r="J526" t="s">
        <v>10463</v>
      </c>
      <c r="K526" t="s">
        <v>10463</v>
      </c>
      <c r="L526" t="s">
        <v>10463</v>
      </c>
      <c r="M526" t="s">
        <v>10463</v>
      </c>
      <c r="N526" t="s">
        <v>10463</v>
      </c>
      <c r="O526" t="s">
        <v>10463</v>
      </c>
      <c r="P526" t="s">
        <v>10463</v>
      </c>
      <c r="Q526" t="s">
        <v>10463</v>
      </c>
      <c r="R526" t="s">
        <v>10463</v>
      </c>
      <c r="S526" t="s">
        <v>10463</v>
      </c>
    </row>
    <row r="527" spans="1:19" x14ac:dyDescent="0.3">
      <c r="A527" t="s">
        <v>9853</v>
      </c>
      <c r="B527" t="s">
        <v>2793</v>
      </c>
      <c r="C527" t="s">
        <v>2794</v>
      </c>
      <c r="D527" t="s">
        <v>535</v>
      </c>
      <c r="E527" t="s">
        <v>10464</v>
      </c>
      <c r="F527" t="s">
        <v>10463</v>
      </c>
      <c r="G527" t="s">
        <v>10463</v>
      </c>
      <c r="H527" t="s">
        <v>10463</v>
      </c>
      <c r="I527" t="s">
        <v>10463</v>
      </c>
      <c r="J527" t="s">
        <v>10463</v>
      </c>
      <c r="K527" t="s">
        <v>10463</v>
      </c>
      <c r="L527" t="s">
        <v>10463</v>
      </c>
      <c r="M527" t="s">
        <v>10463</v>
      </c>
      <c r="N527" t="s">
        <v>10463</v>
      </c>
      <c r="O527" t="s">
        <v>10463</v>
      </c>
      <c r="P527" t="s">
        <v>10463</v>
      </c>
      <c r="Q527" t="s">
        <v>10463</v>
      </c>
      <c r="R527" t="s">
        <v>10463</v>
      </c>
      <c r="S527" t="s">
        <v>10463</v>
      </c>
    </row>
    <row r="528" spans="1:19" x14ac:dyDescent="0.3">
      <c r="A528" t="s">
        <v>9854</v>
      </c>
      <c r="B528" t="s">
        <v>2795</v>
      </c>
      <c r="C528" t="s">
        <v>2796</v>
      </c>
      <c r="D528" t="s">
        <v>536</v>
      </c>
      <c r="E528" t="s">
        <v>10464</v>
      </c>
      <c r="F528" t="s">
        <v>10463</v>
      </c>
      <c r="G528" t="s">
        <v>10463</v>
      </c>
      <c r="H528" t="s">
        <v>10463</v>
      </c>
      <c r="I528" t="s">
        <v>10463</v>
      </c>
      <c r="J528" t="s">
        <v>10463</v>
      </c>
      <c r="K528" t="s">
        <v>10463</v>
      </c>
      <c r="L528" t="s">
        <v>10463</v>
      </c>
      <c r="M528" t="s">
        <v>10463</v>
      </c>
      <c r="N528" t="s">
        <v>10463</v>
      </c>
      <c r="O528" t="s">
        <v>10463</v>
      </c>
      <c r="P528" t="s">
        <v>10463</v>
      </c>
      <c r="Q528" t="s">
        <v>10463</v>
      </c>
      <c r="R528" t="s">
        <v>10463</v>
      </c>
      <c r="S528" t="s">
        <v>10463</v>
      </c>
    </row>
    <row r="529" spans="1:19" x14ac:dyDescent="0.3">
      <c r="A529" t="s">
        <v>9855</v>
      </c>
      <c r="B529" t="s">
        <v>2070</v>
      </c>
      <c r="C529" t="s">
        <v>2797</v>
      </c>
      <c r="D529" t="s">
        <v>537</v>
      </c>
      <c r="E529" t="s">
        <v>10464</v>
      </c>
      <c r="F529" t="s">
        <v>10463</v>
      </c>
      <c r="G529" t="s">
        <v>10463</v>
      </c>
      <c r="H529" t="s">
        <v>10463</v>
      </c>
      <c r="I529" t="s">
        <v>10463</v>
      </c>
      <c r="J529" t="s">
        <v>10463</v>
      </c>
      <c r="K529" t="s">
        <v>10463</v>
      </c>
      <c r="L529" t="s">
        <v>10463</v>
      </c>
      <c r="M529" t="s">
        <v>10463</v>
      </c>
      <c r="N529" t="s">
        <v>10463</v>
      </c>
      <c r="O529" t="s">
        <v>10463</v>
      </c>
      <c r="P529" t="s">
        <v>10463</v>
      </c>
      <c r="Q529" t="s">
        <v>10463</v>
      </c>
      <c r="R529" t="s">
        <v>10463</v>
      </c>
      <c r="S529" t="s">
        <v>10463</v>
      </c>
    </row>
    <row r="530" spans="1:19" x14ac:dyDescent="0.3">
      <c r="A530" t="s">
        <v>9856</v>
      </c>
      <c r="B530" t="s">
        <v>2070</v>
      </c>
      <c r="C530" t="s">
        <v>2798</v>
      </c>
      <c r="D530" t="s">
        <v>538</v>
      </c>
      <c r="E530" t="s">
        <v>10464</v>
      </c>
      <c r="F530" t="s">
        <v>10463</v>
      </c>
      <c r="G530" t="s">
        <v>10463</v>
      </c>
      <c r="H530" t="s">
        <v>10463</v>
      </c>
      <c r="I530" t="s">
        <v>10463</v>
      </c>
      <c r="J530" t="s">
        <v>10463</v>
      </c>
      <c r="K530" t="s">
        <v>10463</v>
      </c>
      <c r="L530" t="s">
        <v>10463</v>
      </c>
      <c r="M530" t="s">
        <v>10463</v>
      </c>
      <c r="N530" t="s">
        <v>10463</v>
      </c>
      <c r="O530" t="s">
        <v>10463</v>
      </c>
      <c r="P530" t="s">
        <v>10463</v>
      </c>
      <c r="Q530" t="s">
        <v>10463</v>
      </c>
      <c r="R530" t="s">
        <v>10463</v>
      </c>
      <c r="S530" t="s">
        <v>10463</v>
      </c>
    </row>
    <row r="531" spans="1:19" x14ac:dyDescent="0.3">
      <c r="A531" t="s">
        <v>9857</v>
      </c>
      <c r="B531" t="s">
        <v>2070</v>
      </c>
      <c r="C531" t="s">
        <v>2799</v>
      </c>
      <c r="D531" t="s">
        <v>9242</v>
      </c>
      <c r="E531" t="s">
        <v>10464</v>
      </c>
      <c r="F531" t="s">
        <v>10463</v>
      </c>
      <c r="G531" t="s">
        <v>10463</v>
      </c>
      <c r="H531" t="s">
        <v>10463</v>
      </c>
      <c r="I531" t="s">
        <v>10463</v>
      </c>
      <c r="J531" t="s">
        <v>10463</v>
      </c>
      <c r="K531" t="s">
        <v>10463</v>
      </c>
      <c r="L531" t="s">
        <v>10463</v>
      </c>
      <c r="M531" t="s">
        <v>10463</v>
      </c>
      <c r="N531" t="s">
        <v>10463</v>
      </c>
      <c r="O531" t="s">
        <v>10463</v>
      </c>
      <c r="P531" t="s">
        <v>10463</v>
      </c>
      <c r="Q531" t="s">
        <v>10463</v>
      </c>
      <c r="R531" t="s">
        <v>10463</v>
      </c>
      <c r="S531" t="s">
        <v>10463</v>
      </c>
    </row>
    <row r="532" spans="1:19" x14ac:dyDescent="0.3">
      <c r="A532" t="s">
        <v>9858</v>
      </c>
      <c r="B532" t="s">
        <v>2801</v>
      </c>
      <c r="C532" t="s">
        <v>2802</v>
      </c>
      <c r="D532" t="s">
        <v>540</v>
      </c>
      <c r="E532" t="s">
        <v>10464</v>
      </c>
      <c r="F532" t="s">
        <v>10464</v>
      </c>
      <c r="G532" t="s">
        <v>10464</v>
      </c>
      <c r="H532" t="s">
        <v>10463</v>
      </c>
      <c r="I532" t="s">
        <v>10463</v>
      </c>
      <c r="J532" t="s">
        <v>10464</v>
      </c>
      <c r="K532" t="s">
        <v>10464</v>
      </c>
      <c r="L532" t="s">
        <v>10464</v>
      </c>
      <c r="M532" t="s">
        <v>10464</v>
      </c>
      <c r="N532" t="s">
        <v>10463</v>
      </c>
      <c r="O532" t="s">
        <v>10463</v>
      </c>
      <c r="P532" t="s">
        <v>10464</v>
      </c>
      <c r="Q532" t="s">
        <v>10464</v>
      </c>
      <c r="R532" t="s">
        <v>10464</v>
      </c>
      <c r="S532" t="s">
        <v>10464</v>
      </c>
    </row>
    <row r="533" spans="1:19" x14ac:dyDescent="0.3">
      <c r="A533" t="s">
        <v>9859</v>
      </c>
      <c r="B533" t="s">
        <v>2803</v>
      </c>
      <c r="C533" t="s">
        <v>2804</v>
      </c>
      <c r="D533" t="s">
        <v>541</v>
      </c>
      <c r="E533" t="s">
        <v>10464</v>
      </c>
      <c r="F533" t="s">
        <v>10463</v>
      </c>
      <c r="G533" t="s">
        <v>10463</v>
      </c>
      <c r="H533" t="s">
        <v>10463</v>
      </c>
      <c r="I533" t="s">
        <v>10463</v>
      </c>
      <c r="J533" t="s">
        <v>10463</v>
      </c>
      <c r="K533" t="s">
        <v>10464</v>
      </c>
      <c r="L533" t="s">
        <v>10463</v>
      </c>
      <c r="M533" t="s">
        <v>10463</v>
      </c>
      <c r="N533" t="s">
        <v>10463</v>
      </c>
      <c r="O533" t="s">
        <v>10463</v>
      </c>
      <c r="P533" t="s">
        <v>10463</v>
      </c>
      <c r="Q533" t="s">
        <v>10463</v>
      </c>
      <c r="R533" t="s">
        <v>10463</v>
      </c>
      <c r="S533" t="s">
        <v>10463</v>
      </c>
    </row>
    <row r="534" spans="1:19" x14ac:dyDescent="0.3">
      <c r="A534" t="s">
        <v>9860</v>
      </c>
      <c r="B534" t="s">
        <v>2805</v>
      </c>
      <c r="C534" t="s">
        <v>2806</v>
      </c>
      <c r="D534" t="s">
        <v>542</v>
      </c>
      <c r="E534" t="s">
        <v>10464</v>
      </c>
      <c r="F534" t="s">
        <v>10463</v>
      </c>
      <c r="G534" t="s">
        <v>10463</v>
      </c>
      <c r="H534" t="s">
        <v>10463</v>
      </c>
      <c r="I534" t="s">
        <v>10463</v>
      </c>
      <c r="J534" t="s">
        <v>10463</v>
      </c>
      <c r="K534" t="s">
        <v>10463</v>
      </c>
      <c r="L534" t="s">
        <v>10463</v>
      </c>
      <c r="M534" t="s">
        <v>10463</v>
      </c>
      <c r="N534" t="s">
        <v>10463</v>
      </c>
      <c r="O534" t="s">
        <v>10463</v>
      </c>
      <c r="P534" t="s">
        <v>10463</v>
      </c>
      <c r="Q534" t="s">
        <v>10463</v>
      </c>
      <c r="R534" t="s">
        <v>10463</v>
      </c>
      <c r="S534" t="s">
        <v>10463</v>
      </c>
    </row>
    <row r="535" spans="1:19" x14ac:dyDescent="0.3">
      <c r="A535" t="s">
        <v>9861</v>
      </c>
      <c r="B535" t="s">
        <v>2807</v>
      </c>
      <c r="C535" t="s">
        <v>2808</v>
      </c>
      <c r="D535" t="s">
        <v>543</v>
      </c>
      <c r="E535" t="s">
        <v>10464</v>
      </c>
      <c r="F535" t="s">
        <v>10463</v>
      </c>
      <c r="G535" t="s">
        <v>10463</v>
      </c>
      <c r="H535" t="s">
        <v>10463</v>
      </c>
      <c r="I535" t="s">
        <v>10463</v>
      </c>
      <c r="J535" t="s">
        <v>10463</v>
      </c>
      <c r="K535" t="s">
        <v>10463</v>
      </c>
      <c r="L535" t="s">
        <v>10463</v>
      </c>
      <c r="M535" t="s">
        <v>10463</v>
      </c>
      <c r="N535" t="s">
        <v>10463</v>
      </c>
      <c r="O535" t="s">
        <v>10463</v>
      </c>
      <c r="P535" t="s">
        <v>10463</v>
      </c>
      <c r="Q535" t="s">
        <v>10463</v>
      </c>
      <c r="R535" t="s">
        <v>10463</v>
      </c>
      <c r="S535" t="s">
        <v>10463</v>
      </c>
    </row>
    <row r="536" spans="1:19" x14ac:dyDescent="0.3">
      <c r="A536" t="s">
        <v>9862</v>
      </c>
      <c r="B536" t="s">
        <v>2809</v>
      </c>
      <c r="C536" t="s">
        <v>2810</v>
      </c>
      <c r="D536" t="s">
        <v>544</v>
      </c>
      <c r="E536" t="s">
        <v>10464</v>
      </c>
      <c r="F536" t="s">
        <v>10463</v>
      </c>
      <c r="G536" t="s">
        <v>10463</v>
      </c>
      <c r="H536" t="s">
        <v>10463</v>
      </c>
      <c r="I536" t="s">
        <v>10463</v>
      </c>
      <c r="J536" t="s">
        <v>10463</v>
      </c>
      <c r="K536" t="s">
        <v>10463</v>
      </c>
      <c r="L536" t="s">
        <v>10463</v>
      </c>
      <c r="M536" t="s">
        <v>10463</v>
      </c>
      <c r="N536" t="s">
        <v>10463</v>
      </c>
      <c r="O536" t="s">
        <v>10463</v>
      </c>
      <c r="P536" t="s">
        <v>10463</v>
      </c>
      <c r="Q536" t="s">
        <v>10463</v>
      </c>
      <c r="R536" t="s">
        <v>10463</v>
      </c>
      <c r="S536" t="s">
        <v>10463</v>
      </c>
    </row>
    <row r="537" spans="1:19" x14ac:dyDescent="0.3">
      <c r="A537" t="s">
        <v>9863</v>
      </c>
      <c r="B537" t="s">
        <v>2811</v>
      </c>
      <c r="C537" t="s">
        <v>2812</v>
      </c>
      <c r="D537" t="s">
        <v>545</v>
      </c>
      <c r="E537" t="s">
        <v>10464</v>
      </c>
      <c r="F537" t="s">
        <v>10463</v>
      </c>
      <c r="G537" t="s">
        <v>10463</v>
      </c>
      <c r="H537" t="s">
        <v>10463</v>
      </c>
      <c r="I537" t="s">
        <v>10463</v>
      </c>
      <c r="J537" t="s">
        <v>10463</v>
      </c>
      <c r="K537" t="s">
        <v>10464</v>
      </c>
      <c r="L537" t="s">
        <v>10463</v>
      </c>
      <c r="M537" t="s">
        <v>10463</v>
      </c>
      <c r="N537" t="s">
        <v>10463</v>
      </c>
      <c r="O537" t="s">
        <v>10463</v>
      </c>
      <c r="P537" t="s">
        <v>10463</v>
      </c>
      <c r="Q537" t="s">
        <v>10463</v>
      </c>
      <c r="R537" t="s">
        <v>10463</v>
      </c>
      <c r="S537" t="s">
        <v>10463</v>
      </c>
    </row>
    <row r="538" spans="1:19" x14ac:dyDescent="0.3">
      <c r="A538" t="s">
        <v>9864</v>
      </c>
      <c r="B538" t="s">
        <v>2813</v>
      </c>
      <c r="C538" t="s">
        <v>2814</v>
      </c>
      <c r="D538" t="s">
        <v>546</v>
      </c>
      <c r="E538" t="s">
        <v>10464</v>
      </c>
      <c r="F538" t="s">
        <v>10463</v>
      </c>
      <c r="G538" t="s">
        <v>10463</v>
      </c>
      <c r="H538" t="s">
        <v>10463</v>
      </c>
      <c r="I538" t="s">
        <v>10463</v>
      </c>
      <c r="J538" t="s">
        <v>10463</v>
      </c>
      <c r="K538" t="s">
        <v>10463</v>
      </c>
      <c r="L538" t="s">
        <v>10463</v>
      </c>
      <c r="M538" t="s">
        <v>10463</v>
      </c>
      <c r="N538" t="s">
        <v>10463</v>
      </c>
      <c r="O538" t="s">
        <v>10463</v>
      </c>
      <c r="P538" t="s">
        <v>10463</v>
      </c>
      <c r="Q538" t="s">
        <v>10463</v>
      </c>
      <c r="R538" t="s">
        <v>10463</v>
      </c>
      <c r="S538" t="s">
        <v>10463</v>
      </c>
    </row>
    <row r="539" spans="1:19" x14ac:dyDescent="0.3">
      <c r="A539" t="s">
        <v>9865</v>
      </c>
      <c r="B539" t="s">
        <v>2815</v>
      </c>
      <c r="C539" t="s">
        <v>2816</v>
      </c>
      <c r="D539" t="s">
        <v>547</v>
      </c>
      <c r="E539" t="s">
        <v>10464</v>
      </c>
      <c r="F539" t="s">
        <v>10463</v>
      </c>
      <c r="G539" t="s">
        <v>10463</v>
      </c>
      <c r="H539" t="s">
        <v>10463</v>
      </c>
      <c r="I539" t="s">
        <v>10463</v>
      </c>
      <c r="J539" t="s">
        <v>10463</v>
      </c>
      <c r="K539" t="s">
        <v>10463</v>
      </c>
      <c r="L539" t="s">
        <v>10463</v>
      </c>
      <c r="M539" t="s">
        <v>10463</v>
      </c>
      <c r="N539" t="s">
        <v>10463</v>
      </c>
      <c r="O539" t="s">
        <v>10463</v>
      </c>
      <c r="P539" t="s">
        <v>10463</v>
      </c>
      <c r="Q539" t="s">
        <v>10463</v>
      </c>
      <c r="R539" t="s">
        <v>10463</v>
      </c>
      <c r="S539" t="s">
        <v>10463</v>
      </c>
    </row>
    <row r="540" spans="1:19" x14ac:dyDescent="0.3">
      <c r="A540" t="s">
        <v>9866</v>
      </c>
      <c r="B540" t="s">
        <v>2817</v>
      </c>
      <c r="C540" t="s">
        <v>2818</v>
      </c>
      <c r="D540" t="s">
        <v>548</v>
      </c>
      <c r="E540" t="s">
        <v>10464</v>
      </c>
      <c r="F540" t="s">
        <v>10463</v>
      </c>
      <c r="G540" t="s">
        <v>10463</v>
      </c>
      <c r="H540" t="s">
        <v>10463</v>
      </c>
      <c r="I540" t="s">
        <v>10463</v>
      </c>
      <c r="J540" t="s">
        <v>10463</v>
      </c>
      <c r="K540" t="s">
        <v>10463</v>
      </c>
      <c r="L540" t="s">
        <v>10463</v>
      </c>
      <c r="M540" t="s">
        <v>10463</v>
      </c>
      <c r="N540" t="s">
        <v>10463</v>
      </c>
      <c r="O540" t="s">
        <v>10463</v>
      </c>
      <c r="P540" t="s">
        <v>10463</v>
      </c>
      <c r="Q540" t="s">
        <v>10463</v>
      </c>
      <c r="R540" t="s">
        <v>10463</v>
      </c>
      <c r="S540" t="s">
        <v>10463</v>
      </c>
    </row>
    <row r="541" spans="1:19" x14ac:dyDescent="0.3">
      <c r="A541" t="s">
        <v>9867</v>
      </c>
      <c r="B541" t="s">
        <v>2819</v>
      </c>
      <c r="C541" t="s">
        <v>2820</v>
      </c>
      <c r="D541" t="s">
        <v>549</v>
      </c>
      <c r="E541" t="s">
        <v>10464</v>
      </c>
      <c r="F541" t="s">
        <v>10463</v>
      </c>
      <c r="G541" t="s">
        <v>10463</v>
      </c>
      <c r="H541" t="s">
        <v>10463</v>
      </c>
      <c r="I541" t="s">
        <v>10463</v>
      </c>
      <c r="J541" t="s">
        <v>10463</v>
      </c>
      <c r="K541" t="s">
        <v>10463</v>
      </c>
      <c r="L541" t="s">
        <v>10463</v>
      </c>
      <c r="M541" t="s">
        <v>10463</v>
      </c>
      <c r="N541" t="s">
        <v>10463</v>
      </c>
      <c r="O541" t="s">
        <v>10463</v>
      </c>
      <c r="P541" t="s">
        <v>10463</v>
      </c>
      <c r="Q541" t="s">
        <v>10463</v>
      </c>
      <c r="R541" t="s">
        <v>10463</v>
      </c>
      <c r="S541" t="s">
        <v>10463</v>
      </c>
    </row>
    <row r="542" spans="1:19" x14ac:dyDescent="0.3">
      <c r="A542" t="s">
        <v>9868</v>
      </c>
      <c r="B542" t="s">
        <v>2821</v>
      </c>
      <c r="C542" t="s">
        <v>2822</v>
      </c>
      <c r="D542" t="s">
        <v>550</v>
      </c>
      <c r="E542" t="s">
        <v>10464</v>
      </c>
      <c r="F542" t="s">
        <v>10463</v>
      </c>
      <c r="G542" t="s">
        <v>10463</v>
      </c>
      <c r="H542" t="s">
        <v>10463</v>
      </c>
      <c r="I542" t="s">
        <v>10463</v>
      </c>
      <c r="J542" t="s">
        <v>10463</v>
      </c>
      <c r="K542" t="s">
        <v>10463</v>
      </c>
      <c r="L542" t="s">
        <v>10463</v>
      </c>
      <c r="M542" t="s">
        <v>10463</v>
      </c>
      <c r="N542" t="s">
        <v>10463</v>
      </c>
      <c r="O542" t="s">
        <v>10463</v>
      </c>
      <c r="P542" t="s">
        <v>10463</v>
      </c>
      <c r="Q542" t="s">
        <v>10463</v>
      </c>
      <c r="R542" t="s">
        <v>10463</v>
      </c>
      <c r="S542" t="s">
        <v>10463</v>
      </c>
    </row>
    <row r="543" spans="1:19" x14ac:dyDescent="0.3">
      <c r="A543" t="s">
        <v>9869</v>
      </c>
      <c r="B543" t="s">
        <v>2823</v>
      </c>
      <c r="C543" t="s">
        <v>2824</v>
      </c>
      <c r="D543" t="s">
        <v>551</v>
      </c>
      <c r="E543" t="s">
        <v>10464</v>
      </c>
      <c r="F543" t="s">
        <v>10463</v>
      </c>
      <c r="G543" t="s">
        <v>10463</v>
      </c>
      <c r="H543" t="s">
        <v>10463</v>
      </c>
      <c r="I543" t="s">
        <v>10463</v>
      </c>
      <c r="J543" t="s">
        <v>10463</v>
      </c>
      <c r="K543" t="s">
        <v>10463</v>
      </c>
      <c r="L543" t="s">
        <v>10463</v>
      </c>
      <c r="M543" t="s">
        <v>10463</v>
      </c>
      <c r="N543" t="s">
        <v>10463</v>
      </c>
      <c r="O543" t="s">
        <v>10463</v>
      </c>
      <c r="P543" t="s">
        <v>10463</v>
      </c>
      <c r="Q543" t="s">
        <v>10463</v>
      </c>
      <c r="R543" t="s">
        <v>10463</v>
      </c>
      <c r="S543" t="s">
        <v>10463</v>
      </c>
    </row>
    <row r="544" spans="1:19" x14ac:dyDescent="0.3">
      <c r="A544" t="s">
        <v>9870</v>
      </c>
      <c r="B544" t="s">
        <v>2070</v>
      </c>
      <c r="C544" t="s">
        <v>2825</v>
      </c>
      <c r="D544" t="s">
        <v>552</v>
      </c>
      <c r="E544" t="s">
        <v>10464</v>
      </c>
      <c r="F544" t="s">
        <v>10464</v>
      </c>
      <c r="G544" t="s">
        <v>10463</v>
      </c>
      <c r="H544" t="s">
        <v>10464</v>
      </c>
      <c r="I544" t="s">
        <v>10463</v>
      </c>
      <c r="J544" t="s">
        <v>10463</v>
      </c>
      <c r="K544" t="s">
        <v>10464</v>
      </c>
      <c r="L544" t="s">
        <v>10463</v>
      </c>
      <c r="M544" t="s">
        <v>10463</v>
      </c>
      <c r="N544" t="s">
        <v>10463</v>
      </c>
      <c r="O544" t="s">
        <v>10463</v>
      </c>
      <c r="P544" t="s">
        <v>10463</v>
      </c>
      <c r="Q544" t="s">
        <v>10464</v>
      </c>
      <c r="R544" t="s">
        <v>10463</v>
      </c>
      <c r="S544" t="s">
        <v>10464</v>
      </c>
    </row>
    <row r="545" spans="1:19" x14ac:dyDescent="0.3">
      <c r="A545" t="s">
        <v>9871</v>
      </c>
      <c r="B545" t="s">
        <v>2826</v>
      </c>
      <c r="C545" t="s">
        <v>2827</v>
      </c>
      <c r="D545" t="s">
        <v>553</v>
      </c>
      <c r="E545" t="s">
        <v>10464</v>
      </c>
      <c r="F545" t="s">
        <v>10463</v>
      </c>
      <c r="G545" t="s">
        <v>10463</v>
      </c>
      <c r="H545" t="s">
        <v>10463</v>
      </c>
      <c r="I545" t="s">
        <v>10463</v>
      </c>
      <c r="J545" t="s">
        <v>10463</v>
      </c>
      <c r="K545" t="s">
        <v>10463</v>
      </c>
      <c r="L545" t="s">
        <v>10463</v>
      </c>
      <c r="M545" t="s">
        <v>10463</v>
      </c>
      <c r="N545" t="s">
        <v>10463</v>
      </c>
      <c r="O545" t="s">
        <v>10463</v>
      </c>
      <c r="P545" t="s">
        <v>10463</v>
      </c>
      <c r="Q545" t="s">
        <v>10463</v>
      </c>
      <c r="R545" t="s">
        <v>10463</v>
      </c>
      <c r="S545" t="s">
        <v>10464</v>
      </c>
    </row>
    <row r="546" spans="1:19" x14ac:dyDescent="0.3">
      <c r="A546" t="s">
        <v>9872</v>
      </c>
      <c r="B546" t="s">
        <v>2828</v>
      </c>
      <c r="C546" t="s">
        <v>2829</v>
      </c>
      <c r="D546" t="s">
        <v>554</v>
      </c>
      <c r="E546" t="s">
        <v>10464</v>
      </c>
      <c r="F546" t="s">
        <v>10463</v>
      </c>
      <c r="G546" t="s">
        <v>10463</v>
      </c>
      <c r="H546" t="s">
        <v>10463</v>
      </c>
      <c r="I546" t="s">
        <v>10463</v>
      </c>
      <c r="J546" t="s">
        <v>10463</v>
      </c>
      <c r="K546" t="s">
        <v>10463</v>
      </c>
      <c r="L546" t="s">
        <v>10463</v>
      </c>
      <c r="M546" t="s">
        <v>10463</v>
      </c>
      <c r="N546" t="s">
        <v>10463</v>
      </c>
      <c r="O546" t="s">
        <v>10463</v>
      </c>
      <c r="P546" t="s">
        <v>10463</v>
      </c>
      <c r="Q546" t="s">
        <v>10463</v>
      </c>
      <c r="R546" t="s">
        <v>10463</v>
      </c>
      <c r="S546" t="s">
        <v>10464</v>
      </c>
    </row>
    <row r="547" spans="1:19" x14ac:dyDescent="0.3">
      <c r="A547" t="s">
        <v>9873</v>
      </c>
      <c r="B547" t="s">
        <v>2830</v>
      </c>
      <c r="C547" t="s">
        <v>2831</v>
      </c>
      <c r="D547" t="s">
        <v>555</v>
      </c>
      <c r="E547" t="s">
        <v>10464</v>
      </c>
      <c r="F547" t="s">
        <v>10463</v>
      </c>
      <c r="G547" t="s">
        <v>10463</v>
      </c>
      <c r="H547" t="s">
        <v>10463</v>
      </c>
      <c r="I547" t="s">
        <v>10463</v>
      </c>
      <c r="J547" t="s">
        <v>10463</v>
      </c>
      <c r="K547" t="s">
        <v>10463</v>
      </c>
      <c r="L547" t="s">
        <v>10463</v>
      </c>
      <c r="M547" t="s">
        <v>10463</v>
      </c>
      <c r="N547" t="s">
        <v>10463</v>
      </c>
      <c r="O547" t="s">
        <v>10463</v>
      </c>
      <c r="P547" t="s">
        <v>10463</v>
      </c>
      <c r="Q547" t="s">
        <v>10463</v>
      </c>
      <c r="R547" t="s">
        <v>10463</v>
      </c>
      <c r="S547" t="s">
        <v>10464</v>
      </c>
    </row>
    <row r="548" spans="1:19" x14ac:dyDescent="0.3">
      <c r="A548" t="s">
        <v>9874</v>
      </c>
      <c r="B548" t="s">
        <v>2832</v>
      </c>
      <c r="C548" t="s">
        <v>2833</v>
      </c>
      <c r="D548" t="s">
        <v>9254</v>
      </c>
      <c r="E548" t="s">
        <v>10464</v>
      </c>
      <c r="F548" t="s">
        <v>10463</v>
      </c>
      <c r="G548" t="s">
        <v>10463</v>
      </c>
      <c r="H548" t="s">
        <v>10463</v>
      </c>
      <c r="I548" t="s">
        <v>10463</v>
      </c>
      <c r="J548" t="s">
        <v>10463</v>
      </c>
      <c r="K548" t="s">
        <v>10463</v>
      </c>
      <c r="L548" t="s">
        <v>10463</v>
      </c>
      <c r="M548" t="s">
        <v>10463</v>
      </c>
      <c r="N548" t="s">
        <v>10463</v>
      </c>
      <c r="O548" t="s">
        <v>10463</v>
      </c>
      <c r="P548" t="s">
        <v>10463</v>
      </c>
      <c r="Q548" t="s">
        <v>10463</v>
      </c>
      <c r="R548" t="s">
        <v>10463</v>
      </c>
      <c r="S548" t="s">
        <v>10463</v>
      </c>
    </row>
    <row r="549" spans="1:19" x14ac:dyDescent="0.3">
      <c r="A549" t="s">
        <v>9875</v>
      </c>
      <c r="B549" t="s">
        <v>2834</v>
      </c>
      <c r="C549" t="s">
        <v>2835</v>
      </c>
      <c r="D549" t="s">
        <v>556</v>
      </c>
      <c r="E549" t="s">
        <v>10464</v>
      </c>
      <c r="F549" t="s">
        <v>10463</v>
      </c>
      <c r="G549" t="s">
        <v>10463</v>
      </c>
      <c r="H549" t="s">
        <v>10463</v>
      </c>
      <c r="I549" t="s">
        <v>10463</v>
      </c>
      <c r="J549" t="s">
        <v>10463</v>
      </c>
      <c r="K549" t="s">
        <v>10463</v>
      </c>
      <c r="L549" t="s">
        <v>10463</v>
      </c>
      <c r="M549" t="s">
        <v>10463</v>
      </c>
      <c r="N549" t="s">
        <v>10463</v>
      </c>
      <c r="O549" t="s">
        <v>10463</v>
      </c>
      <c r="P549" t="s">
        <v>10463</v>
      </c>
      <c r="Q549" t="s">
        <v>10463</v>
      </c>
      <c r="R549" t="s">
        <v>10463</v>
      </c>
      <c r="S549" t="s">
        <v>10464</v>
      </c>
    </row>
    <row r="550" spans="1:19" x14ac:dyDescent="0.3">
      <c r="A550" t="s">
        <v>9876</v>
      </c>
      <c r="B550" t="s">
        <v>2836</v>
      </c>
      <c r="C550" t="s">
        <v>2837</v>
      </c>
      <c r="D550" t="s">
        <v>557</v>
      </c>
      <c r="E550" t="s">
        <v>10464</v>
      </c>
      <c r="F550" t="s">
        <v>10463</v>
      </c>
      <c r="G550" t="s">
        <v>10463</v>
      </c>
      <c r="H550" t="s">
        <v>10463</v>
      </c>
      <c r="I550" t="s">
        <v>10463</v>
      </c>
      <c r="J550" t="s">
        <v>10463</v>
      </c>
      <c r="K550" t="s">
        <v>10463</v>
      </c>
      <c r="L550" t="s">
        <v>10463</v>
      </c>
      <c r="M550" t="s">
        <v>10463</v>
      </c>
      <c r="N550" t="s">
        <v>10463</v>
      </c>
      <c r="O550" t="s">
        <v>10463</v>
      </c>
      <c r="P550" t="s">
        <v>10463</v>
      </c>
      <c r="Q550" t="s">
        <v>10463</v>
      </c>
      <c r="R550" t="s">
        <v>10463</v>
      </c>
      <c r="S550" t="s">
        <v>10464</v>
      </c>
    </row>
    <row r="551" spans="1:19" x14ac:dyDescent="0.3">
      <c r="A551" t="s">
        <v>9877</v>
      </c>
      <c r="B551" t="s">
        <v>2838</v>
      </c>
      <c r="C551" t="s">
        <v>2839</v>
      </c>
      <c r="D551" t="s">
        <v>558</v>
      </c>
      <c r="E551" t="s">
        <v>10464</v>
      </c>
      <c r="F551" t="s">
        <v>10463</v>
      </c>
      <c r="G551" t="s">
        <v>10463</v>
      </c>
      <c r="H551" t="s">
        <v>10463</v>
      </c>
      <c r="I551" t="s">
        <v>10463</v>
      </c>
      <c r="J551" t="s">
        <v>10463</v>
      </c>
      <c r="K551" t="s">
        <v>10463</v>
      </c>
      <c r="L551" t="s">
        <v>10463</v>
      </c>
      <c r="M551" t="s">
        <v>10463</v>
      </c>
      <c r="N551" t="s">
        <v>10463</v>
      </c>
      <c r="O551" t="s">
        <v>10463</v>
      </c>
      <c r="P551" t="s">
        <v>10463</v>
      </c>
      <c r="Q551" t="s">
        <v>10463</v>
      </c>
      <c r="R551" t="s">
        <v>10463</v>
      </c>
      <c r="S551" t="s">
        <v>10464</v>
      </c>
    </row>
    <row r="552" spans="1:19" x14ac:dyDescent="0.3">
      <c r="A552" t="s">
        <v>9878</v>
      </c>
      <c r="B552" t="s">
        <v>2840</v>
      </c>
      <c r="C552" t="s">
        <v>2841</v>
      </c>
      <c r="D552" t="s">
        <v>559</v>
      </c>
      <c r="E552" t="s">
        <v>10464</v>
      </c>
      <c r="F552" t="s">
        <v>10463</v>
      </c>
      <c r="G552" t="s">
        <v>10463</v>
      </c>
      <c r="H552" t="s">
        <v>10463</v>
      </c>
      <c r="I552" t="s">
        <v>10463</v>
      </c>
      <c r="J552" t="s">
        <v>10463</v>
      </c>
      <c r="K552" t="s">
        <v>10463</v>
      </c>
      <c r="L552" t="s">
        <v>10463</v>
      </c>
      <c r="M552" t="s">
        <v>10463</v>
      </c>
      <c r="N552" t="s">
        <v>10463</v>
      </c>
      <c r="O552" t="s">
        <v>10463</v>
      </c>
      <c r="P552" t="s">
        <v>10463</v>
      </c>
      <c r="Q552" t="s">
        <v>10463</v>
      </c>
      <c r="R552" t="s">
        <v>10463</v>
      </c>
      <c r="S552" t="s">
        <v>10464</v>
      </c>
    </row>
    <row r="553" spans="1:19" x14ac:dyDescent="0.3">
      <c r="A553" t="s">
        <v>9879</v>
      </c>
      <c r="B553" t="s">
        <v>2842</v>
      </c>
      <c r="C553" t="s">
        <v>2843</v>
      </c>
      <c r="D553" t="s">
        <v>560</v>
      </c>
      <c r="E553" t="s">
        <v>10464</v>
      </c>
      <c r="F553" t="s">
        <v>10463</v>
      </c>
      <c r="G553" t="s">
        <v>10463</v>
      </c>
      <c r="H553" t="s">
        <v>10463</v>
      </c>
      <c r="I553" t="s">
        <v>10463</v>
      </c>
      <c r="J553" t="s">
        <v>10463</v>
      </c>
      <c r="K553" t="s">
        <v>10463</v>
      </c>
      <c r="L553" t="s">
        <v>10463</v>
      </c>
      <c r="M553" t="s">
        <v>10463</v>
      </c>
      <c r="N553" t="s">
        <v>10463</v>
      </c>
      <c r="O553" t="s">
        <v>10463</v>
      </c>
      <c r="P553" t="s">
        <v>10463</v>
      </c>
      <c r="Q553" t="s">
        <v>10463</v>
      </c>
      <c r="R553" t="s">
        <v>10463</v>
      </c>
      <c r="S553" t="s">
        <v>10464</v>
      </c>
    </row>
    <row r="554" spans="1:19" x14ac:dyDescent="0.3">
      <c r="A554" t="s">
        <v>9880</v>
      </c>
      <c r="B554" t="s">
        <v>2844</v>
      </c>
      <c r="C554" t="s">
        <v>2845</v>
      </c>
      <c r="D554" t="s">
        <v>561</v>
      </c>
      <c r="E554" t="s">
        <v>10464</v>
      </c>
      <c r="F554" t="s">
        <v>10464</v>
      </c>
      <c r="G554" t="s">
        <v>10464</v>
      </c>
      <c r="H554" t="s">
        <v>10463</v>
      </c>
      <c r="I554" t="s">
        <v>10463</v>
      </c>
      <c r="J554" t="s">
        <v>10463</v>
      </c>
      <c r="K554" t="s">
        <v>10464</v>
      </c>
      <c r="L554" t="s">
        <v>10463</v>
      </c>
      <c r="M554" t="s">
        <v>10463</v>
      </c>
      <c r="N554" t="s">
        <v>10463</v>
      </c>
      <c r="O554" t="s">
        <v>10463</v>
      </c>
      <c r="P554" t="s">
        <v>10463</v>
      </c>
      <c r="Q554" t="s">
        <v>10464</v>
      </c>
      <c r="R554" t="s">
        <v>10464</v>
      </c>
      <c r="S554" t="s">
        <v>10464</v>
      </c>
    </row>
    <row r="555" spans="1:19" x14ac:dyDescent="0.3">
      <c r="A555" t="s">
        <v>9881</v>
      </c>
      <c r="B555" t="s">
        <v>2846</v>
      </c>
      <c r="C555" t="s">
        <v>2847</v>
      </c>
      <c r="D555" t="s">
        <v>562</v>
      </c>
      <c r="E555" t="s">
        <v>10464</v>
      </c>
      <c r="F555" t="s">
        <v>10463</v>
      </c>
      <c r="G555" t="s">
        <v>10463</v>
      </c>
      <c r="H555" t="s">
        <v>10463</v>
      </c>
      <c r="I555" t="s">
        <v>10463</v>
      </c>
      <c r="J555" t="s">
        <v>10463</v>
      </c>
      <c r="K555" t="s">
        <v>10463</v>
      </c>
      <c r="L555" t="s">
        <v>10463</v>
      </c>
      <c r="M555" t="s">
        <v>10463</v>
      </c>
      <c r="N555" t="s">
        <v>10463</v>
      </c>
      <c r="O555" t="s">
        <v>10463</v>
      </c>
      <c r="P555" t="s">
        <v>10463</v>
      </c>
      <c r="Q555" t="s">
        <v>10463</v>
      </c>
      <c r="R555" t="s">
        <v>10463</v>
      </c>
      <c r="S555" t="s">
        <v>10463</v>
      </c>
    </row>
    <row r="556" spans="1:19" x14ac:dyDescent="0.3">
      <c r="A556" t="s">
        <v>9882</v>
      </c>
      <c r="B556" t="s">
        <v>2848</v>
      </c>
      <c r="C556" t="s">
        <v>2849</v>
      </c>
      <c r="D556" t="s">
        <v>563</v>
      </c>
      <c r="E556" t="s">
        <v>10464</v>
      </c>
      <c r="F556" t="s">
        <v>10463</v>
      </c>
      <c r="G556" t="s">
        <v>10463</v>
      </c>
      <c r="H556" t="s">
        <v>10463</v>
      </c>
      <c r="I556" t="s">
        <v>10463</v>
      </c>
      <c r="J556" t="s">
        <v>10463</v>
      </c>
      <c r="K556" t="s">
        <v>10463</v>
      </c>
      <c r="L556" t="s">
        <v>10463</v>
      </c>
      <c r="M556" t="s">
        <v>10463</v>
      </c>
      <c r="N556" t="s">
        <v>10463</v>
      </c>
      <c r="O556" t="s">
        <v>10463</v>
      </c>
      <c r="P556" t="s">
        <v>10463</v>
      </c>
      <c r="Q556" t="s">
        <v>10463</v>
      </c>
      <c r="R556" t="s">
        <v>10463</v>
      </c>
      <c r="S556" t="s">
        <v>10463</v>
      </c>
    </row>
    <row r="557" spans="1:19" x14ac:dyDescent="0.3">
      <c r="A557" t="s">
        <v>9883</v>
      </c>
      <c r="B557" t="s">
        <v>2850</v>
      </c>
      <c r="C557" t="s">
        <v>2851</v>
      </c>
      <c r="D557" t="s">
        <v>564</v>
      </c>
      <c r="E557" t="s">
        <v>10464</v>
      </c>
      <c r="F557" t="s">
        <v>10463</v>
      </c>
      <c r="G557" t="s">
        <v>10463</v>
      </c>
      <c r="H557" t="s">
        <v>10463</v>
      </c>
      <c r="I557" t="s">
        <v>10463</v>
      </c>
      <c r="J557" t="s">
        <v>10463</v>
      </c>
      <c r="K557" t="s">
        <v>10463</v>
      </c>
      <c r="L557" t="s">
        <v>10463</v>
      </c>
      <c r="M557" t="s">
        <v>10463</v>
      </c>
      <c r="N557" t="s">
        <v>10463</v>
      </c>
      <c r="O557" t="s">
        <v>10463</v>
      </c>
      <c r="P557" t="s">
        <v>10463</v>
      </c>
      <c r="Q557" t="s">
        <v>10463</v>
      </c>
      <c r="R557" t="s">
        <v>10463</v>
      </c>
      <c r="S557" t="s">
        <v>10463</v>
      </c>
    </row>
    <row r="558" spans="1:19" x14ac:dyDescent="0.3">
      <c r="A558" t="s">
        <v>9884</v>
      </c>
      <c r="B558" t="s">
        <v>2852</v>
      </c>
      <c r="C558" t="s">
        <v>2853</v>
      </c>
      <c r="D558" t="s">
        <v>565</v>
      </c>
      <c r="E558" t="s">
        <v>10464</v>
      </c>
      <c r="F558" t="s">
        <v>10463</v>
      </c>
      <c r="G558" t="s">
        <v>10463</v>
      </c>
      <c r="H558" t="s">
        <v>10463</v>
      </c>
      <c r="I558" t="s">
        <v>10463</v>
      </c>
      <c r="J558" t="s">
        <v>10463</v>
      </c>
      <c r="K558" t="s">
        <v>10463</v>
      </c>
      <c r="L558" t="s">
        <v>10463</v>
      </c>
      <c r="M558" t="s">
        <v>10463</v>
      </c>
      <c r="N558" t="s">
        <v>10463</v>
      </c>
      <c r="O558" t="s">
        <v>10463</v>
      </c>
      <c r="P558" t="s">
        <v>10463</v>
      </c>
      <c r="Q558" t="s">
        <v>10463</v>
      </c>
      <c r="R558" t="s">
        <v>10463</v>
      </c>
      <c r="S558" t="s">
        <v>10463</v>
      </c>
    </row>
    <row r="559" spans="1:19" x14ac:dyDescent="0.3">
      <c r="A559" t="s">
        <v>9885</v>
      </c>
      <c r="B559" t="s">
        <v>2854</v>
      </c>
      <c r="C559" t="s">
        <v>2855</v>
      </c>
      <c r="D559" t="s">
        <v>566</v>
      </c>
      <c r="E559" t="s">
        <v>10464</v>
      </c>
      <c r="F559" t="s">
        <v>10463</v>
      </c>
      <c r="G559" t="s">
        <v>10463</v>
      </c>
      <c r="H559" t="s">
        <v>10463</v>
      </c>
      <c r="I559" t="s">
        <v>10463</v>
      </c>
      <c r="J559" t="s">
        <v>10463</v>
      </c>
      <c r="K559" t="s">
        <v>10463</v>
      </c>
      <c r="L559" t="s">
        <v>10463</v>
      </c>
      <c r="M559" t="s">
        <v>10463</v>
      </c>
      <c r="N559" t="s">
        <v>10463</v>
      </c>
      <c r="O559" t="s">
        <v>10463</v>
      </c>
      <c r="P559" t="s">
        <v>10463</v>
      </c>
      <c r="Q559" t="s">
        <v>10463</v>
      </c>
      <c r="R559" t="s">
        <v>10463</v>
      </c>
      <c r="S559" t="s">
        <v>10463</v>
      </c>
    </row>
    <row r="560" spans="1:19" x14ac:dyDescent="0.3">
      <c r="A560" t="s">
        <v>9886</v>
      </c>
      <c r="B560" t="s">
        <v>2070</v>
      </c>
      <c r="C560" t="s">
        <v>2800</v>
      </c>
      <c r="D560" t="s">
        <v>539</v>
      </c>
      <c r="E560" t="s">
        <v>10464</v>
      </c>
      <c r="F560" t="s">
        <v>10464</v>
      </c>
      <c r="G560" t="s">
        <v>10464</v>
      </c>
      <c r="H560" t="s">
        <v>10464</v>
      </c>
      <c r="I560" t="s">
        <v>10463</v>
      </c>
      <c r="J560" t="s">
        <v>10464</v>
      </c>
      <c r="K560" t="s">
        <v>10464</v>
      </c>
      <c r="L560" t="s">
        <v>10464</v>
      </c>
      <c r="M560" t="s">
        <v>10463</v>
      </c>
      <c r="N560" t="s">
        <v>10463</v>
      </c>
      <c r="O560" t="s">
        <v>10463</v>
      </c>
      <c r="P560" t="s">
        <v>10463</v>
      </c>
      <c r="Q560" t="s">
        <v>10464</v>
      </c>
      <c r="R560" t="s">
        <v>10464</v>
      </c>
      <c r="S560" t="s">
        <v>10464</v>
      </c>
    </row>
    <row r="561" spans="1:19" x14ac:dyDescent="0.3">
      <c r="A561" t="s">
        <v>9887</v>
      </c>
      <c r="B561" t="s">
        <v>2856</v>
      </c>
      <c r="C561" t="s">
        <v>2857</v>
      </c>
      <c r="D561" t="s">
        <v>567</v>
      </c>
      <c r="E561" t="s">
        <v>10463</v>
      </c>
      <c r="F561" t="s">
        <v>10464</v>
      </c>
      <c r="G561" t="s">
        <v>10464</v>
      </c>
      <c r="H561" t="s">
        <v>10464</v>
      </c>
      <c r="I561" t="s">
        <v>10464</v>
      </c>
      <c r="J561" t="s">
        <v>10464</v>
      </c>
      <c r="K561" t="s">
        <v>10464</v>
      </c>
      <c r="L561" t="s">
        <v>10464</v>
      </c>
      <c r="M561" t="s">
        <v>10464</v>
      </c>
      <c r="N561" t="s">
        <v>10463</v>
      </c>
      <c r="O561" t="s">
        <v>10464</v>
      </c>
      <c r="P561" t="s">
        <v>10464</v>
      </c>
      <c r="Q561" t="s">
        <v>10464</v>
      </c>
      <c r="R561" t="s">
        <v>10464</v>
      </c>
      <c r="S561" t="s">
        <v>10464</v>
      </c>
    </row>
    <row r="562" spans="1:19" x14ac:dyDescent="0.3">
      <c r="A562" t="s">
        <v>9888</v>
      </c>
      <c r="B562" t="s">
        <v>2858</v>
      </c>
      <c r="C562" t="s">
        <v>2859</v>
      </c>
      <c r="D562" t="s">
        <v>568</v>
      </c>
      <c r="E562" t="s">
        <v>10464</v>
      </c>
      <c r="F562" t="s">
        <v>10463</v>
      </c>
      <c r="G562" t="s">
        <v>10463</v>
      </c>
      <c r="H562" t="s">
        <v>10463</v>
      </c>
      <c r="I562" t="s">
        <v>10463</v>
      </c>
      <c r="J562" t="s">
        <v>10463</v>
      </c>
      <c r="K562" t="s">
        <v>10464</v>
      </c>
      <c r="L562" t="s">
        <v>10463</v>
      </c>
      <c r="M562" t="s">
        <v>10463</v>
      </c>
      <c r="N562" t="s">
        <v>10463</v>
      </c>
      <c r="O562" t="s">
        <v>10463</v>
      </c>
      <c r="P562" t="s">
        <v>10463</v>
      </c>
      <c r="Q562" t="s">
        <v>10463</v>
      </c>
      <c r="R562" t="s">
        <v>10463</v>
      </c>
      <c r="S562" t="s">
        <v>10464</v>
      </c>
    </row>
    <row r="563" spans="1:19" x14ac:dyDescent="0.3">
      <c r="A563" t="s">
        <v>9889</v>
      </c>
      <c r="B563" t="s">
        <v>2860</v>
      </c>
      <c r="C563" t="s">
        <v>2861</v>
      </c>
      <c r="D563" t="s">
        <v>569</v>
      </c>
      <c r="E563" t="s">
        <v>10464</v>
      </c>
      <c r="F563" t="s">
        <v>10463</v>
      </c>
      <c r="G563" t="s">
        <v>10463</v>
      </c>
      <c r="H563" t="s">
        <v>10463</v>
      </c>
      <c r="I563" t="s">
        <v>10463</v>
      </c>
      <c r="J563" t="s">
        <v>10463</v>
      </c>
      <c r="K563" t="s">
        <v>10463</v>
      </c>
      <c r="L563" t="s">
        <v>10463</v>
      </c>
      <c r="M563" t="s">
        <v>10463</v>
      </c>
      <c r="N563" t="s">
        <v>10463</v>
      </c>
      <c r="O563" t="s">
        <v>10463</v>
      </c>
      <c r="P563" t="s">
        <v>10463</v>
      </c>
      <c r="Q563" t="s">
        <v>10463</v>
      </c>
      <c r="R563" t="s">
        <v>10463</v>
      </c>
      <c r="S563" t="s">
        <v>10463</v>
      </c>
    </row>
    <row r="564" spans="1:19" x14ac:dyDescent="0.3">
      <c r="A564" t="s">
        <v>9890</v>
      </c>
      <c r="B564" t="s">
        <v>2862</v>
      </c>
      <c r="C564" t="s">
        <v>2863</v>
      </c>
      <c r="D564" t="s">
        <v>570</v>
      </c>
      <c r="E564" t="s">
        <v>10464</v>
      </c>
      <c r="F564" t="s">
        <v>10463</v>
      </c>
      <c r="G564" t="s">
        <v>10463</v>
      </c>
      <c r="H564" t="s">
        <v>10463</v>
      </c>
      <c r="I564" t="s">
        <v>10463</v>
      </c>
      <c r="J564" t="s">
        <v>10463</v>
      </c>
      <c r="K564" t="s">
        <v>10463</v>
      </c>
      <c r="L564" t="s">
        <v>10463</v>
      </c>
      <c r="M564" t="s">
        <v>10463</v>
      </c>
      <c r="N564" t="s">
        <v>10463</v>
      </c>
      <c r="O564" t="s">
        <v>10463</v>
      </c>
      <c r="P564" t="s">
        <v>10463</v>
      </c>
      <c r="Q564" t="s">
        <v>10463</v>
      </c>
      <c r="R564" t="s">
        <v>10463</v>
      </c>
      <c r="S564" t="s">
        <v>10464</v>
      </c>
    </row>
    <row r="565" spans="1:19" x14ac:dyDescent="0.3">
      <c r="A565" t="s">
        <v>9891</v>
      </c>
      <c r="B565" t="s">
        <v>2864</v>
      </c>
      <c r="C565" t="s">
        <v>2865</v>
      </c>
      <c r="D565" t="s">
        <v>571</v>
      </c>
      <c r="E565" t="s">
        <v>10464</v>
      </c>
      <c r="F565" t="s">
        <v>10463</v>
      </c>
      <c r="G565" t="s">
        <v>10463</v>
      </c>
      <c r="H565" t="s">
        <v>10463</v>
      </c>
      <c r="I565" t="s">
        <v>10463</v>
      </c>
      <c r="J565" t="s">
        <v>10463</v>
      </c>
      <c r="K565" t="s">
        <v>10463</v>
      </c>
      <c r="L565" t="s">
        <v>10463</v>
      </c>
      <c r="M565" t="s">
        <v>10463</v>
      </c>
      <c r="N565" t="s">
        <v>10463</v>
      </c>
      <c r="O565" t="s">
        <v>10463</v>
      </c>
      <c r="P565" t="s">
        <v>10463</v>
      </c>
      <c r="Q565" t="s">
        <v>10463</v>
      </c>
      <c r="R565" t="s">
        <v>10463</v>
      </c>
      <c r="S565" t="s">
        <v>10463</v>
      </c>
    </row>
    <row r="566" spans="1:19" x14ac:dyDescent="0.3">
      <c r="A566" t="s">
        <v>9892</v>
      </c>
      <c r="B566" t="s">
        <v>2866</v>
      </c>
      <c r="C566" t="s">
        <v>2867</v>
      </c>
      <c r="D566" t="s">
        <v>572</v>
      </c>
      <c r="E566" t="s">
        <v>10464</v>
      </c>
      <c r="F566" t="s">
        <v>10463</v>
      </c>
      <c r="G566" t="s">
        <v>10463</v>
      </c>
      <c r="H566" t="s">
        <v>10463</v>
      </c>
      <c r="I566" t="s">
        <v>10463</v>
      </c>
      <c r="J566" t="s">
        <v>10463</v>
      </c>
      <c r="K566" t="s">
        <v>10463</v>
      </c>
      <c r="L566" t="s">
        <v>10463</v>
      </c>
      <c r="M566" t="s">
        <v>10463</v>
      </c>
      <c r="N566" t="s">
        <v>10463</v>
      </c>
      <c r="O566" t="s">
        <v>10463</v>
      </c>
      <c r="P566" t="s">
        <v>10463</v>
      </c>
      <c r="Q566" t="s">
        <v>10463</v>
      </c>
      <c r="R566" t="s">
        <v>10463</v>
      </c>
      <c r="S566" t="s">
        <v>10464</v>
      </c>
    </row>
    <row r="567" spans="1:19" x14ac:dyDescent="0.3">
      <c r="A567" t="s">
        <v>9893</v>
      </c>
      <c r="B567" t="s">
        <v>2868</v>
      </c>
      <c r="C567" t="s">
        <v>2869</v>
      </c>
      <c r="D567" t="s">
        <v>417</v>
      </c>
      <c r="E567" t="s">
        <v>10464</v>
      </c>
      <c r="F567" t="s">
        <v>10463</v>
      </c>
      <c r="G567" t="s">
        <v>10463</v>
      </c>
      <c r="H567" t="s">
        <v>10463</v>
      </c>
      <c r="I567" t="s">
        <v>10463</v>
      </c>
      <c r="J567" t="s">
        <v>10463</v>
      </c>
      <c r="K567" t="s">
        <v>10463</v>
      </c>
      <c r="L567" t="s">
        <v>10463</v>
      </c>
      <c r="M567" t="s">
        <v>10463</v>
      </c>
      <c r="N567" t="s">
        <v>10463</v>
      </c>
      <c r="O567" t="s">
        <v>10463</v>
      </c>
      <c r="P567" t="s">
        <v>10463</v>
      </c>
      <c r="Q567" t="s">
        <v>10463</v>
      </c>
      <c r="R567" t="s">
        <v>10463</v>
      </c>
      <c r="S567" t="s">
        <v>10464</v>
      </c>
    </row>
    <row r="568" spans="1:19" x14ac:dyDescent="0.3">
      <c r="A568" t="s">
        <v>9894</v>
      </c>
      <c r="B568" t="s">
        <v>2870</v>
      </c>
      <c r="C568" t="s">
        <v>2871</v>
      </c>
      <c r="D568" t="s">
        <v>573</v>
      </c>
      <c r="E568" t="s">
        <v>10464</v>
      </c>
      <c r="F568" t="s">
        <v>10463</v>
      </c>
      <c r="G568" t="s">
        <v>10463</v>
      </c>
      <c r="H568" t="s">
        <v>10463</v>
      </c>
      <c r="I568" t="s">
        <v>10463</v>
      </c>
      <c r="J568" t="s">
        <v>10463</v>
      </c>
      <c r="K568" t="s">
        <v>10463</v>
      </c>
      <c r="L568" t="s">
        <v>10463</v>
      </c>
      <c r="M568" t="s">
        <v>10463</v>
      </c>
      <c r="N568" t="s">
        <v>10463</v>
      </c>
      <c r="O568" t="s">
        <v>10463</v>
      </c>
      <c r="P568" t="s">
        <v>10463</v>
      </c>
      <c r="Q568" t="s">
        <v>10463</v>
      </c>
      <c r="R568" t="s">
        <v>10463</v>
      </c>
      <c r="S568" t="s">
        <v>10463</v>
      </c>
    </row>
    <row r="569" spans="1:19" x14ac:dyDescent="0.3">
      <c r="A569" t="s">
        <v>9895</v>
      </c>
      <c r="B569" t="s">
        <v>2872</v>
      </c>
      <c r="C569" t="s">
        <v>2873</v>
      </c>
      <c r="D569" t="s">
        <v>574</v>
      </c>
      <c r="E569" t="s">
        <v>10464</v>
      </c>
      <c r="F569" t="s">
        <v>10463</v>
      </c>
      <c r="G569" t="s">
        <v>10463</v>
      </c>
      <c r="H569" t="s">
        <v>10463</v>
      </c>
      <c r="I569" t="s">
        <v>10463</v>
      </c>
      <c r="J569" t="s">
        <v>10463</v>
      </c>
      <c r="K569" t="s">
        <v>10464</v>
      </c>
      <c r="L569" t="s">
        <v>10463</v>
      </c>
      <c r="M569" t="s">
        <v>10463</v>
      </c>
      <c r="N569" t="s">
        <v>10463</v>
      </c>
      <c r="O569" t="s">
        <v>10463</v>
      </c>
      <c r="P569" t="s">
        <v>10463</v>
      </c>
      <c r="Q569" t="s">
        <v>10463</v>
      </c>
      <c r="R569" t="s">
        <v>10463</v>
      </c>
      <c r="S569" t="s">
        <v>10464</v>
      </c>
    </row>
    <row r="570" spans="1:19" x14ac:dyDescent="0.3">
      <c r="A570" t="s">
        <v>9896</v>
      </c>
      <c r="B570" t="s">
        <v>2874</v>
      </c>
      <c r="C570" t="s">
        <v>2875</v>
      </c>
      <c r="D570" t="s">
        <v>575</v>
      </c>
      <c r="E570" t="s">
        <v>10464</v>
      </c>
      <c r="F570" t="s">
        <v>10463</v>
      </c>
      <c r="G570" t="s">
        <v>10463</v>
      </c>
      <c r="H570" t="s">
        <v>10463</v>
      </c>
      <c r="I570" t="s">
        <v>10463</v>
      </c>
      <c r="J570" t="s">
        <v>10463</v>
      </c>
      <c r="K570" t="s">
        <v>10463</v>
      </c>
      <c r="L570" t="s">
        <v>10463</v>
      </c>
      <c r="M570" t="s">
        <v>10463</v>
      </c>
      <c r="N570" t="s">
        <v>10463</v>
      </c>
      <c r="O570" t="s">
        <v>10463</v>
      </c>
      <c r="P570" t="s">
        <v>10463</v>
      </c>
      <c r="Q570" t="s">
        <v>10463</v>
      </c>
      <c r="R570" t="s">
        <v>10463</v>
      </c>
      <c r="S570" t="s">
        <v>10463</v>
      </c>
    </row>
    <row r="571" spans="1:19" x14ac:dyDescent="0.3">
      <c r="A571" t="s">
        <v>9897</v>
      </c>
      <c r="B571" t="s">
        <v>2876</v>
      </c>
      <c r="C571" t="s">
        <v>2877</v>
      </c>
      <c r="D571" t="s">
        <v>576</v>
      </c>
      <c r="E571" t="s">
        <v>10464</v>
      </c>
      <c r="F571" t="s">
        <v>10463</v>
      </c>
      <c r="G571" t="s">
        <v>10463</v>
      </c>
      <c r="H571" t="s">
        <v>10463</v>
      </c>
      <c r="I571" t="s">
        <v>10463</v>
      </c>
      <c r="J571" t="s">
        <v>10463</v>
      </c>
      <c r="K571" t="s">
        <v>10463</v>
      </c>
      <c r="L571" t="s">
        <v>10463</v>
      </c>
      <c r="M571" t="s">
        <v>10463</v>
      </c>
      <c r="N571" t="s">
        <v>10463</v>
      </c>
      <c r="O571" t="s">
        <v>10463</v>
      </c>
      <c r="P571" t="s">
        <v>10463</v>
      </c>
      <c r="Q571" t="s">
        <v>10463</v>
      </c>
      <c r="R571" t="s">
        <v>10463</v>
      </c>
      <c r="S571" t="s">
        <v>10463</v>
      </c>
    </row>
    <row r="572" spans="1:19" x14ac:dyDescent="0.3">
      <c r="A572" t="s">
        <v>9898</v>
      </c>
      <c r="B572" t="s">
        <v>2878</v>
      </c>
      <c r="C572" t="s">
        <v>2879</v>
      </c>
      <c r="D572" t="s">
        <v>577</v>
      </c>
      <c r="E572" t="s">
        <v>10464</v>
      </c>
      <c r="F572" t="s">
        <v>10463</v>
      </c>
      <c r="G572" t="s">
        <v>10463</v>
      </c>
      <c r="H572" t="s">
        <v>10463</v>
      </c>
      <c r="I572" t="s">
        <v>10463</v>
      </c>
      <c r="J572" t="s">
        <v>10463</v>
      </c>
      <c r="K572" t="s">
        <v>10463</v>
      </c>
      <c r="L572" t="s">
        <v>10463</v>
      </c>
      <c r="M572" t="s">
        <v>10463</v>
      </c>
      <c r="N572" t="s">
        <v>10463</v>
      </c>
      <c r="O572" t="s">
        <v>10463</v>
      </c>
      <c r="P572" t="s">
        <v>10463</v>
      </c>
      <c r="Q572" t="s">
        <v>10463</v>
      </c>
      <c r="R572" t="s">
        <v>10463</v>
      </c>
      <c r="S572" t="s">
        <v>10464</v>
      </c>
    </row>
    <row r="573" spans="1:19" x14ac:dyDescent="0.3">
      <c r="A573" t="s">
        <v>9899</v>
      </c>
      <c r="B573" t="s">
        <v>2880</v>
      </c>
      <c r="C573" t="s">
        <v>2881</v>
      </c>
      <c r="D573" t="s">
        <v>578</v>
      </c>
      <c r="E573" t="s">
        <v>10464</v>
      </c>
      <c r="F573" t="s">
        <v>10463</v>
      </c>
      <c r="G573" t="s">
        <v>10463</v>
      </c>
      <c r="H573" t="s">
        <v>10463</v>
      </c>
      <c r="I573" t="s">
        <v>10463</v>
      </c>
      <c r="J573" t="s">
        <v>10463</v>
      </c>
      <c r="K573" t="s">
        <v>10463</v>
      </c>
      <c r="L573" t="s">
        <v>10463</v>
      </c>
      <c r="M573" t="s">
        <v>10463</v>
      </c>
      <c r="N573" t="s">
        <v>10463</v>
      </c>
      <c r="O573" t="s">
        <v>10463</v>
      </c>
      <c r="P573" t="s">
        <v>10463</v>
      </c>
      <c r="Q573" t="s">
        <v>10463</v>
      </c>
      <c r="R573" t="s">
        <v>10463</v>
      </c>
      <c r="S573" t="s">
        <v>10463</v>
      </c>
    </row>
    <row r="574" spans="1:19" x14ac:dyDescent="0.3">
      <c r="A574" t="s">
        <v>9900</v>
      </c>
      <c r="B574" t="s">
        <v>2882</v>
      </c>
      <c r="C574" t="s">
        <v>2883</v>
      </c>
      <c r="D574" t="s">
        <v>579</v>
      </c>
      <c r="E574" t="s">
        <v>10464</v>
      </c>
      <c r="F574" t="s">
        <v>10463</v>
      </c>
      <c r="G574" t="s">
        <v>10463</v>
      </c>
      <c r="H574" t="s">
        <v>10463</v>
      </c>
      <c r="I574" t="s">
        <v>10463</v>
      </c>
      <c r="J574" t="s">
        <v>10463</v>
      </c>
      <c r="K574" t="s">
        <v>10463</v>
      </c>
      <c r="L574" t="s">
        <v>10463</v>
      </c>
      <c r="M574" t="s">
        <v>10463</v>
      </c>
      <c r="N574" t="s">
        <v>10463</v>
      </c>
      <c r="O574" t="s">
        <v>10463</v>
      </c>
      <c r="P574" t="s">
        <v>10463</v>
      </c>
      <c r="Q574" t="s">
        <v>10463</v>
      </c>
      <c r="R574" t="s">
        <v>10463</v>
      </c>
      <c r="S574" t="s">
        <v>10463</v>
      </c>
    </row>
    <row r="575" spans="1:19" x14ac:dyDescent="0.3">
      <c r="A575" t="s">
        <v>9901</v>
      </c>
      <c r="B575" t="s">
        <v>2884</v>
      </c>
      <c r="C575" t="s">
        <v>2885</v>
      </c>
      <c r="D575" t="s">
        <v>580</v>
      </c>
      <c r="E575" t="s">
        <v>10464</v>
      </c>
      <c r="F575" t="s">
        <v>10463</v>
      </c>
      <c r="G575" t="s">
        <v>10463</v>
      </c>
      <c r="H575" t="s">
        <v>10463</v>
      </c>
      <c r="I575" t="s">
        <v>10463</v>
      </c>
      <c r="J575" t="s">
        <v>10463</v>
      </c>
      <c r="K575" t="s">
        <v>10463</v>
      </c>
      <c r="L575" t="s">
        <v>10463</v>
      </c>
      <c r="M575" t="s">
        <v>10463</v>
      </c>
      <c r="N575" t="s">
        <v>10463</v>
      </c>
      <c r="O575" t="s">
        <v>10463</v>
      </c>
      <c r="P575" t="s">
        <v>10463</v>
      </c>
      <c r="Q575" t="s">
        <v>10463</v>
      </c>
      <c r="R575" t="s">
        <v>10463</v>
      </c>
      <c r="S575" t="s">
        <v>10464</v>
      </c>
    </row>
    <row r="576" spans="1:19" x14ac:dyDescent="0.3">
      <c r="A576" t="s">
        <v>9902</v>
      </c>
      <c r="B576" t="s">
        <v>2886</v>
      </c>
      <c r="C576" t="s">
        <v>2887</v>
      </c>
      <c r="D576" t="s">
        <v>581</v>
      </c>
      <c r="E576" t="s">
        <v>10464</v>
      </c>
      <c r="F576" t="s">
        <v>10463</v>
      </c>
      <c r="G576" t="s">
        <v>10463</v>
      </c>
      <c r="H576" t="s">
        <v>10463</v>
      </c>
      <c r="I576" t="s">
        <v>10463</v>
      </c>
      <c r="J576" t="s">
        <v>10463</v>
      </c>
      <c r="K576" t="s">
        <v>10463</v>
      </c>
      <c r="L576" t="s">
        <v>10463</v>
      </c>
      <c r="M576" t="s">
        <v>10463</v>
      </c>
      <c r="N576" t="s">
        <v>10463</v>
      </c>
      <c r="O576" t="s">
        <v>10463</v>
      </c>
      <c r="P576" t="s">
        <v>10463</v>
      </c>
      <c r="Q576" t="s">
        <v>10463</v>
      </c>
      <c r="R576" t="s">
        <v>10463</v>
      </c>
      <c r="S576" t="s">
        <v>10463</v>
      </c>
    </row>
    <row r="577" spans="1:19" x14ac:dyDescent="0.3">
      <c r="A577" t="s">
        <v>9903</v>
      </c>
      <c r="B577" t="s">
        <v>2888</v>
      </c>
      <c r="C577" t="s">
        <v>2889</v>
      </c>
      <c r="D577" t="s">
        <v>582</v>
      </c>
      <c r="E577" t="s">
        <v>10464</v>
      </c>
      <c r="F577" t="s">
        <v>10463</v>
      </c>
      <c r="G577" t="s">
        <v>10463</v>
      </c>
      <c r="H577" t="s">
        <v>10463</v>
      </c>
      <c r="I577" t="s">
        <v>10463</v>
      </c>
      <c r="J577" t="s">
        <v>10463</v>
      </c>
      <c r="K577" t="s">
        <v>10463</v>
      </c>
      <c r="L577" t="s">
        <v>10463</v>
      </c>
      <c r="M577" t="s">
        <v>10463</v>
      </c>
      <c r="N577" t="s">
        <v>10463</v>
      </c>
      <c r="O577" t="s">
        <v>10463</v>
      </c>
      <c r="P577" t="s">
        <v>10463</v>
      </c>
      <c r="Q577" t="s">
        <v>10463</v>
      </c>
      <c r="R577" t="s">
        <v>10463</v>
      </c>
      <c r="S577" t="s">
        <v>10463</v>
      </c>
    </row>
    <row r="578" spans="1:19" x14ac:dyDescent="0.3">
      <c r="A578" t="s">
        <v>9904</v>
      </c>
      <c r="B578" t="s">
        <v>2890</v>
      </c>
      <c r="C578" t="s">
        <v>2891</v>
      </c>
      <c r="D578" t="s">
        <v>583</v>
      </c>
      <c r="E578" t="s">
        <v>10464</v>
      </c>
      <c r="F578" t="s">
        <v>10463</v>
      </c>
      <c r="G578" t="s">
        <v>10463</v>
      </c>
      <c r="H578" t="s">
        <v>10463</v>
      </c>
      <c r="I578" t="s">
        <v>10463</v>
      </c>
      <c r="J578" t="s">
        <v>10463</v>
      </c>
      <c r="K578" t="s">
        <v>10463</v>
      </c>
      <c r="L578" t="s">
        <v>10463</v>
      </c>
      <c r="M578" t="s">
        <v>10463</v>
      </c>
      <c r="N578" t="s">
        <v>10463</v>
      </c>
      <c r="O578" t="s">
        <v>10463</v>
      </c>
      <c r="P578" t="s">
        <v>10463</v>
      </c>
      <c r="Q578" t="s">
        <v>10463</v>
      </c>
      <c r="R578" t="s">
        <v>10463</v>
      </c>
      <c r="S578" t="s">
        <v>10463</v>
      </c>
    </row>
    <row r="579" spans="1:19" x14ac:dyDescent="0.3">
      <c r="A579" t="s">
        <v>9905</v>
      </c>
      <c r="B579" t="s">
        <v>2892</v>
      </c>
      <c r="C579" t="s">
        <v>2893</v>
      </c>
      <c r="D579" t="s">
        <v>584</v>
      </c>
      <c r="E579" t="s">
        <v>10464</v>
      </c>
      <c r="F579" t="s">
        <v>10463</v>
      </c>
      <c r="G579" t="s">
        <v>10463</v>
      </c>
      <c r="H579" t="s">
        <v>10463</v>
      </c>
      <c r="I579" t="s">
        <v>10463</v>
      </c>
      <c r="J579" t="s">
        <v>10463</v>
      </c>
      <c r="K579" t="s">
        <v>10463</v>
      </c>
      <c r="L579" t="s">
        <v>10463</v>
      </c>
      <c r="M579" t="s">
        <v>10463</v>
      </c>
      <c r="N579" t="s">
        <v>10463</v>
      </c>
      <c r="O579" t="s">
        <v>10463</v>
      </c>
      <c r="P579" t="s">
        <v>10463</v>
      </c>
      <c r="Q579" t="s">
        <v>10463</v>
      </c>
      <c r="R579" t="s">
        <v>10463</v>
      </c>
      <c r="S579" t="s">
        <v>10463</v>
      </c>
    </row>
    <row r="580" spans="1:19" x14ac:dyDescent="0.3">
      <c r="A580" t="s">
        <v>9906</v>
      </c>
      <c r="B580" t="s">
        <v>2894</v>
      </c>
      <c r="C580" t="s">
        <v>2895</v>
      </c>
      <c r="D580" t="s">
        <v>585</v>
      </c>
      <c r="E580" t="s">
        <v>10464</v>
      </c>
      <c r="F580" t="s">
        <v>10463</v>
      </c>
      <c r="G580" t="s">
        <v>10463</v>
      </c>
      <c r="H580" t="s">
        <v>10463</v>
      </c>
      <c r="I580" t="s">
        <v>10463</v>
      </c>
      <c r="J580" t="s">
        <v>10463</v>
      </c>
      <c r="K580" t="s">
        <v>10464</v>
      </c>
      <c r="L580" t="s">
        <v>10463</v>
      </c>
      <c r="M580" t="s">
        <v>10463</v>
      </c>
      <c r="N580" t="s">
        <v>10463</v>
      </c>
      <c r="O580" t="s">
        <v>10463</v>
      </c>
      <c r="P580" t="s">
        <v>10463</v>
      </c>
      <c r="Q580" t="s">
        <v>10463</v>
      </c>
      <c r="R580" t="s">
        <v>10463</v>
      </c>
      <c r="S580" t="s">
        <v>10464</v>
      </c>
    </row>
    <row r="581" spans="1:19" x14ac:dyDescent="0.3">
      <c r="A581" t="s">
        <v>9907</v>
      </c>
      <c r="B581" t="s">
        <v>2896</v>
      </c>
      <c r="C581" t="s">
        <v>2897</v>
      </c>
      <c r="D581" t="s">
        <v>586</v>
      </c>
      <c r="E581" t="s">
        <v>10464</v>
      </c>
      <c r="F581" t="s">
        <v>10463</v>
      </c>
      <c r="G581" t="s">
        <v>10463</v>
      </c>
      <c r="H581" t="s">
        <v>10463</v>
      </c>
      <c r="I581" t="s">
        <v>10463</v>
      </c>
      <c r="J581" t="s">
        <v>10463</v>
      </c>
      <c r="K581" t="s">
        <v>10463</v>
      </c>
      <c r="L581" t="s">
        <v>10463</v>
      </c>
      <c r="M581" t="s">
        <v>10463</v>
      </c>
      <c r="N581" t="s">
        <v>10463</v>
      </c>
      <c r="O581" t="s">
        <v>10463</v>
      </c>
      <c r="P581" t="s">
        <v>10463</v>
      </c>
      <c r="Q581" t="s">
        <v>10463</v>
      </c>
      <c r="R581" t="s">
        <v>10463</v>
      </c>
      <c r="S581" t="s">
        <v>10463</v>
      </c>
    </row>
    <row r="582" spans="1:19" x14ac:dyDescent="0.3">
      <c r="A582" t="s">
        <v>9908</v>
      </c>
      <c r="B582" t="s">
        <v>2898</v>
      </c>
      <c r="C582" t="s">
        <v>2899</v>
      </c>
      <c r="D582" t="s">
        <v>587</v>
      </c>
      <c r="E582" t="s">
        <v>10464</v>
      </c>
      <c r="F582" t="s">
        <v>10463</v>
      </c>
      <c r="G582" t="s">
        <v>10463</v>
      </c>
      <c r="H582" t="s">
        <v>10463</v>
      </c>
      <c r="I582" t="s">
        <v>10463</v>
      </c>
      <c r="J582" t="s">
        <v>10463</v>
      </c>
      <c r="K582" t="s">
        <v>10463</v>
      </c>
      <c r="L582" t="s">
        <v>10463</v>
      </c>
      <c r="M582" t="s">
        <v>10463</v>
      </c>
      <c r="N582" t="s">
        <v>10463</v>
      </c>
      <c r="O582" t="s">
        <v>10463</v>
      </c>
      <c r="P582" t="s">
        <v>10463</v>
      </c>
      <c r="Q582" t="s">
        <v>10463</v>
      </c>
      <c r="R582" t="s">
        <v>10463</v>
      </c>
      <c r="S582" t="s">
        <v>10463</v>
      </c>
    </row>
    <row r="583" spans="1:19" x14ac:dyDescent="0.3">
      <c r="A583" t="s">
        <v>9909</v>
      </c>
      <c r="B583" t="s">
        <v>2070</v>
      </c>
      <c r="C583" t="s">
        <v>2900</v>
      </c>
      <c r="D583" t="s">
        <v>588</v>
      </c>
      <c r="E583" t="s">
        <v>10464</v>
      </c>
      <c r="F583" t="s">
        <v>10463</v>
      </c>
      <c r="G583" t="s">
        <v>10463</v>
      </c>
      <c r="H583" t="s">
        <v>10463</v>
      </c>
      <c r="I583" t="s">
        <v>10463</v>
      </c>
      <c r="J583" t="s">
        <v>10463</v>
      </c>
      <c r="K583" t="s">
        <v>10463</v>
      </c>
      <c r="L583" t="s">
        <v>10463</v>
      </c>
      <c r="M583" t="s">
        <v>10463</v>
      </c>
      <c r="N583" t="s">
        <v>10463</v>
      </c>
      <c r="O583" t="s">
        <v>10463</v>
      </c>
      <c r="P583" t="s">
        <v>10463</v>
      </c>
      <c r="Q583" t="s">
        <v>10463</v>
      </c>
      <c r="R583" t="s">
        <v>10463</v>
      </c>
      <c r="S583" t="s">
        <v>10463</v>
      </c>
    </row>
    <row r="584" spans="1:19" x14ac:dyDescent="0.3">
      <c r="A584" t="s">
        <v>9910</v>
      </c>
      <c r="B584" t="s">
        <v>2901</v>
      </c>
      <c r="C584" t="s">
        <v>2902</v>
      </c>
      <c r="D584" t="s">
        <v>589</v>
      </c>
      <c r="E584" t="s">
        <v>10464</v>
      </c>
      <c r="F584" t="s">
        <v>10464</v>
      </c>
      <c r="G584" t="s">
        <v>10464</v>
      </c>
      <c r="H584" t="s">
        <v>10464</v>
      </c>
      <c r="I584" t="s">
        <v>10463</v>
      </c>
      <c r="J584" t="s">
        <v>10464</v>
      </c>
      <c r="K584" t="s">
        <v>10464</v>
      </c>
      <c r="L584" t="s">
        <v>10464</v>
      </c>
      <c r="M584" t="s">
        <v>10463</v>
      </c>
      <c r="N584" t="s">
        <v>10463</v>
      </c>
      <c r="O584" t="s">
        <v>10463</v>
      </c>
      <c r="P584" t="s">
        <v>10463</v>
      </c>
      <c r="Q584" t="s">
        <v>10464</v>
      </c>
      <c r="R584" t="s">
        <v>10464</v>
      </c>
      <c r="S584" t="s">
        <v>10464</v>
      </c>
    </row>
    <row r="585" spans="1:19" x14ac:dyDescent="0.3">
      <c r="A585" t="s">
        <v>9911</v>
      </c>
      <c r="B585" t="s">
        <v>2903</v>
      </c>
      <c r="C585" t="s">
        <v>2904</v>
      </c>
      <c r="D585" t="s">
        <v>590</v>
      </c>
      <c r="E585" t="s">
        <v>10464</v>
      </c>
      <c r="F585" t="s">
        <v>10463</v>
      </c>
      <c r="G585" t="s">
        <v>10463</v>
      </c>
      <c r="H585" t="s">
        <v>10463</v>
      </c>
      <c r="I585" t="s">
        <v>10463</v>
      </c>
      <c r="J585" t="s">
        <v>10463</v>
      </c>
      <c r="K585" t="s">
        <v>10463</v>
      </c>
      <c r="L585" t="s">
        <v>10463</v>
      </c>
      <c r="M585" t="s">
        <v>10463</v>
      </c>
      <c r="N585" t="s">
        <v>10463</v>
      </c>
      <c r="O585" t="s">
        <v>10463</v>
      </c>
      <c r="P585" t="s">
        <v>10463</v>
      </c>
      <c r="Q585" t="s">
        <v>10463</v>
      </c>
      <c r="R585" t="s">
        <v>10463</v>
      </c>
      <c r="S585" t="s">
        <v>10463</v>
      </c>
    </row>
    <row r="586" spans="1:19" x14ac:dyDescent="0.3">
      <c r="A586" t="s">
        <v>9912</v>
      </c>
      <c r="B586" t="s">
        <v>2905</v>
      </c>
      <c r="C586" t="s">
        <v>2906</v>
      </c>
      <c r="D586" t="s">
        <v>591</v>
      </c>
      <c r="E586" t="s">
        <v>10464</v>
      </c>
      <c r="F586" t="s">
        <v>10463</v>
      </c>
      <c r="G586" t="s">
        <v>10463</v>
      </c>
      <c r="H586" t="s">
        <v>10463</v>
      </c>
      <c r="I586" t="s">
        <v>10463</v>
      </c>
      <c r="J586" t="s">
        <v>10463</v>
      </c>
      <c r="K586" t="s">
        <v>10463</v>
      </c>
      <c r="L586" t="s">
        <v>10463</v>
      </c>
      <c r="M586" t="s">
        <v>10463</v>
      </c>
      <c r="N586" t="s">
        <v>10463</v>
      </c>
      <c r="O586" t="s">
        <v>10463</v>
      </c>
      <c r="P586" t="s">
        <v>10463</v>
      </c>
      <c r="Q586" t="s">
        <v>10463</v>
      </c>
      <c r="R586" t="s">
        <v>10463</v>
      </c>
      <c r="S586" t="s">
        <v>10463</v>
      </c>
    </row>
    <row r="587" spans="1:19" x14ac:dyDescent="0.3">
      <c r="A587" t="s">
        <v>9913</v>
      </c>
      <c r="B587" t="s">
        <v>2907</v>
      </c>
      <c r="C587" t="s">
        <v>2908</v>
      </c>
      <c r="D587" t="s">
        <v>592</v>
      </c>
      <c r="E587" t="s">
        <v>10464</v>
      </c>
      <c r="F587" t="s">
        <v>10463</v>
      </c>
      <c r="G587" t="s">
        <v>10463</v>
      </c>
      <c r="H587" t="s">
        <v>10463</v>
      </c>
      <c r="I587" t="s">
        <v>10463</v>
      </c>
      <c r="J587" t="s">
        <v>10463</v>
      </c>
      <c r="K587" t="s">
        <v>10464</v>
      </c>
      <c r="L587" t="s">
        <v>10463</v>
      </c>
      <c r="M587" t="s">
        <v>10463</v>
      </c>
      <c r="N587" t="s">
        <v>10463</v>
      </c>
      <c r="O587" t="s">
        <v>10463</v>
      </c>
      <c r="P587" t="s">
        <v>10463</v>
      </c>
      <c r="Q587" t="s">
        <v>10463</v>
      </c>
      <c r="R587" t="s">
        <v>10463</v>
      </c>
      <c r="S587" t="s">
        <v>10463</v>
      </c>
    </row>
    <row r="588" spans="1:19" x14ac:dyDescent="0.3">
      <c r="A588" t="s">
        <v>9914</v>
      </c>
      <c r="B588" t="s">
        <v>2909</v>
      </c>
      <c r="C588" t="s">
        <v>2910</v>
      </c>
      <c r="D588" t="s">
        <v>593</v>
      </c>
      <c r="E588" t="s">
        <v>10464</v>
      </c>
      <c r="F588" t="s">
        <v>10463</v>
      </c>
      <c r="G588" t="s">
        <v>10463</v>
      </c>
      <c r="H588" t="s">
        <v>10463</v>
      </c>
      <c r="I588" t="s">
        <v>10463</v>
      </c>
      <c r="J588" t="s">
        <v>10463</v>
      </c>
      <c r="K588" t="s">
        <v>10464</v>
      </c>
      <c r="L588" t="s">
        <v>10463</v>
      </c>
      <c r="M588" t="s">
        <v>10463</v>
      </c>
      <c r="N588" t="s">
        <v>10463</v>
      </c>
      <c r="O588" t="s">
        <v>10463</v>
      </c>
      <c r="P588" t="s">
        <v>10463</v>
      </c>
      <c r="Q588" t="s">
        <v>10463</v>
      </c>
      <c r="R588" t="s">
        <v>10463</v>
      </c>
      <c r="S588" t="s">
        <v>10464</v>
      </c>
    </row>
    <row r="589" spans="1:19" x14ac:dyDescent="0.3">
      <c r="A589" t="s">
        <v>9915</v>
      </c>
      <c r="B589" t="s">
        <v>2911</v>
      </c>
      <c r="C589" t="s">
        <v>2912</v>
      </c>
      <c r="D589" t="s">
        <v>594</v>
      </c>
      <c r="E589" t="s">
        <v>10464</v>
      </c>
      <c r="F589" t="s">
        <v>10463</v>
      </c>
      <c r="G589" t="s">
        <v>10463</v>
      </c>
      <c r="H589" t="s">
        <v>10463</v>
      </c>
      <c r="I589" t="s">
        <v>10463</v>
      </c>
      <c r="J589" t="s">
        <v>10463</v>
      </c>
      <c r="K589" t="s">
        <v>10464</v>
      </c>
      <c r="L589" t="s">
        <v>10463</v>
      </c>
      <c r="M589" t="s">
        <v>10463</v>
      </c>
      <c r="N589" t="s">
        <v>10463</v>
      </c>
      <c r="O589" t="s">
        <v>10463</v>
      </c>
      <c r="P589" t="s">
        <v>10463</v>
      </c>
      <c r="Q589" t="s">
        <v>10463</v>
      </c>
      <c r="R589" t="s">
        <v>10463</v>
      </c>
      <c r="S589" t="s">
        <v>10463</v>
      </c>
    </row>
    <row r="590" spans="1:19" x14ac:dyDescent="0.3">
      <c r="A590" t="s">
        <v>9916</v>
      </c>
      <c r="B590" t="s">
        <v>2913</v>
      </c>
      <c r="C590" t="s">
        <v>2914</v>
      </c>
      <c r="D590" t="s">
        <v>595</v>
      </c>
      <c r="E590" t="s">
        <v>10464</v>
      </c>
      <c r="F590" t="s">
        <v>10463</v>
      </c>
      <c r="G590" t="s">
        <v>10463</v>
      </c>
      <c r="H590" t="s">
        <v>10463</v>
      </c>
      <c r="I590" t="s">
        <v>10463</v>
      </c>
      <c r="J590" t="s">
        <v>10463</v>
      </c>
      <c r="K590" t="s">
        <v>10463</v>
      </c>
      <c r="L590" t="s">
        <v>10463</v>
      </c>
      <c r="M590" t="s">
        <v>10463</v>
      </c>
      <c r="N590" t="s">
        <v>10463</v>
      </c>
      <c r="O590" t="s">
        <v>10463</v>
      </c>
      <c r="P590" t="s">
        <v>10463</v>
      </c>
      <c r="Q590" t="s">
        <v>10463</v>
      </c>
      <c r="R590" t="s">
        <v>10463</v>
      </c>
      <c r="S590" t="s">
        <v>10464</v>
      </c>
    </row>
    <row r="591" spans="1:19" x14ac:dyDescent="0.3">
      <c r="A591" t="s">
        <v>9917</v>
      </c>
      <c r="B591" t="s">
        <v>2915</v>
      </c>
      <c r="C591" t="s">
        <v>2916</v>
      </c>
      <c r="D591" t="s">
        <v>596</v>
      </c>
      <c r="E591" t="s">
        <v>10464</v>
      </c>
      <c r="F591" t="s">
        <v>10463</v>
      </c>
      <c r="G591" t="s">
        <v>10463</v>
      </c>
      <c r="H591" t="s">
        <v>10463</v>
      </c>
      <c r="I591" t="s">
        <v>10463</v>
      </c>
      <c r="J591" t="s">
        <v>10463</v>
      </c>
      <c r="K591" t="s">
        <v>10463</v>
      </c>
      <c r="L591" t="s">
        <v>10463</v>
      </c>
      <c r="M591" t="s">
        <v>10463</v>
      </c>
      <c r="N591" t="s">
        <v>10463</v>
      </c>
      <c r="O591" t="s">
        <v>10463</v>
      </c>
      <c r="P591" t="s">
        <v>10463</v>
      </c>
      <c r="Q591" t="s">
        <v>10463</v>
      </c>
      <c r="R591" t="s">
        <v>10463</v>
      </c>
      <c r="S591" t="s">
        <v>10464</v>
      </c>
    </row>
    <row r="592" spans="1:19" x14ac:dyDescent="0.3">
      <c r="A592" t="s">
        <v>9918</v>
      </c>
      <c r="B592" t="s">
        <v>2917</v>
      </c>
      <c r="C592" t="s">
        <v>2918</v>
      </c>
      <c r="D592" t="s">
        <v>597</v>
      </c>
      <c r="E592" t="s">
        <v>10464</v>
      </c>
      <c r="F592" t="s">
        <v>10463</v>
      </c>
      <c r="G592" t="s">
        <v>10463</v>
      </c>
      <c r="H592" t="s">
        <v>10463</v>
      </c>
      <c r="I592" t="s">
        <v>10463</v>
      </c>
      <c r="J592" t="s">
        <v>10463</v>
      </c>
      <c r="K592" t="s">
        <v>10463</v>
      </c>
      <c r="L592" t="s">
        <v>10463</v>
      </c>
      <c r="M592" t="s">
        <v>10463</v>
      </c>
      <c r="N592" t="s">
        <v>10463</v>
      </c>
      <c r="O592" t="s">
        <v>10463</v>
      </c>
      <c r="P592" t="s">
        <v>10463</v>
      </c>
      <c r="Q592" t="s">
        <v>10463</v>
      </c>
      <c r="R592" t="s">
        <v>10463</v>
      </c>
      <c r="S592" t="s">
        <v>10464</v>
      </c>
    </row>
    <row r="593" spans="1:19" x14ac:dyDescent="0.3">
      <c r="A593" t="s">
        <v>9919</v>
      </c>
      <c r="B593" t="s">
        <v>2919</v>
      </c>
      <c r="C593" t="s">
        <v>2920</v>
      </c>
      <c r="D593" t="s">
        <v>598</v>
      </c>
      <c r="E593" t="s">
        <v>10464</v>
      </c>
      <c r="F593" t="s">
        <v>10463</v>
      </c>
      <c r="G593" t="s">
        <v>10463</v>
      </c>
      <c r="H593" t="s">
        <v>10463</v>
      </c>
      <c r="I593" t="s">
        <v>10463</v>
      </c>
      <c r="J593" t="s">
        <v>10463</v>
      </c>
      <c r="K593" t="s">
        <v>10463</v>
      </c>
      <c r="L593" t="s">
        <v>10463</v>
      </c>
      <c r="M593" t="s">
        <v>10463</v>
      </c>
      <c r="N593" t="s">
        <v>10463</v>
      </c>
      <c r="O593" t="s">
        <v>10463</v>
      </c>
      <c r="P593" t="s">
        <v>10463</v>
      </c>
      <c r="Q593" t="s">
        <v>10463</v>
      </c>
      <c r="R593" t="s">
        <v>10463</v>
      </c>
      <c r="S593" t="s">
        <v>10463</v>
      </c>
    </row>
    <row r="594" spans="1:19" x14ac:dyDescent="0.3">
      <c r="A594" t="s">
        <v>9920</v>
      </c>
      <c r="B594" t="s">
        <v>2921</v>
      </c>
      <c r="C594" t="s">
        <v>2922</v>
      </c>
      <c r="D594" t="s">
        <v>599</v>
      </c>
      <c r="E594" t="s">
        <v>10464</v>
      </c>
      <c r="F594" t="s">
        <v>10463</v>
      </c>
      <c r="G594" t="s">
        <v>10463</v>
      </c>
      <c r="H594" t="s">
        <v>10463</v>
      </c>
      <c r="I594" t="s">
        <v>10463</v>
      </c>
      <c r="J594" t="s">
        <v>10463</v>
      </c>
      <c r="K594" t="s">
        <v>10463</v>
      </c>
      <c r="L594" t="s">
        <v>10463</v>
      </c>
      <c r="M594" t="s">
        <v>10463</v>
      </c>
      <c r="N594" t="s">
        <v>10463</v>
      </c>
      <c r="O594" t="s">
        <v>10463</v>
      </c>
      <c r="P594" t="s">
        <v>10463</v>
      </c>
      <c r="Q594" t="s">
        <v>10463</v>
      </c>
      <c r="R594" t="s">
        <v>10463</v>
      </c>
      <c r="S594" t="s">
        <v>10463</v>
      </c>
    </row>
    <row r="595" spans="1:19" x14ac:dyDescent="0.3">
      <c r="A595" t="s">
        <v>9921</v>
      </c>
      <c r="B595" t="s">
        <v>2923</v>
      </c>
      <c r="C595" t="s">
        <v>2924</v>
      </c>
      <c r="D595" t="s">
        <v>600</v>
      </c>
      <c r="E595" t="s">
        <v>10464</v>
      </c>
      <c r="F595" t="s">
        <v>10463</v>
      </c>
      <c r="G595" t="s">
        <v>10463</v>
      </c>
      <c r="H595" t="s">
        <v>10463</v>
      </c>
      <c r="I595" t="s">
        <v>10463</v>
      </c>
      <c r="J595" t="s">
        <v>10463</v>
      </c>
      <c r="K595" t="s">
        <v>10463</v>
      </c>
      <c r="L595" t="s">
        <v>10463</v>
      </c>
      <c r="M595" t="s">
        <v>10463</v>
      </c>
      <c r="N595" t="s">
        <v>10463</v>
      </c>
      <c r="O595" t="s">
        <v>10463</v>
      </c>
      <c r="P595" t="s">
        <v>10463</v>
      </c>
      <c r="Q595" t="s">
        <v>10463</v>
      </c>
      <c r="R595" t="s">
        <v>10463</v>
      </c>
      <c r="S595" t="s">
        <v>10463</v>
      </c>
    </row>
    <row r="596" spans="1:19" x14ac:dyDescent="0.3">
      <c r="A596" t="s">
        <v>9922</v>
      </c>
      <c r="B596" t="s">
        <v>2925</v>
      </c>
      <c r="C596" t="s">
        <v>2926</v>
      </c>
      <c r="D596" t="s">
        <v>601</v>
      </c>
      <c r="E596" t="s">
        <v>10464</v>
      </c>
      <c r="F596" t="s">
        <v>10463</v>
      </c>
      <c r="G596" t="s">
        <v>10463</v>
      </c>
      <c r="H596" t="s">
        <v>10463</v>
      </c>
      <c r="I596" t="s">
        <v>10463</v>
      </c>
      <c r="J596" t="s">
        <v>10463</v>
      </c>
      <c r="K596" t="s">
        <v>10463</v>
      </c>
      <c r="L596" t="s">
        <v>10463</v>
      </c>
      <c r="M596" t="s">
        <v>10463</v>
      </c>
      <c r="N596" t="s">
        <v>10463</v>
      </c>
      <c r="O596" t="s">
        <v>10463</v>
      </c>
      <c r="P596" t="s">
        <v>10463</v>
      </c>
      <c r="Q596" t="s">
        <v>10463</v>
      </c>
      <c r="R596" t="s">
        <v>10463</v>
      </c>
      <c r="S596" t="s">
        <v>10463</v>
      </c>
    </row>
    <row r="597" spans="1:19" x14ac:dyDescent="0.3">
      <c r="A597" t="s">
        <v>9923</v>
      </c>
      <c r="B597" t="s">
        <v>2927</v>
      </c>
      <c r="C597" t="s">
        <v>2928</v>
      </c>
      <c r="D597" t="s">
        <v>602</v>
      </c>
      <c r="E597" t="s">
        <v>10464</v>
      </c>
      <c r="F597" t="s">
        <v>10463</v>
      </c>
      <c r="G597" t="s">
        <v>10463</v>
      </c>
      <c r="H597" t="s">
        <v>10463</v>
      </c>
      <c r="I597" t="s">
        <v>10463</v>
      </c>
      <c r="J597" t="s">
        <v>10463</v>
      </c>
      <c r="K597" t="s">
        <v>10464</v>
      </c>
      <c r="L597" t="s">
        <v>10463</v>
      </c>
      <c r="M597" t="s">
        <v>10463</v>
      </c>
      <c r="N597" t="s">
        <v>10463</v>
      </c>
      <c r="O597" t="s">
        <v>10463</v>
      </c>
      <c r="P597" t="s">
        <v>10463</v>
      </c>
      <c r="Q597" t="s">
        <v>10463</v>
      </c>
      <c r="R597" t="s">
        <v>10463</v>
      </c>
      <c r="S597" t="s">
        <v>10464</v>
      </c>
    </row>
    <row r="598" spans="1:19" x14ac:dyDescent="0.3">
      <c r="A598" t="s">
        <v>9924</v>
      </c>
      <c r="B598" t="s">
        <v>2929</v>
      </c>
      <c r="C598" t="s">
        <v>2930</v>
      </c>
      <c r="D598" t="s">
        <v>9157</v>
      </c>
      <c r="E598" t="s">
        <v>10464</v>
      </c>
      <c r="F598" t="s">
        <v>10463</v>
      </c>
      <c r="G598" t="s">
        <v>10463</v>
      </c>
      <c r="H598" t="s">
        <v>10463</v>
      </c>
      <c r="I598" t="s">
        <v>10463</v>
      </c>
      <c r="J598" t="s">
        <v>10463</v>
      </c>
      <c r="K598" t="s">
        <v>10463</v>
      </c>
      <c r="L598" t="s">
        <v>10463</v>
      </c>
      <c r="M598" t="s">
        <v>10463</v>
      </c>
      <c r="N598" t="s">
        <v>10463</v>
      </c>
      <c r="O598" t="s">
        <v>10463</v>
      </c>
      <c r="P598" t="s">
        <v>10463</v>
      </c>
      <c r="Q598" t="s">
        <v>10463</v>
      </c>
      <c r="R598" t="s">
        <v>10463</v>
      </c>
      <c r="S598" t="s">
        <v>10463</v>
      </c>
    </row>
    <row r="599" spans="1:19" x14ac:dyDescent="0.3">
      <c r="A599" t="s">
        <v>9925</v>
      </c>
      <c r="B599" t="s">
        <v>2931</v>
      </c>
      <c r="C599" t="s">
        <v>2932</v>
      </c>
      <c r="D599" t="s">
        <v>603</v>
      </c>
      <c r="E599" t="s">
        <v>10464</v>
      </c>
      <c r="F599" t="s">
        <v>10463</v>
      </c>
      <c r="G599" t="s">
        <v>10463</v>
      </c>
      <c r="H599" t="s">
        <v>10463</v>
      </c>
      <c r="I599" t="s">
        <v>10463</v>
      </c>
      <c r="J599" t="s">
        <v>10463</v>
      </c>
      <c r="K599" t="s">
        <v>10463</v>
      </c>
      <c r="L599" t="s">
        <v>10463</v>
      </c>
      <c r="M599" t="s">
        <v>10463</v>
      </c>
      <c r="N599" t="s">
        <v>10463</v>
      </c>
      <c r="O599" t="s">
        <v>10463</v>
      </c>
      <c r="P599" t="s">
        <v>10463</v>
      </c>
      <c r="Q599" t="s">
        <v>10463</v>
      </c>
      <c r="R599" t="s">
        <v>10463</v>
      </c>
      <c r="S599" t="s">
        <v>10463</v>
      </c>
    </row>
    <row r="600" spans="1:19" x14ac:dyDescent="0.3">
      <c r="A600" t="s">
        <v>9926</v>
      </c>
      <c r="B600" t="s">
        <v>2933</v>
      </c>
      <c r="C600" t="s">
        <v>2934</v>
      </c>
      <c r="D600" t="s">
        <v>604</v>
      </c>
      <c r="E600" t="s">
        <v>10464</v>
      </c>
      <c r="F600" t="s">
        <v>10463</v>
      </c>
      <c r="G600" t="s">
        <v>10463</v>
      </c>
      <c r="H600" t="s">
        <v>10463</v>
      </c>
      <c r="I600" t="s">
        <v>10463</v>
      </c>
      <c r="J600" t="s">
        <v>10463</v>
      </c>
      <c r="K600" t="s">
        <v>10464</v>
      </c>
      <c r="L600" t="s">
        <v>10463</v>
      </c>
      <c r="M600" t="s">
        <v>10463</v>
      </c>
      <c r="N600" t="s">
        <v>10463</v>
      </c>
      <c r="O600" t="s">
        <v>10463</v>
      </c>
      <c r="P600" t="s">
        <v>10463</v>
      </c>
      <c r="Q600" t="s">
        <v>10463</v>
      </c>
      <c r="R600" t="s">
        <v>10463</v>
      </c>
      <c r="S600" t="s">
        <v>10464</v>
      </c>
    </row>
    <row r="601" spans="1:19" x14ac:dyDescent="0.3">
      <c r="A601" t="s">
        <v>9927</v>
      </c>
      <c r="B601" t="s">
        <v>2935</v>
      </c>
      <c r="C601" t="s">
        <v>2936</v>
      </c>
      <c r="D601" t="s">
        <v>605</v>
      </c>
      <c r="E601" t="s">
        <v>10464</v>
      </c>
      <c r="F601" t="s">
        <v>10463</v>
      </c>
      <c r="G601" t="s">
        <v>10463</v>
      </c>
      <c r="H601" t="s">
        <v>10463</v>
      </c>
      <c r="I601" t="s">
        <v>10463</v>
      </c>
      <c r="J601" t="s">
        <v>10463</v>
      </c>
      <c r="K601" t="s">
        <v>10463</v>
      </c>
      <c r="L601" t="s">
        <v>10463</v>
      </c>
      <c r="M601" t="s">
        <v>10463</v>
      </c>
      <c r="N601" t="s">
        <v>10463</v>
      </c>
      <c r="O601" t="s">
        <v>10463</v>
      </c>
      <c r="P601" t="s">
        <v>10463</v>
      </c>
      <c r="Q601" t="s">
        <v>10463</v>
      </c>
      <c r="R601" t="s">
        <v>10463</v>
      </c>
      <c r="S601" t="s">
        <v>10463</v>
      </c>
    </row>
    <row r="602" spans="1:19" x14ac:dyDescent="0.3">
      <c r="A602" t="s">
        <v>9928</v>
      </c>
      <c r="B602" t="s">
        <v>2937</v>
      </c>
      <c r="C602" t="s">
        <v>2938</v>
      </c>
      <c r="D602" t="s">
        <v>606</v>
      </c>
      <c r="E602" t="s">
        <v>10464</v>
      </c>
      <c r="F602" t="s">
        <v>10463</v>
      </c>
      <c r="G602" t="s">
        <v>10463</v>
      </c>
      <c r="H602" t="s">
        <v>10463</v>
      </c>
      <c r="I602" t="s">
        <v>10463</v>
      </c>
      <c r="J602" t="s">
        <v>10463</v>
      </c>
      <c r="K602" t="s">
        <v>10463</v>
      </c>
      <c r="L602" t="s">
        <v>10463</v>
      </c>
      <c r="M602" t="s">
        <v>10463</v>
      </c>
      <c r="N602" t="s">
        <v>10463</v>
      </c>
      <c r="O602" t="s">
        <v>10463</v>
      </c>
      <c r="P602" t="s">
        <v>10463</v>
      </c>
      <c r="Q602" t="s">
        <v>10463</v>
      </c>
      <c r="R602" t="s">
        <v>10463</v>
      </c>
      <c r="S602" t="s">
        <v>10463</v>
      </c>
    </row>
    <row r="603" spans="1:19" x14ac:dyDescent="0.3">
      <c r="A603" t="s">
        <v>9929</v>
      </c>
      <c r="B603" t="s">
        <v>2939</v>
      </c>
      <c r="C603" t="s">
        <v>2940</v>
      </c>
      <c r="D603" t="s">
        <v>607</v>
      </c>
      <c r="E603" t="s">
        <v>10464</v>
      </c>
      <c r="F603" t="s">
        <v>10463</v>
      </c>
      <c r="G603" t="s">
        <v>10463</v>
      </c>
      <c r="H603" t="s">
        <v>10463</v>
      </c>
      <c r="I603" t="s">
        <v>10463</v>
      </c>
      <c r="J603" t="s">
        <v>10463</v>
      </c>
      <c r="K603" t="s">
        <v>10463</v>
      </c>
      <c r="L603" t="s">
        <v>10463</v>
      </c>
      <c r="M603" t="s">
        <v>10463</v>
      </c>
      <c r="N603" t="s">
        <v>10463</v>
      </c>
      <c r="O603" t="s">
        <v>10463</v>
      </c>
      <c r="P603" t="s">
        <v>10463</v>
      </c>
      <c r="Q603" t="s">
        <v>10463</v>
      </c>
      <c r="R603" t="s">
        <v>10463</v>
      </c>
      <c r="S603" t="s">
        <v>10463</v>
      </c>
    </row>
    <row r="604" spans="1:19" x14ac:dyDescent="0.3">
      <c r="A604" t="s">
        <v>9930</v>
      </c>
      <c r="B604" t="s">
        <v>2070</v>
      </c>
      <c r="C604" t="s">
        <v>2941</v>
      </c>
      <c r="D604" t="s">
        <v>9260</v>
      </c>
      <c r="E604" t="s">
        <v>10464</v>
      </c>
      <c r="F604" t="s">
        <v>10463</v>
      </c>
      <c r="G604" t="s">
        <v>10463</v>
      </c>
      <c r="H604" t="s">
        <v>10463</v>
      </c>
      <c r="I604" t="s">
        <v>10463</v>
      </c>
      <c r="J604" t="s">
        <v>10463</v>
      </c>
      <c r="K604" t="s">
        <v>10463</v>
      </c>
      <c r="L604" t="s">
        <v>10463</v>
      </c>
      <c r="M604" t="s">
        <v>10463</v>
      </c>
      <c r="N604" t="s">
        <v>10463</v>
      </c>
      <c r="O604" t="s">
        <v>10463</v>
      </c>
      <c r="P604" t="s">
        <v>10463</v>
      </c>
      <c r="Q604" t="s">
        <v>10463</v>
      </c>
      <c r="R604" t="s">
        <v>10463</v>
      </c>
      <c r="S604" t="s">
        <v>10463</v>
      </c>
    </row>
    <row r="605" spans="1:19" x14ac:dyDescent="0.3">
      <c r="A605" t="s">
        <v>9931</v>
      </c>
      <c r="B605" t="s">
        <v>2942</v>
      </c>
      <c r="C605" t="s">
        <v>2943</v>
      </c>
      <c r="D605" t="s">
        <v>609</v>
      </c>
      <c r="E605" t="s">
        <v>10464</v>
      </c>
      <c r="F605" t="s">
        <v>10463</v>
      </c>
      <c r="G605" t="s">
        <v>10463</v>
      </c>
      <c r="H605" t="s">
        <v>10463</v>
      </c>
      <c r="I605" t="s">
        <v>10463</v>
      </c>
      <c r="J605" t="s">
        <v>10463</v>
      </c>
      <c r="K605" t="s">
        <v>10463</v>
      </c>
      <c r="L605" t="s">
        <v>10463</v>
      </c>
      <c r="M605" t="s">
        <v>10463</v>
      </c>
      <c r="N605" t="s">
        <v>10463</v>
      </c>
      <c r="O605" t="s">
        <v>10463</v>
      </c>
      <c r="P605" t="s">
        <v>10463</v>
      </c>
      <c r="Q605" t="s">
        <v>10463</v>
      </c>
      <c r="R605" t="s">
        <v>10463</v>
      </c>
      <c r="S605" t="s">
        <v>10464</v>
      </c>
    </row>
    <row r="606" spans="1:19" x14ac:dyDescent="0.3">
      <c r="A606" t="s">
        <v>9932</v>
      </c>
      <c r="B606" t="s">
        <v>2944</v>
      </c>
      <c r="C606" t="s">
        <v>2945</v>
      </c>
      <c r="D606" t="s">
        <v>610</v>
      </c>
      <c r="E606" t="s">
        <v>10464</v>
      </c>
      <c r="F606" t="s">
        <v>10463</v>
      </c>
      <c r="G606" t="s">
        <v>10463</v>
      </c>
      <c r="H606" t="s">
        <v>10463</v>
      </c>
      <c r="I606" t="s">
        <v>10463</v>
      </c>
      <c r="J606" t="s">
        <v>10463</v>
      </c>
      <c r="K606" t="s">
        <v>10463</v>
      </c>
      <c r="L606" t="s">
        <v>10463</v>
      </c>
      <c r="M606" t="s">
        <v>10463</v>
      </c>
      <c r="N606" t="s">
        <v>10463</v>
      </c>
      <c r="O606" t="s">
        <v>10463</v>
      </c>
      <c r="P606" t="s">
        <v>10463</v>
      </c>
      <c r="Q606" t="s">
        <v>10463</v>
      </c>
      <c r="R606" t="s">
        <v>10463</v>
      </c>
      <c r="S606" t="s">
        <v>10463</v>
      </c>
    </row>
    <row r="607" spans="1:19" x14ac:dyDescent="0.3">
      <c r="A607" t="s">
        <v>9933</v>
      </c>
      <c r="B607" t="s">
        <v>2946</v>
      </c>
      <c r="C607" t="s">
        <v>2947</v>
      </c>
      <c r="D607" t="s">
        <v>611</v>
      </c>
      <c r="E607" t="s">
        <v>10464</v>
      </c>
      <c r="F607" t="s">
        <v>10463</v>
      </c>
      <c r="G607" t="s">
        <v>10463</v>
      </c>
      <c r="H607" t="s">
        <v>10463</v>
      </c>
      <c r="I607" t="s">
        <v>10463</v>
      </c>
      <c r="J607" t="s">
        <v>10463</v>
      </c>
      <c r="K607" t="s">
        <v>10463</v>
      </c>
      <c r="L607" t="s">
        <v>10463</v>
      </c>
      <c r="M607" t="s">
        <v>10463</v>
      </c>
      <c r="N607" t="s">
        <v>10463</v>
      </c>
      <c r="O607" t="s">
        <v>10463</v>
      </c>
      <c r="P607" t="s">
        <v>10463</v>
      </c>
      <c r="Q607" t="s">
        <v>10463</v>
      </c>
      <c r="R607" t="s">
        <v>10463</v>
      </c>
      <c r="S607" t="s">
        <v>10463</v>
      </c>
    </row>
    <row r="608" spans="1:19" x14ac:dyDescent="0.3">
      <c r="A608" t="s">
        <v>9934</v>
      </c>
      <c r="B608" t="s">
        <v>2948</v>
      </c>
      <c r="C608" t="s">
        <v>2949</v>
      </c>
      <c r="D608" t="s">
        <v>612</v>
      </c>
      <c r="E608" t="s">
        <v>10464</v>
      </c>
      <c r="F608" t="s">
        <v>10463</v>
      </c>
      <c r="G608" t="s">
        <v>10463</v>
      </c>
      <c r="H608" t="s">
        <v>10463</v>
      </c>
      <c r="I608" t="s">
        <v>10463</v>
      </c>
      <c r="J608" t="s">
        <v>10463</v>
      </c>
      <c r="K608" t="s">
        <v>10463</v>
      </c>
      <c r="L608" t="s">
        <v>10463</v>
      </c>
      <c r="M608" t="s">
        <v>10463</v>
      </c>
      <c r="N608" t="s">
        <v>10463</v>
      </c>
      <c r="O608" t="s">
        <v>10463</v>
      </c>
      <c r="P608" t="s">
        <v>10463</v>
      </c>
      <c r="Q608" t="s">
        <v>10463</v>
      </c>
      <c r="R608" t="s">
        <v>10463</v>
      </c>
      <c r="S608" t="s">
        <v>10463</v>
      </c>
    </row>
    <row r="609" spans="1:19" x14ac:dyDescent="0.3">
      <c r="A609" t="s">
        <v>9935</v>
      </c>
      <c r="B609" t="s">
        <v>2950</v>
      </c>
      <c r="C609" t="s">
        <v>2951</v>
      </c>
      <c r="D609" t="s">
        <v>613</v>
      </c>
      <c r="E609" t="s">
        <v>10464</v>
      </c>
      <c r="F609" t="s">
        <v>10464</v>
      </c>
      <c r="G609" t="s">
        <v>10464</v>
      </c>
      <c r="H609" t="s">
        <v>10463</v>
      </c>
      <c r="I609" t="s">
        <v>10463</v>
      </c>
      <c r="J609" t="s">
        <v>10464</v>
      </c>
      <c r="K609" t="s">
        <v>10464</v>
      </c>
      <c r="L609" t="s">
        <v>10464</v>
      </c>
      <c r="M609" t="s">
        <v>10463</v>
      </c>
      <c r="N609" t="s">
        <v>10463</v>
      </c>
      <c r="O609" t="s">
        <v>10463</v>
      </c>
      <c r="P609" t="s">
        <v>10463</v>
      </c>
      <c r="Q609" t="s">
        <v>10464</v>
      </c>
      <c r="R609" t="s">
        <v>10464</v>
      </c>
      <c r="S609" t="s">
        <v>10464</v>
      </c>
    </row>
    <row r="610" spans="1:19" x14ac:dyDescent="0.3">
      <c r="A610" t="s">
        <v>9936</v>
      </c>
      <c r="B610" t="s">
        <v>2952</v>
      </c>
      <c r="C610" t="s">
        <v>2953</v>
      </c>
      <c r="D610" t="s">
        <v>614</v>
      </c>
      <c r="E610" t="s">
        <v>10464</v>
      </c>
      <c r="F610" t="s">
        <v>10463</v>
      </c>
      <c r="G610" t="s">
        <v>10463</v>
      </c>
      <c r="H610" t="s">
        <v>10463</v>
      </c>
      <c r="I610" t="s">
        <v>10463</v>
      </c>
      <c r="J610" t="s">
        <v>10463</v>
      </c>
      <c r="K610" t="s">
        <v>10464</v>
      </c>
      <c r="L610" t="s">
        <v>10463</v>
      </c>
      <c r="M610" t="s">
        <v>10463</v>
      </c>
      <c r="N610" t="s">
        <v>10463</v>
      </c>
      <c r="O610" t="s">
        <v>10463</v>
      </c>
      <c r="P610" t="s">
        <v>10463</v>
      </c>
      <c r="Q610" t="s">
        <v>10464</v>
      </c>
      <c r="R610" t="s">
        <v>10463</v>
      </c>
      <c r="S610" t="s">
        <v>10464</v>
      </c>
    </row>
    <row r="611" spans="1:19" x14ac:dyDescent="0.3">
      <c r="A611" t="s">
        <v>9937</v>
      </c>
      <c r="B611" t="s">
        <v>2954</v>
      </c>
      <c r="C611" t="s">
        <v>2955</v>
      </c>
      <c r="D611" t="s">
        <v>615</v>
      </c>
      <c r="E611" t="s">
        <v>10464</v>
      </c>
      <c r="F611" t="s">
        <v>10463</v>
      </c>
      <c r="G611" t="s">
        <v>10463</v>
      </c>
      <c r="H611" t="s">
        <v>10463</v>
      </c>
      <c r="I611" t="s">
        <v>10463</v>
      </c>
      <c r="J611" t="s">
        <v>10463</v>
      </c>
      <c r="K611" t="s">
        <v>10464</v>
      </c>
      <c r="L611" t="s">
        <v>10463</v>
      </c>
      <c r="M611" t="s">
        <v>10463</v>
      </c>
      <c r="N611" t="s">
        <v>10463</v>
      </c>
      <c r="O611" t="s">
        <v>10463</v>
      </c>
      <c r="P611" t="s">
        <v>10463</v>
      </c>
      <c r="Q611" t="s">
        <v>10464</v>
      </c>
      <c r="R611" t="s">
        <v>10463</v>
      </c>
      <c r="S611" t="s">
        <v>10464</v>
      </c>
    </row>
    <row r="612" spans="1:19" x14ac:dyDescent="0.3">
      <c r="A612" t="s">
        <v>9938</v>
      </c>
      <c r="B612" t="s">
        <v>2956</v>
      </c>
      <c r="C612" t="s">
        <v>2957</v>
      </c>
      <c r="D612" t="s">
        <v>616</v>
      </c>
      <c r="E612" t="s">
        <v>10464</v>
      </c>
      <c r="F612" t="s">
        <v>10463</v>
      </c>
      <c r="G612" t="s">
        <v>10463</v>
      </c>
      <c r="H612" t="s">
        <v>10463</v>
      </c>
      <c r="I612" t="s">
        <v>10463</v>
      </c>
      <c r="J612" t="s">
        <v>10463</v>
      </c>
      <c r="K612" t="s">
        <v>10464</v>
      </c>
      <c r="L612" t="s">
        <v>10464</v>
      </c>
      <c r="M612" t="s">
        <v>10463</v>
      </c>
      <c r="N612" t="s">
        <v>10463</v>
      </c>
      <c r="O612" t="s">
        <v>10463</v>
      </c>
      <c r="P612" t="s">
        <v>10463</v>
      </c>
      <c r="Q612" t="s">
        <v>10463</v>
      </c>
      <c r="R612" t="s">
        <v>10463</v>
      </c>
      <c r="S612" t="s">
        <v>10464</v>
      </c>
    </row>
    <row r="613" spans="1:19" x14ac:dyDescent="0.3">
      <c r="A613" t="s">
        <v>9939</v>
      </c>
      <c r="B613" t="s">
        <v>2958</v>
      </c>
      <c r="C613" t="s">
        <v>2959</v>
      </c>
      <c r="D613" t="s">
        <v>617</v>
      </c>
      <c r="E613" t="s">
        <v>10464</v>
      </c>
      <c r="F613" t="s">
        <v>10463</v>
      </c>
      <c r="G613" t="s">
        <v>10463</v>
      </c>
      <c r="H613" t="s">
        <v>10463</v>
      </c>
      <c r="I613" t="s">
        <v>10463</v>
      </c>
      <c r="J613" t="s">
        <v>10463</v>
      </c>
      <c r="K613" t="s">
        <v>10463</v>
      </c>
      <c r="L613" t="s">
        <v>10463</v>
      </c>
      <c r="M613" t="s">
        <v>10463</v>
      </c>
      <c r="N613" t="s">
        <v>10463</v>
      </c>
      <c r="O613" t="s">
        <v>10463</v>
      </c>
      <c r="P613" t="s">
        <v>10463</v>
      </c>
      <c r="Q613" t="s">
        <v>10463</v>
      </c>
      <c r="R613" t="s">
        <v>10463</v>
      </c>
      <c r="S613" t="s">
        <v>10464</v>
      </c>
    </row>
    <row r="614" spans="1:19" x14ac:dyDescent="0.3">
      <c r="A614" t="s">
        <v>9940</v>
      </c>
      <c r="B614" t="s">
        <v>2960</v>
      </c>
      <c r="C614" t="s">
        <v>2961</v>
      </c>
      <c r="D614" t="s">
        <v>618</v>
      </c>
      <c r="E614" t="s">
        <v>10464</v>
      </c>
      <c r="F614" t="s">
        <v>10463</v>
      </c>
      <c r="G614" t="s">
        <v>10463</v>
      </c>
      <c r="H614" t="s">
        <v>10463</v>
      </c>
      <c r="I614" t="s">
        <v>10463</v>
      </c>
      <c r="J614" t="s">
        <v>10463</v>
      </c>
      <c r="K614" t="s">
        <v>10464</v>
      </c>
      <c r="L614" t="s">
        <v>10463</v>
      </c>
      <c r="M614" t="s">
        <v>10463</v>
      </c>
      <c r="N614" t="s">
        <v>10463</v>
      </c>
      <c r="O614" t="s">
        <v>10463</v>
      </c>
      <c r="P614" t="s">
        <v>10463</v>
      </c>
      <c r="Q614" t="s">
        <v>10463</v>
      </c>
      <c r="R614" t="s">
        <v>10463</v>
      </c>
      <c r="S614" t="s">
        <v>10464</v>
      </c>
    </row>
    <row r="615" spans="1:19" x14ac:dyDescent="0.3">
      <c r="A615" t="s">
        <v>9941</v>
      </c>
      <c r="B615" t="s">
        <v>2962</v>
      </c>
      <c r="C615" t="s">
        <v>2963</v>
      </c>
      <c r="D615" t="s">
        <v>619</v>
      </c>
      <c r="E615" t="s">
        <v>10464</v>
      </c>
      <c r="F615" t="s">
        <v>10463</v>
      </c>
      <c r="G615" t="s">
        <v>10463</v>
      </c>
      <c r="H615" t="s">
        <v>10463</v>
      </c>
      <c r="I615" t="s">
        <v>10463</v>
      </c>
      <c r="J615" t="s">
        <v>10463</v>
      </c>
      <c r="K615" t="s">
        <v>10463</v>
      </c>
      <c r="L615" t="s">
        <v>10463</v>
      </c>
      <c r="M615" t="s">
        <v>10463</v>
      </c>
      <c r="N615" t="s">
        <v>10463</v>
      </c>
      <c r="O615" t="s">
        <v>10463</v>
      </c>
      <c r="P615" t="s">
        <v>10463</v>
      </c>
      <c r="Q615" t="s">
        <v>10463</v>
      </c>
      <c r="R615" t="s">
        <v>10463</v>
      </c>
      <c r="S615" t="s">
        <v>10463</v>
      </c>
    </row>
    <row r="616" spans="1:19" x14ac:dyDescent="0.3">
      <c r="A616" t="s">
        <v>9942</v>
      </c>
      <c r="B616" t="s">
        <v>2964</v>
      </c>
      <c r="C616" t="s">
        <v>2965</v>
      </c>
      <c r="D616" t="s">
        <v>620</v>
      </c>
      <c r="E616" t="s">
        <v>10464</v>
      </c>
      <c r="F616" t="s">
        <v>10463</v>
      </c>
      <c r="G616" t="s">
        <v>10463</v>
      </c>
      <c r="H616" t="s">
        <v>10463</v>
      </c>
      <c r="I616" t="s">
        <v>10463</v>
      </c>
      <c r="J616" t="s">
        <v>10463</v>
      </c>
      <c r="K616" t="s">
        <v>10463</v>
      </c>
      <c r="L616" t="s">
        <v>10463</v>
      </c>
      <c r="M616" t="s">
        <v>10463</v>
      </c>
      <c r="N616" t="s">
        <v>10463</v>
      </c>
      <c r="O616" t="s">
        <v>10463</v>
      </c>
      <c r="P616" t="s">
        <v>10463</v>
      </c>
      <c r="Q616" t="s">
        <v>10463</v>
      </c>
      <c r="R616" t="s">
        <v>10463</v>
      </c>
      <c r="S616" t="s">
        <v>10463</v>
      </c>
    </row>
    <row r="617" spans="1:19" x14ac:dyDescent="0.3">
      <c r="A617" t="s">
        <v>9943</v>
      </c>
      <c r="B617" t="s">
        <v>2966</v>
      </c>
      <c r="C617" t="s">
        <v>2967</v>
      </c>
      <c r="D617" t="s">
        <v>621</v>
      </c>
      <c r="E617" t="s">
        <v>10464</v>
      </c>
      <c r="F617" t="s">
        <v>10463</v>
      </c>
      <c r="G617" t="s">
        <v>10463</v>
      </c>
      <c r="H617" t="s">
        <v>10463</v>
      </c>
      <c r="I617" t="s">
        <v>10463</v>
      </c>
      <c r="J617" t="s">
        <v>10463</v>
      </c>
      <c r="K617" t="s">
        <v>10463</v>
      </c>
      <c r="L617" t="s">
        <v>10463</v>
      </c>
      <c r="M617" t="s">
        <v>10463</v>
      </c>
      <c r="N617" t="s">
        <v>10463</v>
      </c>
      <c r="O617" t="s">
        <v>10463</v>
      </c>
      <c r="P617" t="s">
        <v>10463</v>
      </c>
      <c r="Q617" t="s">
        <v>10463</v>
      </c>
      <c r="R617" t="s">
        <v>10463</v>
      </c>
      <c r="S617" t="s">
        <v>10463</v>
      </c>
    </row>
    <row r="618" spans="1:19" x14ac:dyDescent="0.3">
      <c r="A618" t="s">
        <v>9944</v>
      </c>
      <c r="B618" t="s">
        <v>2968</v>
      </c>
      <c r="C618" t="s">
        <v>2969</v>
      </c>
      <c r="D618" t="s">
        <v>622</v>
      </c>
      <c r="E618" t="s">
        <v>10464</v>
      </c>
      <c r="F618" t="s">
        <v>10463</v>
      </c>
      <c r="G618" t="s">
        <v>10463</v>
      </c>
      <c r="H618" t="s">
        <v>10463</v>
      </c>
      <c r="I618" t="s">
        <v>10463</v>
      </c>
      <c r="J618" t="s">
        <v>10463</v>
      </c>
      <c r="K618" t="s">
        <v>10463</v>
      </c>
      <c r="L618" t="s">
        <v>10463</v>
      </c>
      <c r="M618" t="s">
        <v>10463</v>
      </c>
      <c r="N618" t="s">
        <v>10463</v>
      </c>
      <c r="O618" t="s">
        <v>10463</v>
      </c>
      <c r="P618" t="s">
        <v>10463</v>
      </c>
      <c r="Q618" t="s">
        <v>10463</v>
      </c>
      <c r="R618" t="s">
        <v>10463</v>
      </c>
      <c r="S618" t="s">
        <v>10463</v>
      </c>
    </row>
    <row r="619" spans="1:19" x14ac:dyDescent="0.3">
      <c r="A619" t="s">
        <v>9945</v>
      </c>
      <c r="B619" t="s">
        <v>2970</v>
      </c>
      <c r="C619" t="s">
        <v>2971</v>
      </c>
      <c r="D619" t="s">
        <v>623</v>
      </c>
      <c r="E619" t="s">
        <v>10464</v>
      </c>
      <c r="F619" t="s">
        <v>10464</v>
      </c>
      <c r="G619" t="s">
        <v>10464</v>
      </c>
      <c r="H619" t="s">
        <v>10463</v>
      </c>
      <c r="I619" t="s">
        <v>10463</v>
      </c>
      <c r="J619" t="s">
        <v>10464</v>
      </c>
      <c r="K619" t="s">
        <v>10463</v>
      </c>
      <c r="L619" t="s">
        <v>10464</v>
      </c>
      <c r="M619" t="s">
        <v>10463</v>
      </c>
      <c r="N619" t="s">
        <v>10463</v>
      </c>
      <c r="O619" t="s">
        <v>10463</v>
      </c>
      <c r="P619" t="s">
        <v>10464</v>
      </c>
      <c r="Q619" t="s">
        <v>10464</v>
      </c>
      <c r="R619" t="s">
        <v>10464</v>
      </c>
      <c r="S619" t="s">
        <v>10464</v>
      </c>
    </row>
    <row r="620" spans="1:19" x14ac:dyDescent="0.3">
      <c r="A620" t="s">
        <v>9946</v>
      </c>
      <c r="B620" t="s">
        <v>2972</v>
      </c>
      <c r="C620" t="s">
        <v>2973</v>
      </c>
      <c r="D620" t="s">
        <v>624</v>
      </c>
      <c r="E620" t="s">
        <v>10464</v>
      </c>
      <c r="F620" t="s">
        <v>10463</v>
      </c>
      <c r="G620" t="s">
        <v>10463</v>
      </c>
      <c r="H620" t="s">
        <v>10463</v>
      </c>
      <c r="I620" t="s">
        <v>10463</v>
      </c>
      <c r="J620" t="s">
        <v>10463</v>
      </c>
      <c r="K620" t="s">
        <v>10463</v>
      </c>
      <c r="L620" t="s">
        <v>10463</v>
      </c>
      <c r="M620" t="s">
        <v>10463</v>
      </c>
      <c r="N620" t="s">
        <v>10463</v>
      </c>
      <c r="O620" t="s">
        <v>10463</v>
      </c>
      <c r="P620" t="s">
        <v>10463</v>
      </c>
      <c r="Q620" t="s">
        <v>10463</v>
      </c>
      <c r="R620" t="s">
        <v>10463</v>
      </c>
      <c r="S620" t="s">
        <v>10463</v>
      </c>
    </row>
    <row r="621" spans="1:19" x14ac:dyDescent="0.3">
      <c r="A621" t="s">
        <v>9947</v>
      </c>
      <c r="B621" t="s">
        <v>2974</v>
      </c>
      <c r="C621" t="s">
        <v>2975</v>
      </c>
      <c r="D621" t="s">
        <v>625</v>
      </c>
      <c r="E621" t="s">
        <v>10464</v>
      </c>
      <c r="F621" t="s">
        <v>10463</v>
      </c>
      <c r="G621" t="s">
        <v>10463</v>
      </c>
      <c r="H621" t="s">
        <v>10463</v>
      </c>
      <c r="I621" t="s">
        <v>10463</v>
      </c>
      <c r="J621" t="s">
        <v>10463</v>
      </c>
      <c r="K621" t="s">
        <v>10463</v>
      </c>
      <c r="L621" t="s">
        <v>10463</v>
      </c>
      <c r="M621" t="s">
        <v>10463</v>
      </c>
      <c r="N621" t="s">
        <v>10463</v>
      </c>
      <c r="O621" t="s">
        <v>10463</v>
      </c>
      <c r="P621" t="s">
        <v>10463</v>
      </c>
      <c r="Q621" t="s">
        <v>10463</v>
      </c>
      <c r="R621" t="s">
        <v>10463</v>
      </c>
      <c r="S621" t="s">
        <v>10464</v>
      </c>
    </row>
    <row r="622" spans="1:19" x14ac:dyDescent="0.3">
      <c r="A622" t="s">
        <v>9948</v>
      </c>
      <c r="B622" t="s">
        <v>2976</v>
      </c>
      <c r="C622" t="s">
        <v>2977</v>
      </c>
      <c r="D622" t="s">
        <v>626</v>
      </c>
      <c r="E622" t="s">
        <v>10464</v>
      </c>
      <c r="F622" t="s">
        <v>10463</v>
      </c>
      <c r="G622" t="s">
        <v>10463</v>
      </c>
      <c r="H622" t="s">
        <v>10463</v>
      </c>
      <c r="I622" t="s">
        <v>10463</v>
      </c>
      <c r="J622" t="s">
        <v>10463</v>
      </c>
      <c r="K622" t="s">
        <v>10463</v>
      </c>
      <c r="L622" t="s">
        <v>10463</v>
      </c>
      <c r="M622" t="s">
        <v>10463</v>
      </c>
      <c r="N622" t="s">
        <v>10463</v>
      </c>
      <c r="O622" t="s">
        <v>10463</v>
      </c>
      <c r="P622" t="s">
        <v>10463</v>
      </c>
      <c r="Q622" t="s">
        <v>10463</v>
      </c>
      <c r="R622" t="s">
        <v>10463</v>
      </c>
      <c r="S622" t="s">
        <v>10464</v>
      </c>
    </row>
    <row r="623" spans="1:19" x14ac:dyDescent="0.3">
      <c r="A623" t="s">
        <v>9949</v>
      </c>
      <c r="B623" t="s">
        <v>2978</v>
      </c>
      <c r="C623" t="s">
        <v>2979</v>
      </c>
      <c r="D623" t="s">
        <v>627</v>
      </c>
      <c r="E623" t="s">
        <v>10464</v>
      </c>
      <c r="F623" t="s">
        <v>10463</v>
      </c>
      <c r="G623" t="s">
        <v>10463</v>
      </c>
      <c r="H623" t="s">
        <v>10463</v>
      </c>
      <c r="I623" t="s">
        <v>10463</v>
      </c>
      <c r="J623" t="s">
        <v>10463</v>
      </c>
      <c r="K623" t="s">
        <v>10463</v>
      </c>
      <c r="L623" t="s">
        <v>10463</v>
      </c>
      <c r="M623" t="s">
        <v>10463</v>
      </c>
      <c r="N623" t="s">
        <v>10463</v>
      </c>
      <c r="O623" t="s">
        <v>10463</v>
      </c>
      <c r="P623" t="s">
        <v>10463</v>
      </c>
      <c r="Q623" t="s">
        <v>10463</v>
      </c>
      <c r="R623" t="s">
        <v>10463</v>
      </c>
      <c r="S623" t="s">
        <v>10463</v>
      </c>
    </row>
    <row r="624" spans="1:19" x14ac:dyDescent="0.3">
      <c r="A624" t="s">
        <v>9950</v>
      </c>
      <c r="B624" t="s">
        <v>2980</v>
      </c>
      <c r="C624" t="s">
        <v>2981</v>
      </c>
      <c r="D624" t="s">
        <v>628</v>
      </c>
      <c r="E624" t="s">
        <v>10464</v>
      </c>
      <c r="F624" t="s">
        <v>10463</v>
      </c>
      <c r="G624" t="s">
        <v>10463</v>
      </c>
      <c r="H624" t="s">
        <v>10463</v>
      </c>
      <c r="I624" t="s">
        <v>10463</v>
      </c>
      <c r="J624" t="s">
        <v>10463</v>
      </c>
      <c r="K624" t="s">
        <v>10463</v>
      </c>
      <c r="L624" t="s">
        <v>10463</v>
      </c>
      <c r="M624" t="s">
        <v>10463</v>
      </c>
      <c r="N624" t="s">
        <v>10463</v>
      </c>
      <c r="O624" t="s">
        <v>10463</v>
      </c>
      <c r="P624" t="s">
        <v>10463</v>
      </c>
      <c r="Q624" t="s">
        <v>10463</v>
      </c>
      <c r="R624" t="s">
        <v>10463</v>
      </c>
      <c r="S624" t="s">
        <v>10463</v>
      </c>
    </row>
    <row r="625" spans="1:19" x14ac:dyDescent="0.3">
      <c r="A625" t="s">
        <v>9951</v>
      </c>
      <c r="B625" t="s">
        <v>2982</v>
      </c>
      <c r="C625" t="s">
        <v>2983</v>
      </c>
      <c r="D625" t="s">
        <v>629</v>
      </c>
      <c r="E625" t="s">
        <v>10464</v>
      </c>
      <c r="F625" t="s">
        <v>10463</v>
      </c>
      <c r="G625" t="s">
        <v>10463</v>
      </c>
      <c r="H625" t="s">
        <v>10463</v>
      </c>
      <c r="I625" t="s">
        <v>10463</v>
      </c>
      <c r="J625" t="s">
        <v>10463</v>
      </c>
      <c r="K625" t="s">
        <v>10463</v>
      </c>
      <c r="L625" t="s">
        <v>10463</v>
      </c>
      <c r="M625" t="s">
        <v>10463</v>
      </c>
      <c r="N625" t="s">
        <v>10463</v>
      </c>
      <c r="O625" t="s">
        <v>10463</v>
      </c>
      <c r="P625" t="s">
        <v>10463</v>
      </c>
      <c r="Q625" t="s">
        <v>10463</v>
      </c>
      <c r="R625" t="s">
        <v>10463</v>
      </c>
      <c r="S625" t="s">
        <v>10463</v>
      </c>
    </row>
    <row r="626" spans="1:19" x14ac:dyDescent="0.3">
      <c r="A626" t="s">
        <v>9952</v>
      </c>
      <c r="B626" t="s">
        <v>2070</v>
      </c>
      <c r="C626" t="s">
        <v>2984</v>
      </c>
      <c r="D626" t="s">
        <v>630</v>
      </c>
      <c r="E626" t="s">
        <v>10464</v>
      </c>
      <c r="F626" t="s">
        <v>10463</v>
      </c>
      <c r="G626" t="s">
        <v>10463</v>
      </c>
      <c r="H626" t="s">
        <v>10463</v>
      </c>
      <c r="I626" t="s">
        <v>10463</v>
      </c>
      <c r="J626" t="s">
        <v>10463</v>
      </c>
      <c r="K626" t="s">
        <v>10463</v>
      </c>
      <c r="L626" t="s">
        <v>10463</v>
      </c>
      <c r="M626" t="s">
        <v>10463</v>
      </c>
      <c r="N626" t="s">
        <v>10463</v>
      </c>
      <c r="O626" t="s">
        <v>10463</v>
      </c>
      <c r="P626" t="s">
        <v>10463</v>
      </c>
      <c r="Q626" t="s">
        <v>10463</v>
      </c>
      <c r="R626" t="s">
        <v>10463</v>
      </c>
      <c r="S626" t="s">
        <v>10463</v>
      </c>
    </row>
    <row r="627" spans="1:19" x14ac:dyDescent="0.3">
      <c r="A627" t="s">
        <v>9953</v>
      </c>
      <c r="B627" t="s">
        <v>2985</v>
      </c>
      <c r="C627" t="s">
        <v>2986</v>
      </c>
      <c r="D627" t="s">
        <v>631</v>
      </c>
      <c r="E627" t="s">
        <v>10464</v>
      </c>
      <c r="F627" t="s">
        <v>10464</v>
      </c>
      <c r="G627" t="s">
        <v>10464</v>
      </c>
      <c r="H627" t="s">
        <v>10463</v>
      </c>
      <c r="I627" t="s">
        <v>10463</v>
      </c>
      <c r="J627" t="s">
        <v>10464</v>
      </c>
      <c r="K627" t="s">
        <v>10464</v>
      </c>
      <c r="L627" t="s">
        <v>10464</v>
      </c>
      <c r="M627" t="s">
        <v>10464</v>
      </c>
      <c r="N627" t="s">
        <v>10463</v>
      </c>
      <c r="O627" t="s">
        <v>10463</v>
      </c>
      <c r="P627" t="s">
        <v>10463</v>
      </c>
      <c r="Q627" t="s">
        <v>10464</v>
      </c>
      <c r="R627" t="s">
        <v>10464</v>
      </c>
      <c r="S627" t="s">
        <v>10464</v>
      </c>
    </row>
    <row r="628" spans="1:19" x14ac:dyDescent="0.3">
      <c r="A628" t="s">
        <v>9954</v>
      </c>
      <c r="B628" t="s">
        <v>2987</v>
      </c>
      <c r="C628" t="s">
        <v>2988</v>
      </c>
      <c r="D628" t="s">
        <v>632</v>
      </c>
      <c r="E628" t="s">
        <v>10464</v>
      </c>
      <c r="F628" t="s">
        <v>10463</v>
      </c>
      <c r="G628" t="s">
        <v>10463</v>
      </c>
      <c r="H628" t="s">
        <v>10463</v>
      </c>
      <c r="I628" t="s">
        <v>10463</v>
      </c>
      <c r="J628" t="s">
        <v>10463</v>
      </c>
      <c r="K628" t="s">
        <v>10463</v>
      </c>
      <c r="L628" t="s">
        <v>10463</v>
      </c>
      <c r="M628" t="s">
        <v>10463</v>
      </c>
      <c r="N628" t="s">
        <v>10463</v>
      </c>
      <c r="O628" t="s">
        <v>10463</v>
      </c>
      <c r="P628" t="s">
        <v>10463</v>
      </c>
      <c r="Q628" t="s">
        <v>10463</v>
      </c>
      <c r="R628" t="s">
        <v>10463</v>
      </c>
      <c r="S628" t="s">
        <v>10463</v>
      </c>
    </row>
    <row r="629" spans="1:19" x14ac:dyDescent="0.3">
      <c r="A629" t="s">
        <v>9955</v>
      </c>
      <c r="B629" t="s">
        <v>2989</v>
      </c>
      <c r="C629" t="s">
        <v>2990</v>
      </c>
      <c r="D629" t="s">
        <v>633</v>
      </c>
      <c r="E629" t="s">
        <v>10464</v>
      </c>
      <c r="F629" t="s">
        <v>10463</v>
      </c>
      <c r="G629" t="s">
        <v>10463</v>
      </c>
      <c r="H629" t="s">
        <v>10463</v>
      </c>
      <c r="I629" t="s">
        <v>10463</v>
      </c>
      <c r="J629" t="s">
        <v>10463</v>
      </c>
      <c r="K629" t="s">
        <v>10463</v>
      </c>
      <c r="L629" t="s">
        <v>10463</v>
      </c>
      <c r="M629" t="s">
        <v>10463</v>
      </c>
      <c r="N629" t="s">
        <v>10463</v>
      </c>
      <c r="O629" t="s">
        <v>10463</v>
      </c>
      <c r="P629" t="s">
        <v>10463</v>
      </c>
      <c r="Q629" t="s">
        <v>10463</v>
      </c>
      <c r="R629" t="s">
        <v>10463</v>
      </c>
      <c r="S629" t="s">
        <v>10463</v>
      </c>
    </row>
    <row r="630" spans="1:19" x14ac:dyDescent="0.3">
      <c r="A630" t="s">
        <v>9956</v>
      </c>
      <c r="B630" t="s">
        <v>2991</v>
      </c>
      <c r="C630" t="s">
        <v>2992</v>
      </c>
      <c r="D630" t="s">
        <v>634</v>
      </c>
      <c r="E630" t="s">
        <v>10464</v>
      </c>
      <c r="F630" t="s">
        <v>10463</v>
      </c>
      <c r="G630" t="s">
        <v>10463</v>
      </c>
      <c r="H630" t="s">
        <v>10463</v>
      </c>
      <c r="I630" t="s">
        <v>10463</v>
      </c>
      <c r="J630" t="s">
        <v>10463</v>
      </c>
      <c r="K630" t="s">
        <v>10463</v>
      </c>
      <c r="L630" t="s">
        <v>10463</v>
      </c>
      <c r="M630" t="s">
        <v>10463</v>
      </c>
      <c r="N630" t="s">
        <v>10463</v>
      </c>
      <c r="O630" t="s">
        <v>10463</v>
      </c>
      <c r="P630" t="s">
        <v>10463</v>
      </c>
      <c r="Q630" t="s">
        <v>10463</v>
      </c>
      <c r="R630" t="s">
        <v>10463</v>
      </c>
      <c r="S630" t="s">
        <v>10463</v>
      </c>
    </row>
    <row r="631" spans="1:19" x14ac:dyDescent="0.3">
      <c r="A631" t="s">
        <v>9957</v>
      </c>
      <c r="B631" t="s">
        <v>2993</v>
      </c>
      <c r="C631" t="s">
        <v>2994</v>
      </c>
      <c r="D631" t="s">
        <v>635</v>
      </c>
      <c r="E631" t="s">
        <v>10464</v>
      </c>
      <c r="F631" t="s">
        <v>10463</v>
      </c>
      <c r="G631" t="s">
        <v>10463</v>
      </c>
      <c r="H631" t="s">
        <v>10463</v>
      </c>
      <c r="I631" t="s">
        <v>10463</v>
      </c>
      <c r="J631" t="s">
        <v>10463</v>
      </c>
      <c r="K631" t="s">
        <v>10463</v>
      </c>
      <c r="L631" t="s">
        <v>10463</v>
      </c>
      <c r="M631" t="s">
        <v>10463</v>
      </c>
      <c r="N631" t="s">
        <v>10463</v>
      </c>
      <c r="O631" t="s">
        <v>10463</v>
      </c>
      <c r="P631" t="s">
        <v>10463</v>
      </c>
      <c r="Q631" t="s">
        <v>10463</v>
      </c>
      <c r="R631" t="s">
        <v>10463</v>
      </c>
      <c r="S631" t="s">
        <v>10463</v>
      </c>
    </row>
    <row r="632" spans="1:19" x14ac:dyDescent="0.3">
      <c r="A632" t="s">
        <v>9958</v>
      </c>
      <c r="B632" t="s">
        <v>2995</v>
      </c>
      <c r="C632" t="s">
        <v>2996</v>
      </c>
      <c r="D632" t="s">
        <v>636</v>
      </c>
      <c r="E632" t="s">
        <v>10464</v>
      </c>
      <c r="F632" t="s">
        <v>10463</v>
      </c>
      <c r="G632" t="s">
        <v>10463</v>
      </c>
      <c r="H632" t="s">
        <v>10463</v>
      </c>
      <c r="I632" t="s">
        <v>10463</v>
      </c>
      <c r="J632" t="s">
        <v>10463</v>
      </c>
      <c r="K632" t="s">
        <v>10463</v>
      </c>
      <c r="L632" t="s">
        <v>10463</v>
      </c>
      <c r="M632" t="s">
        <v>10463</v>
      </c>
      <c r="N632" t="s">
        <v>10463</v>
      </c>
      <c r="O632" t="s">
        <v>10463</v>
      </c>
      <c r="P632" t="s">
        <v>10463</v>
      </c>
      <c r="Q632" t="s">
        <v>10463</v>
      </c>
      <c r="R632" t="s">
        <v>10463</v>
      </c>
      <c r="S632" t="s">
        <v>10463</v>
      </c>
    </row>
    <row r="633" spans="1:19" x14ac:dyDescent="0.3">
      <c r="A633" t="s">
        <v>9959</v>
      </c>
      <c r="B633" t="s">
        <v>2997</v>
      </c>
      <c r="C633" t="s">
        <v>2998</v>
      </c>
      <c r="D633" t="s">
        <v>637</v>
      </c>
      <c r="E633" t="s">
        <v>10464</v>
      </c>
      <c r="F633" t="s">
        <v>10463</v>
      </c>
      <c r="G633" t="s">
        <v>10463</v>
      </c>
      <c r="H633" t="s">
        <v>10463</v>
      </c>
      <c r="I633" t="s">
        <v>10463</v>
      </c>
      <c r="J633" t="s">
        <v>10463</v>
      </c>
      <c r="K633" t="s">
        <v>10463</v>
      </c>
      <c r="L633" t="s">
        <v>10463</v>
      </c>
      <c r="M633" t="s">
        <v>10463</v>
      </c>
      <c r="N633" t="s">
        <v>10463</v>
      </c>
      <c r="O633" t="s">
        <v>10463</v>
      </c>
      <c r="P633" t="s">
        <v>10463</v>
      </c>
      <c r="Q633" t="s">
        <v>10463</v>
      </c>
      <c r="R633" t="s">
        <v>10463</v>
      </c>
      <c r="S633" t="s">
        <v>10463</v>
      </c>
    </row>
    <row r="634" spans="1:19" x14ac:dyDescent="0.3">
      <c r="A634" t="s">
        <v>9960</v>
      </c>
      <c r="B634" t="s">
        <v>2999</v>
      </c>
      <c r="C634" t="s">
        <v>3000</v>
      </c>
      <c r="D634" t="s">
        <v>638</v>
      </c>
      <c r="E634" t="s">
        <v>10464</v>
      </c>
      <c r="F634" t="s">
        <v>10464</v>
      </c>
      <c r="G634" t="s">
        <v>10464</v>
      </c>
      <c r="H634" t="s">
        <v>10463</v>
      </c>
      <c r="I634" t="s">
        <v>10463</v>
      </c>
      <c r="J634" t="s">
        <v>10464</v>
      </c>
      <c r="K634" t="s">
        <v>10464</v>
      </c>
      <c r="L634" t="s">
        <v>10464</v>
      </c>
      <c r="M634" t="s">
        <v>10463</v>
      </c>
      <c r="N634" t="s">
        <v>10463</v>
      </c>
      <c r="O634" t="s">
        <v>10463</v>
      </c>
      <c r="P634" t="s">
        <v>10463</v>
      </c>
      <c r="Q634" t="s">
        <v>10464</v>
      </c>
      <c r="R634" t="s">
        <v>10464</v>
      </c>
      <c r="S634" t="s">
        <v>10464</v>
      </c>
    </row>
    <row r="635" spans="1:19" x14ac:dyDescent="0.3">
      <c r="A635" t="s">
        <v>9961</v>
      </c>
      <c r="B635" t="s">
        <v>3003</v>
      </c>
      <c r="C635" t="s">
        <v>3004</v>
      </c>
      <c r="D635" t="s">
        <v>640</v>
      </c>
      <c r="E635" t="s">
        <v>10464</v>
      </c>
      <c r="F635" t="s">
        <v>10463</v>
      </c>
      <c r="G635" t="s">
        <v>10463</v>
      </c>
      <c r="H635" t="s">
        <v>10463</v>
      </c>
      <c r="I635" t="s">
        <v>10463</v>
      </c>
      <c r="J635" t="s">
        <v>10463</v>
      </c>
      <c r="K635" t="s">
        <v>10463</v>
      </c>
      <c r="L635" t="s">
        <v>10463</v>
      </c>
      <c r="M635" t="s">
        <v>10463</v>
      </c>
      <c r="N635" t="s">
        <v>10463</v>
      </c>
      <c r="O635" t="s">
        <v>10463</v>
      </c>
      <c r="P635" t="s">
        <v>10463</v>
      </c>
      <c r="Q635" t="s">
        <v>10463</v>
      </c>
      <c r="R635" t="s">
        <v>10463</v>
      </c>
      <c r="S635" t="s">
        <v>10463</v>
      </c>
    </row>
    <row r="636" spans="1:19" x14ac:dyDescent="0.3">
      <c r="A636" t="s">
        <v>9962</v>
      </c>
      <c r="B636" t="s">
        <v>3005</v>
      </c>
      <c r="C636" t="s">
        <v>3006</v>
      </c>
      <c r="D636" t="s">
        <v>641</v>
      </c>
      <c r="E636" t="s">
        <v>10464</v>
      </c>
      <c r="F636" t="s">
        <v>10463</v>
      </c>
      <c r="G636" t="s">
        <v>10463</v>
      </c>
      <c r="H636" t="s">
        <v>10463</v>
      </c>
      <c r="I636" t="s">
        <v>10463</v>
      </c>
      <c r="J636" t="s">
        <v>10463</v>
      </c>
      <c r="K636" t="s">
        <v>10463</v>
      </c>
      <c r="L636" t="s">
        <v>10463</v>
      </c>
      <c r="M636" t="s">
        <v>10463</v>
      </c>
      <c r="N636" t="s">
        <v>10463</v>
      </c>
      <c r="O636" t="s">
        <v>10463</v>
      </c>
      <c r="P636" t="s">
        <v>10463</v>
      </c>
      <c r="Q636" t="s">
        <v>10463</v>
      </c>
      <c r="R636" t="s">
        <v>10463</v>
      </c>
      <c r="S636" t="s">
        <v>10463</v>
      </c>
    </row>
    <row r="637" spans="1:19" x14ac:dyDescent="0.3">
      <c r="A637" t="s">
        <v>9963</v>
      </c>
      <c r="B637" t="s">
        <v>3007</v>
      </c>
      <c r="C637" t="s">
        <v>3008</v>
      </c>
      <c r="D637" t="s">
        <v>642</v>
      </c>
      <c r="E637" t="s">
        <v>10464</v>
      </c>
      <c r="F637" t="s">
        <v>10463</v>
      </c>
      <c r="G637" t="s">
        <v>10463</v>
      </c>
      <c r="H637" t="s">
        <v>10463</v>
      </c>
      <c r="I637" t="s">
        <v>10463</v>
      </c>
      <c r="J637" t="s">
        <v>10463</v>
      </c>
      <c r="K637" t="s">
        <v>10463</v>
      </c>
      <c r="L637" t="s">
        <v>10463</v>
      </c>
      <c r="M637" t="s">
        <v>10463</v>
      </c>
      <c r="N637" t="s">
        <v>10463</v>
      </c>
      <c r="O637" t="s">
        <v>10463</v>
      </c>
      <c r="P637" t="s">
        <v>10463</v>
      </c>
      <c r="Q637" t="s">
        <v>10463</v>
      </c>
      <c r="R637" t="s">
        <v>10463</v>
      </c>
      <c r="S637" t="s">
        <v>10464</v>
      </c>
    </row>
    <row r="638" spans="1:19" x14ac:dyDescent="0.3">
      <c r="A638" t="s">
        <v>9964</v>
      </c>
      <c r="B638" t="s">
        <v>3009</v>
      </c>
      <c r="C638" t="s">
        <v>3010</v>
      </c>
      <c r="D638" t="s">
        <v>643</v>
      </c>
      <c r="E638" t="s">
        <v>10464</v>
      </c>
      <c r="F638" t="s">
        <v>10463</v>
      </c>
      <c r="G638" t="s">
        <v>10463</v>
      </c>
      <c r="H638" t="s">
        <v>10463</v>
      </c>
      <c r="I638" t="s">
        <v>10463</v>
      </c>
      <c r="J638" t="s">
        <v>10463</v>
      </c>
      <c r="K638" t="s">
        <v>10463</v>
      </c>
      <c r="L638" t="s">
        <v>10463</v>
      </c>
      <c r="M638" t="s">
        <v>10463</v>
      </c>
      <c r="N638" t="s">
        <v>10463</v>
      </c>
      <c r="O638" t="s">
        <v>10463</v>
      </c>
      <c r="P638" t="s">
        <v>10463</v>
      </c>
      <c r="Q638" t="s">
        <v>10463</v>
      </c>
      <c r="R638" t="s">
        <v>10463</v>
      </c>
      <c r="S638" t="s">
        <v>10463</v>
      </c>
    </row>
    <row r="639" spans="1:19" x14ac:dyDescent="0.3">
      <c r="A639" t="s">
        <v>9965</v>
      </c>
      <c r="B639" t="s">
        <v>3011</v>
      </c>
      <c r="C639" t="s">
        <v>3012</v>
      </c>
      <c r="D639" t="s">
        <v>644</v>
      </c>
      <c r="E639" t="s">
        <v>10464</v>
      </c>
      <c r="F639" t="s">
        <v>10463</v>
      </c>
      <c r="G639" t="s">
        <v>10464</v>
      </c>
      <c r="H639" t="s">
        <v>10463</v>
      </c>
      <c r="I639" t="s">
        <v>10463</v>
      </c>
      <c r="J639" t="s">
        <v>10463</v>
      </c>
      <c r="K639" t="s">
        <v>10464</v>
      </c>
      <c r="L639" t="s">
        <v>10463</v>
      </c>
      <c r="M639" t="s">
        <v>10463</v>
      </c>
      <c r="N639" t="s">
        <v>10463</v>
      </c>
      <c r="O639" t="s">
        <v>10463</v>
      </c>
      <c r="P639" t="s">
        <v>10463</v>
      </c>
      <c r="Q639" t="s">
        <v>10463</v>
      </c>
      <c r="R639" t="s">
        <v>10464</v>
      </c>
      <c r="S639" t="s">
        <v>10464</v>
      </c>
    </row>
    <row r="640" spans="1:19" x14ac:dyDescent="0.3">
      <c r="A640" t="s">
        <v>9966</v>
      </c>
      <c r="B640" t="s">
        <v>3013</v>
      </c>
      <c r="C640" t="s">
        <v>3014</v>
      </c>
      <c r="D640" t="s">
        <v>645</v>
      </c>
      <c r="E640" t="s">
        <v>10464</v>
      </c>
      <c r="F640" t="s">
        <v>10463</v>
      </c>
      <c r="G640" t="s">
        <v>10463</v>
      </c>
      <c r="H640" t="s">
        <v>10463</v>
      </c>
      <c r="I640" t="s">
        <v>10463</v>
      </c>
      <c r="J640" t="s">
        <v>10463</v>
      </c>
      <c r="K640" t="s">
        <v>10463</v>
      </c>
      <c r="L640" t="s">
        <v>10463</v>
      </c>
      <c r="M640" t="s">
        <v>10463</v>
      </c>
      <c r="N640" t="s">
        <v>10463</v>
      </c>
      <c r="O640" t="s">
        <v>10463</v>
      </c>
      <c r="P640" t="s">
        <v>10463</v>
      </c>
      <c r="Q640" t="s">
        <v>10463</v>
      </c>
      <c r="R640" t="s">
        <v>10463</v>
      </c>
      <c r="S640" t="s">
        <v>10463</v>
      </c>
    </row>
    <row r="641" spans="1:19" x14ac:dyDescent="0.3">
      <c r="A641" t="s">
        <v>9967</v>
      </c>
      <c r="B641" t="s">
        <v>3015</v>
      </c>
      <c r="C641" t="s">
        <v>3016</v>
      </c>
      <c r="D641" t="s">
        <v>646</v>
      </c>
      <c r="E641" t="s">
        <v>10464</v>
      </c>
      <c r="F641" t="s">
        <v>10463</v>
      </c>
      <c r="G641" t="s">
        <v>10463</v>
      </c>
      <c r="H641" t="s">
        <v>10463</v>
      </c>
      <c r="I641" t="s">
        <v>10463</v>
      </c>
      <c r="J641" t="s">
        <v>10463</v>
      </c>
      <c r="K641" t="s">
        <v>10463</v>
      </c>
      <c r="L641" t="s">
        <v>10463</v>
      </c>
      <c r="M641" t="s">
        <v>10463</v>
      </c>
      <c r="N641" t="s">
        <v>10463</v>
      </c>
      <c r="O641" t="s">
        <v>10463</v>
      </c>
      <c r="P641" t="s">
        <v>10463</v>
      </c>
      <c r="Q641" t="s">
        <v>10463</v>
      </c>
      <c r="R641" t="s">
        <v>10463</v>
      </c>
      <c r="S641" t="s">
        <v>10463</v>
      </c>
    </row>
    <row r="642" spans="1:19" x14ac:dyDescent="0.3">
      <c r="A642" t="s">
        <v>9968</v>
      </c>
      <c r="B642" t="s">
        <v>3017</v>
      </c>
      <c r="C642" t="s">
        <v>3018</v>
      </c>
      <c r="D642" t="s">
        <v>647</v>
      </c>
      <c r="E642" t="s">
        <v>10464</v>
      </c>
      <c r="F642" t="s">
        <v>10463</v>
      </c>
      <c r="G642" t="s">
        <v>10463</v>
      </c>
      <c r="H642" t="s">
        <v>10463</v>
      </c>
      <c r="I642" t="s">
        <v>10463</v>
      </c>
      <c r="J642" t="s">
        <v>10463</v>
      </c>
      <c r="K642" t="s">
        <v>10463</v>
      </c>
      <c r="L642" t="s">
        <v>10463</v>
      </c>
      <c r="M642" t="s">
        <v>10463</v>
      </c>
      <c r="N642" t="s">
        <v>10463</v>
      </c>
      <c r="O642" t="s">
        <v>10463</v>
      </c>
      <c r="P642" t="s">
        <v>10463</v>
      </c>
      <c r="Q642" t="s">
        <v>10463</v>
      </c>
      <c r="R642" t="s">
        <v>10463</v>
      </c>
      <c r="S642" t="s">
        <v>10463</v>
      </c>
    </row>
    <row r="643" spans="1:19" x14ac:dyDescent="0.3">
      <c r="A643" t="s">
        <v>9969</v>
      </c>
      <c r="B643" t="s">
        <v>3019</v>
      </c>
      <c r="C643" t="s">
        <v>3020</v>
      </c>
      <c r="D643" t="s">
        <v>648</v>
      </c>
      <c r="E643" t="s">
        <v>10464</v>
      </c>
      <c r="F643" t="s">
        <v>10463</v>
      </c>
      <c r="G643" t="s">
        <v>10463</v>
      </c>
      <c r="H643" t="s">
        <v>10463</v>
      </c>
      <c r="I643" t="s">
        <v>10463</v>
      </c>
      <c r="J643" t="s">
        <v>10463</v>
      </c>
      <c r="K643" t="s">
        <v>10463</v>
      </c>
      <c r="L643" t="s">
        <v>10463</v>
      </c>
      <c r="M643" t="s">
        <v>10463</v>
      </c>
      <c r="N643" t="s">
        <v>10463</v>
      </c>
      <c r="O643" t="s">
        <v>10463</v>
      </c>
      <c r="P643" t="s">
        <v>10463</v>
      </c>
      <c r="Q643" t="s">
        <v>10463</v>
      </c>
      <c r="R643" t="s">
        <v>10463</v>
      </c>
      <c r="S643" t="s">
        <v>10463</v>
      </c>
    </row>
    <row r="644" spans="1:19" x14ac:dyDescent="0.3">
      <c r="A644" t="s">
        <v>9970</v>
      </c>
      <c r="B644" t="s">
        <v>3021</v>
      </c>
      <c r="C644" t="s">
        <v>3022</v>
      </c>
      <c r="D644" t="s">
        <v>649</v>
      </c>
      <c r="E644" t="s">
        <v>10464</v>
      </c>
      <c r="F644" t="s">
        <v>10463</v>
      </c>
      <c r="G644" t="s">
        <v>10463</v>
      </c>
      <c r="H644" t="s">
        <v>10463</v>
      </c>
      <c r="I644" t="s">
        <v>10463</v>
      </c>
      <c r="J644" t="s">
        <v>10463</v>
      </c>
      <c r="K644" t="s">
        <v>10463</v>
      </c>
      <c r="L644" t="s">
        <v>10463</v>
      </c>
      <c r="M644" t="s">
        <v>10463</v>
      </c>
      <c r="N644" t="s">
        <v>10463</v>
      </c>
      <c r="O644" t="s">
        <v>10463</v>
      </c>
      <c r="P644" t="s">
        <v>10463</v>
      </c>
      <c r="Q644" t="s">
        <v>10463</v>
      </c>
      <c r="R644" t="s">
        <v>10463</v>
      </c>
      <c r="S644" t="s">
        <v>10463</v>
      </c>
    </row>
    <row r="645" spans="1:19" x14ac:dyDescent="0.3">
      <c r="A645" t="s">
        <v>9971</v>
      </c>
      <c r="B645" t="s">
        <v>3023</v>
      </c>
      <c r="C645" t="s">
        <v>3024</v>
      </c>
      <c r="D645" t="s">
        <v>650</v>
      </c>
      <c r="E645" t="s">
        <v>10464</v>
      </c>
      <c r="F645" t="s">
        <v>10463</v>
      </c>
      <c r="G645" t="s">
        <v>10463</v>
      </c>
      <c r="H645" t="s">
        <v>10463</v>
      </c>
      <c r="I645" t="s">
        <v>10463</v>
      </c>
      <c r="J645" t="s">
        <v>10463</v>
      </c>
      <c r="K645" t="s">
        <v>10463</v>
      </c>
      <c r="L645" t="s">
        <v>10463</v>
      </c>
      <c r="M645" t="s">
        <v>10463</v>
      </c>
      <c r="N645" t="s">
        <v>10463</v>
      </c>
      <c r="O645" t="s">
        <v>10463</v>
      </c>
      <c r="P645" t="s">
        <v>10463</v>
      </c>
      <c r="Q645" t="s">
        <v>10463</v>
      </c>
      <c r="R645" t="s">
        <v>10463</v>
      </c>
      <c r="S645" t="s">
        <v>10463</v>
      </c>
    </row>
    <row r="646" spans="1:19" x14ac:dyDescent="0.3">
      <c r="A646" t="s">
        <v>9972</v>
      </c>
      <c r="B646" t="s">
        <v>3025</v>
      </c>
      <c r="C646" t="s">
        <v>3026</v>
      </c>
      <c r="D646" t="s">
        <v>651</v>
      </c>
      <c r="E646" t="s">
        <v>10464</v>
      </c>
      <c r="F646" t="s">
        <v>10464</v>
      </c>
      <c r="G646" t="s">
        <v>10464</v>
      </c>
      <c r="H646" t="s">
        <v>10464</v>
      </c>
      <c r="I646" t="s">
        <v>10463</v>
      </c>
      <c r="J646" t="s">
        <v>10464</v>
      </c>
      <c r="K646" t="s">
        <v>10464</v>
      </c>
      <c r="L646" t="s">
        <v>10464</v>
      </c>
      <c r="M646" t="s">
        <v>10463</v>
      </c>
      <c r="N646" t="s">
        <v>10463</v>
      </c>
      <c r="O646" t="s">
        <v>10463</v>
      </c>
      <c r="P646" t="s">
        <v>10463</v>
      </c>
      <c r="Q646" t="s">
        <v>10464</v>
      </c>
      <c r="R646" t="s">
        <v>10464</v>
      </c>
      <c r="S646" t="s">
        <v>10464</v>
      </c>
    </row>
    <row r="647" spans="1:19" x14ac:dyDescent="0.3">
      <c r="A647" t="s">
        <v>9973</v>
      </c>
      <c r="B647" t="s">
        <v>3027</v>
      </c>
      <c r="C647" t="s">
        <v>3028</v>
      </c>
      <c r="D647" t="s">
        <v>652</v>
      </c>
      <c r="E647" t="s">
        <v>10464</v>
      </c>
      <c r="F647" t="s">
        <v>10463</v>
      </c>
      <c r="G647" t="s">
        <v>10463</v>
      </c>
      <c r="H647" t="s">
        <v>10463</v>
      </c>
      <c r="I647" t="s">
        <v>10463</v>
      </c>
      <c r="J647" t="s">
        <v>10463</v>
      </c>
      <c r="K647" t="s">
        <v>10463</v>
      </c>
      <c r="L647" t="s">
        <v>10463</v>
      </c>
      <c r="M647" t="s">
        <v>10463</v>
      </c>
      <c r="N647" t="s">
        <v>10463</v>
      </c>
      <c r="O647" t="s">
        <v>10463</v>
      </c>
      <c r="P647" t="s">
        <v>10463</v>
      </c>
      <c r="Q647" t="s">
        <v>10463</v>
      </c>
      <c r="R647" t="s">
        <v>10463</v>
      </c>
      <c r="S647" t="s">
        <v>10463</v>
      </c>
    </row>
    <row r="648" spans="1:19" x14ac:dyDescent="0.3">
      <c r="A648" t="s">
        <v>9974</v>
      </c>
      <c r="B648" t="s">
        <v>3029</v>
      </c>
      <c r="C648" t="s">
        <v>3030</v>
      </c>
      <c r="D648" t="s">
        <v>653</v>
      </c>
      <c r="E648" t="s">
        <v>10464</v>
      </c>
      <c r="F648" t="s">
        <v>10463</v>
      </c>
      <c r="G648" t="s">
        <v>10463</v>
      </c>
      <c r="H648" t="s">
        <v>10463</v>
      </c>
      <c r="I648" t="s">
        <v>10463</v>
      </c>
      <c r="J648" t="s">
        <v>10463</v>
      </c>
      <c r="K648" t="s">
        <v>10463</v>
      </c>
      <c r="L648" t="s">
        <v>10463</v>
      </c>
      <c r="M648" t="s">
        <v>10463</v>
      </c>
      <c r="N648" t="s">
        <v>10463</v>
      </c>
      <c r="O648" t="s">
        <v>10463</v>
      </c>
      <c r="P648" t="s">
        <v>10463</v>
      </c>
      <c r="Q648" t="s">
        <v>10463</v>
      </c>
      <c r="R648" t="s">
        <v>10463</v>
      </c>
      <c r="S648" t="s">
        <v>10463</v>
      </c>
    </row>
    <row r="649" spans="1:19" x14ac:dyDescent="0.3">
      <c r="A649" t="s">
        <v>9975</v>
      </c>
      <c r="B649" t="s">
        <v>3031</v>
      </c>
      <c r="C649" t="s">
        <v>3032</v>
      </c>
      <c r="D649" t="s">
        <v>654</v>
      </c>
      <c r="E649" t="s">
        <v>10464</v>
      </c>
      <c r="F649" t="s">
        <v>10463</v>
      </c>
      <c r="G649" t="s">
        <v>10463</v>
      </c>
      <c r="H649" t="s">
        <v>10463</v>
      </c>
      <c r="I649" t="s">
        <v>10463</v>
      </c>
      <c r="J649" t="s">
        <v>10463</v>
      </c>
      <c r="K649" t="s">
        <v>10463</v>
      </c>
      <c r="L649" t="s">
        <v>10463</v>
      </c>
      <c r="M649" t="s">
        <v>10463</v>
      </c>
      <c r="N649" t="s">
        <v>10463</v>
      </c>
      <c r="O649" t="s">
        <v>10463</v>
      </c>
      <c r="P649" t="s">
        <v>10463</v>
      </c>
      <c r="Q649" t="s">
        <v>10463</v>
      </c>
      <c r="R649" t="s">
        <v>10463</v>
      </c>
      <c r="S649" t="s">
        <v>10463</v>
      </c>
    </row>
    <row r="650" spans="1:19" x14ac:dyDescent="0.3">
      <c r="A650" t="s">
        <v>9976</v>
      </c>
      <c r="B650" t="s">
        <v>3033</v>
      </c>
      <c r="C650" t="s">
        <v>3034</v>
      </c>
      <c r="D650" t="s">
        <v>655</v>
      </c>
      <c r="E650" t="s">
        <v>10464</v>
      </c>
      <c r="F650" t="s">
        <v>10463</v>
      </c>
      <c r="G650" t="s">
        <v>10463</v>
      </c>
      <c r="H650" t="s">
        <v>10463</v>
      </c>
      <c r="I650" t="s">
        <v>10463</v>
      </c>
      <c r="J650" t="s">
        <v>10463</v>
      </c>
      <c r="K650" t="s">
        <v>10463</v>
      </c>
      <c r="L650" t="s">
        <v>10463</v>
      </c>
      <c r="M650" t="s">
        <v>10463</v>
      </c>
      <c r="N650" t="s">
        <v>10463</v>
      </c>
      <c r="O650" t="s">
        <v>10463</v>
      </c>
      <c r="P650" t="s">
        <v>10463</v>
      </c>
      <c r="Q650" t="s">
        <v>10463</v>
      </c>
      <c r="R650" t="s">
        <v>10463</v>
      </c>
      <c r="S650" t="s">
        <v>10463</v>
      </c>
    </row>
    <row r="651" spans="1:19" x14ac:dyDescent="0.3">
      <c r="A651" t="s">
        <v>9977</v>
      </c>
      <c r="B651" t="s">
        <v>3035</v>
      </c>
      <c r="C651" t="s">
        <v>3036</v>
      </c>
      <c r="D651" t="s">
        <v>656</v>
      </c>
      <c r="E651" t="s">
        <v>10464</v>
      </c>
      <c r="F651" t="s">
        <v>10463</v>
      </c>
      <c r="G651" t="s">
        <v>10463</v>
      </c>
      <c r="H651" t="s">
        <v>10463</v>
      </c>
      <c r="I651" t="s">
        <v>10463</v>
      </c>
      <c r="J651" t="s">
        <v>10463</v>
      </c>
      <c r="K651" t="s">
        <v>10464</v>
      </c>
      <c r="L651" t="s">
        <v>10463</v>
      </c>
      <c r="M651" t="s">
        <v>10463</v>
      </c>
      <c r="N651" t="s">
        <v>10463</v>
      </c>
      <c r="O651" t="s">
        <v>10463</v>
      </c>
      <c r="P651" t="s">
        <v>10463</v>
      </c>
      <c r="Q651" t="s">
        <v>10463</v>
      </c>
      <c r="R651" t="s">
        <v>10463</v>
      </c>
      <c r="S651" t="s">
        <v>10463</v>
      </c>
    </row>
    <row r="652" spans="1:19" x14ac:dyDescent="0.3">
      <c r="A652" t="s">
        <v>9978</v>
      </c>
      <c r="B652" t="s">
        <v>3037</v>
      </c>
      <c r="C652" t="s">
        <v>3038</v>
      </c>
      <c r="D652" t="s">
        <v>657</v>
      </c>
      <c r="E652" t="s">
        <v>10464</v>
      </c>
      <c r="F652" t="s">
        <v>10463</v>
      </c>
      <c r="G652" t="s">
        <v>10463</v>
      </c>
      <c r="H652" t="s">
        <v>10463</v>
      </c>
      <c r="I652" t="s">
        <v>10463</v>
      </c>
      <c r="J652" t="s">
        <v>10463</v>
      </c>
      <c r="K652" t="s">
        <v>10463</v>
      </c>
      <c r="L652" t="s">
        <v>10463</v>
      </c>
      <c r="M652" t="s">
        <v>10463</v>
      </c>
      <c r="N652" t="s">
        <v>10463</v>
      </c>
      <c r="O652" t="s">
        <v>10463</v>
      </c>
      <c r="P652" t="s">
        <v>10463</v>
      </c>
      <c r="Q652" t="s">
        <v>10463</v>
      </c>
      <c r="R652" t="s">
        <v>10463</v>
      </c>
      <c r="S652" t="s">
        <v>10463</v>
      </c>
    </row>
    <row r="653" spans="1:19" x14ac:dyDescent="0.3">
      <c r="A653" t="s">
        <v>9979</v>
      </c>
      <c r="B653" t="s">
        <v>3039</v>
      </c>
      <c r="C653" t="s">
        <v>3040</v>
      </c>
      <c r="D653" t="s">
        <v>658</v>
      </c>
      <c r="E653" t="s">
        <v>10464</v>
      </c>
      <c r="F653" t="s">
        <v>10463</v>
      </c>
      <c r="G653" t="s">
        <v>10463</v>
      </c>
      <c r="H653" t="s">
        <v>10463</v>
      </c>
      <c r="I653" t="s">
        <v>10463</v>
      </c>
      <c r="J653" t="s">
        <v>10463</v>
      </c>
      <c r="K653" t="s">
        <v>10463</v>
      </c>
      <c r="L653" t="s">
        <v>10463</v>
      </c>
      <c r="M653" t="s">
        <v>10463</v>
      </c>
      <c r="N653" t="s">
        <v>10463</v>
      </c>
      <c r="O653" t="s">
        <v>10463</v>
      </c>
      <c r="P653" t="s">
        <v>10463</v>
      </c>
      <c r="Q653" t="s">
        <v>10463</v>
      </c>
      <c r="R653" t="s">
        <v>10463</v>
      </c>
      <c r="S653" t="s">
        <v>10463</v>
      </c>
    </row>
    <row r="654" spans="1:19" x14ac:dyDescent="0.3">
      <c r="A654" t="s">
        <v>9980</v>
      </c>
      <c r="B654" t="s">
        <v>3041</v>
      </c>
      <c r="C654" t="s">
        <v>3042</v>
      </c>
      <c r="D654" t="s">
        <v>659</v>
      </c>
      <c r="E654" t="s">
        <v>10464</v>
      </c>
      <c r="F654" t="s">
        <v>10463</v>
      </c>
      <c r="G654" t="s">
        <v>10463</v>
      </c>
      <c r="H654" t="s">
        <v>10463</v>
      </c>
      <c r="I654" t="s">
        <v>10463</v>
      </c>
      <c r="J654" t="s">
        <v>10463</v>
      </c>
      <c r="K654" t="s">
        <v>10463</v>
      </c>
      <c r="L654" t="s">
        <v>10463</v>
      </c>
      <c r="M654" t="s">
        <v>10463</v>
      </c>
      <c r="N654" t="s">
        <v>10463</v>
      </c>
      <c r="O654" t="s">
        <v>10463</v>
      </c>
      <c r="P654" t="s">
        <v>10463</v>
      </c>
      <c r="Q654" t="s">
        <v>10463</v>
      </c>
      <c r="R654" t="s">
        <v>10463</v>
      </c>
      <c r="S654" t="s">
        <v>10463</v>
      </c>
    </row>
    <row r="655" spans="1:19" x14ac:dyDescent="0.3">
      <c r="A655" t="s">
        <v>9981</v>
      </c>
      <c r="B655" t="s">
        <v>3043</v>
      </c>
      <c r="C655" t="s">
        <v>3044</v>
      </c>
      <c r="D655" t="s">
        <v>660</v>
      </c>
      <c r="E655" t="s">
        <v>10464</v>
      </c>
      <c r="F655" t="s">
        <v>10463</v>
      </c>
      <c r="G655" t="s">
        <v>10463</v>
      </c>
      <c r="H655" t="s">
        <v>10463</v>
      </c>
      <c r="I655" t="s">
        <v>10463</v>
      </c>
      <c r="J655" t="s">
        <v>10463</v>
      </c>
      <c r="K655" t="s">
        <v>10463</v>
      </c>
      <c r="L655" t="s">
        <v>10463</v>
      </c>
      <c r="M655" t="s">
        <v>10463</v>
      </c>
      <c r="N655" t="s">
        <v>10463</v>
      </c>
      <c r="O655" t="s">
        <v>10463</v>
      </c>
      <c r="P655" t="s">
        <v>10463</v>
      </c>
      <c r="Q655" t="s">
        <v>10463</v>
      </c>
      <c r="R655" t="s">
        <v>10463</v>
      </c>
      <c r="S655" t="s">
        <v>10463</v>
      </c>
    </row>
    <row r="656" spans="1:19" x14ac:dyDescent="0.3">
      <c r="A656" t="s">
        <v>9982</v>
      </c>
      <c r="B656" t="s">
        <v>3045</v>
      </c>
      <c r="C656" t="s">
        <v>3046</v>
      </c>
      <c r="D656" t="s">
        <v>661</v>
      </c>
      <c r="E656" t="s">
        <v>10464</v>
      </c>
      <c r="F656" t="s">
        <v>10463</v>
      </c>
      <c r="G656" t="s">
        <v>10463</v>
      </c>
      <c r="H656" t="s">
        <v>10463</v>
      </c>
      <c r="I656" t="s">
        <v>10463</v>
      </c>
      <c r="J656" t="s">
        <v>10463</v>
      </c>
      <c r="K656" t="s">
        <v>10463</v>
      </c>
      <c r="L656" t="s">
        <v>10463</v>
      </c>
      <c r="M656" t="s">
        <v>10463</v>
      </c>
      <c r="N656" t="s">
        <v>10463</v>
      </c>
      <c r="O656" t="s">
        <v>10463</v>
      </c>
      <c r="P656" t="s">
        <v>10463</v>
      </c>
      <c r="Q656" t="s">
        <v>10463</v>
      </c>
      <c r="R656" t="s">
        <v>10463</v>
      </c>
      <c r="S656" t="s">
        <v>10463</v>
      </c>
    </row>
    <row r="657" spans="1:19" x14ac:dyDescent="0.3">
      <c r="A657" t="s">
        <v>9983</v>
      </c>
      <c r="B657" t="s">
        <v>3047</v>
      </c>
      <c r="C657" t="s">
        <v>3048</v>
      </c>
      <c r="D657" t="s">
        <v>662</v>
      </c>
      <c r="E657" t="s">
        <v>10464</v>
      </c>
      <c r="F657" t="s">
        <v>10463</v>
      </c>
      <c r="G657" t="s">
        <v>10463</v>
      </c>
      <c r="H657" t="s">
        <v>10463</v>
      </c>
      <c r="I657" t="s">
        <v>10463</v>
      </c>
      <c r="J657" t="s">
        <v>10463</v>
      </c>
      <c r="K657" t="s">
        <v>10463</v>
      </c>
      <c r="L657" t="s">
        <v>10463</v>
      </c>
      <c r="M657" t="s">
        <v>10463</v>
      </c>
      <c r="N657" t="s">
        <v>10463</v>
      </c>
      <c r="O657" t="s">
        <v>10463</v>
      </c>
      <c r="P657" t="s">
        <v>10463</v>
      </c>
      <c r="Q657" t="s">
        <v>10463</v>
      </c>
      <c r="R657" t="s">
        <v>10463</v>
      </c>
      <c r="S657" t="s">
        <v>10463</v>
      </c>
    </row>
    <row r="658" spans="1:19" x14ac:dyDescent="0.3">
      <c r="A658" t="s">
        <v>9984</v>
      </c>
      <c r="B658" t="s">
        <v>3049</v>
      </c>
      <c r="C658" t="s">
        <v>3050</v>
      </c>
      <c r="D658" t="s">
        <v>663</v>
      </c>
      <c r="E658" t="s">
        <v>10464</v>
      </c>
      <c r="F658" t="s">
        <v>10463</v>
      </c>
      <c r="G658" t="s">
        <v>10463</v>
      </c>
      <c r="H658" t="s">
        <v>10463</v>
      </c>
      <c r="I658" t="s">
        <v>10463</v>
      </c>
      <c r="J658" t="s">
        <v>10463</v>
      </c>
      <c r="K658" t="s">
        <v>10463</v>
      </c>
      <c r="L658" t="s">
        <v>10463</v>
      </c>
      <c r="M658" t="s">
        <v>10463</v>
      </c>
      <c r="N658" t="s">
        <v>10463</v>
      </c>
      <c r="O658" t="s">
        <v>10463</v>
      </c>
      <c r="P658" t="s">
        <v>10463</v>
      </c>
      <c r="Q658" t="s">
        <v>10463</v>
      </c>
      <c r="R658" t="s">
        <v>10463</v>
      </c>
      <c r="S658" t="s">
        <v>10463</v>
      </c>
    </row>
    <row r="659" spans="1:19" x14ac:dyDescent="0.3">
      <c r="A659" t="s">
        <v>9985</v>
      </c>
      <c r="B659" t="s">
        <v>3051</v>
      </c>
      <c r="C659" t="s">
        <v>3052</v>
      </c>
      <c r="D659" t="s">
        <v>664</v>
      </c>
      <c r="E659" t="s">
        <v>10464</v>
      </c>
      <c r="F659" t="s">
        <v>10463</v>
      </c>
      <c r="G659" t="s">
        <v>10463</v>
      </c>
      <c r="H659" t="s">
        <v>10463</v>
      </c>
      <c r="I659" t="s">
        <v>10463</v>
      </c>
      <c r="J659" t="s">
        <v>10464</v>
      </c>
      <c r="K659" t="s">
        <v>10464</v>
      </c>
      <c r="L659" t="s">
        <v>10464</v>
      </c>
      <c r="M659" t="s">
        <v>10463</v>
      </c>
      <c r="N659" t="s">
        <v>10463</v>
      </c>
      <c r="O659" t="s">
        <v>10463</v>
      </c>
      <c r="P659" t="s">
        <v>10463</v>
      </c>
      <c r="Q659" t="s">
        <v>10464</v>
      </c>
      <c r="R659" t="s">
        <v>10464</v>
      </c>
      <c r="S659" t="s">
        <v>10464</v>
      </c>
    </row>
    <row r="660" spans="1:19" x14ac:dyDescent="0.3">
      <c r="A660" t="s">
        <v>9986</v>
      </c>
      <c r="B660" t="s">
        <v>2070</v>
      </c>
      <c r="C660" t="s">
        <v>3053</v>
      </c>
      <c r="D660" t="s">
        <v>665</v>
      </c>
      <c r="E660" t="s">
        <v>10464</v>
      </c>
      <c r="F660" t="s">
        <v>10463</v>
      </c>
      <c r="G660" t="s">
        <v>10463</v>
      </c>
      <c r="H660" t="s">
        <v>10463</v>
      </c>
      <c r="I660" t="s">
        <v>10463</v>
      </c>
      <c r="J660" t="s">
        <v>10463</v>
      </c>
      <c r="K660" t="s">
        <v>10463</v>
      </c>
      <c r="L660" t="s">
        <v>10463</v>
      </c>
      <c r="M660" t="s">
        <v>10463</v>
      </c>
      <c r="N660" t="s">
        <v>10463</v>
      </c>
      <c r="O660" t="s">
        <v>10463</v>
      </c>
      <c r="P660" t="s">
        <v>10463</v>
      </c>
      <c r="Q660" t="s">
        <v>10463</v>
      </c>
      <c r="R660" t="s">
        <v>10463</v>
      </c>
      <c r="S660" t="s">
        <v>10463</v>
      </c>
    </row>
    <row r="661" spans="1:19" x14ac:dyDescent="0.3">
      <c r="A661" t="s">
        <v>9987</v>
      </c>
      <c r="B661" t="s">
        <v>3054</v>
      </c>
      <c r="C661" t="s">
        <v>3055</v>
      </c>
      <c r="D661" t="s">
        <v>666</v>
      </c>
      <c r="E661" t="s">
        <v>10464</v>
      </c>
      <c r="F661" t="s">
        <v>10463</v>
      </c>
      <c r="G661" t="s">
        <v>10464</v>
      </c>
      <c r="H661" t="s">
        <v>10463</v>
      </c>
      <c r="I661" t="s">
        <v>10463</v>
      </c>
      <c r="J661" t="s">
        <v>10464</v>
      </c>
      <c r="K661" t="s">
        <v>10464</v>
      </c>
      <c r="L661" t="s">
        <v>10464</v>
      </c>
      <c r="M661" t="s">
        <v>10463</v>
      </c>
      <c r="N661" t="s">
        <v>10463</v>
      </c>
      <c r="O661" t="s">
        <v>10463</v>
      </c>
      <c r="P661" t="s">
        <v>10463</v>
      </c>
      <c r="Q661" t="s">
        <v>10463</v>
      </c>
      <c r="R661" t="s">
        <v>10464</v>
      </c>
      <c r="S661" t="s">
        <v>10464</v>
      </c>
    </row>
    <row r="662" spans="1:19" x14ac:dyDescent="0.3">
      <c r="A662" t="s">
        <v>9988</v>
      </c>
      <c r="B662" t="s">
        <v>3001</v>
      </c>
      <c r="C662" t="s">
        <v>3002</v>
      </c>
      <c r="D662" t="s">
        <v>639</v>
      </c>
      <c r="E662" t="s">
        <v>10464</v>
      </c>
      <c r="F662" t="s">
        <v>10463</v>
      </c>
      <c r="G662" t="s">
        <v>10463</v>
      </c>
      <c r="H662" t="s">
        <v>10463</v>
      </c>
      <c r="I662" t="s">
        <v>10463</v>
      </c>
      <c r="J662" t="s">
        <v>10463</v>
      </c>
      <c r="K662" t="s">
        <v>10463</v>
      </c>
      <c r="L662" t="s">
        <v>10463</v>
      </c>
      <c r="M662" t="s">
        <v>10463</v>
      </c>
      <c r="N662" t="s">
        <v>10463</v>
      </c>
      <c r="O662" t="s">
        <v>10463</v>
      </c>
      <c r="P662" t="s">
        <v>10463</v>
      </c>
      <c r="Q662" t="s">
        <v>10463</v>
      </c>
      <c r="R662" t="s">
        <v>10463</v>
      </c>
      <c r="S662" t="s">
        <v>10463</v>
      </c>
    </row>
    <row r="663" spans="1:19" x14ac:dyDescent="0.3">
      <c r="A663" t="s">
        <v>9989</v>
      </c>
      <c r="B663" t="s">
        <v>3056</v>
      </c>
      <c r="C663" t="s">
        <v>3057</v>
      </c>
      <c r="D663" t="s">
        <v>667</v>
      </c>
      <c r="E663" t="s">
        <v>10464</v>
      </c>
      <c r="F663" t="s">
        <v>10463</v>
      </c>
      <c r="G663" t="s">
        <v>10463</v>
      </c>
      <c r="H663" t="s">
        <v>10463</v>
      </c>
      <c r="I663" t="s">
        <v>10463</v>
      </c>
      <c r="J663" t="s">
        <v>10463</v>
      </c>
      <c r="K663" t="s">
        <v>10464</v>
      </c>
      <c r="L663" t="s">
        <v>10463</v>
      </c>
      <c r="M663" t="s">
        <v>10463</v>
      </c>
      <c r="N663" t="s">
        <v>10463</v>
      </c>
      <c r="O663" t="s">
        <v>10463</v>
      </c>
      <c r="P663" t="s">
        <v>10463</v>
      </c>
      <c r="Q663" t="s">
        <v>10464</v>
      </c>
      <c r="R663" t="s">
        <v>10463</v>
      </c>
      <c r="S663" t="s">
        <v>10464</v>
      </c>
    </row>
    <row r="664" spans="1:19" x14ac:dyDescent="0.3">
      <c r="A664" t="s">
        <v>9990</v>
      </c>
      <c r="B664" t="s">
        <v>3058</v>
      </c>
      <c r="C664" t="s">
        <v>3059</v>
      </c>
      <c r="D664" t="s">
        <v>668</v>
      </c>
      <c r="E664" t="s">
        <v>10464</v>
      </c>
      <c r="F664" t="s">
        <v>10463</v>
      </c>
      <c r="G664" t="s">
        <v>10463</v>
      </c>
      <c r="H664" t="s">
        <v>10463</v>
      </c>
      <c r="I664" t="s">
        <v>10463</v>
      </c>
      <c r="J664" t="s">
        <v>10463</v>
      </c>
      <c r="K664" t="s">
        <v>10464</v>
      </c>
      <c r="L664" t="s">
        <v>10463</v>
      </c>
      <c r="M664" t="s">
        <v>10463</v>
      </c>
      <c r="N664" t="s">
        <v>10463</v>
      </c>
      <c r="O664" t="s">
        <v>10463</v>
      </c>
      <c r="P664" t="s">
        <v>10463</v>
      </c>
      <c r="Q664" t="s">
        <v>10463</v>
      </c>
      <c r="R664" t="s">
        <v>10463</v>
      </c>
      <c r="S664" t="s">
        <v>10464</v>
      </c>
    </row>
    <row r="665" spans="1:19" x14ac:dyDescent="0.3">
      <c r="A665" t="s">
        <v>9991</v>
      </c>
      <c r="B665" t="s">
        <v>3060</v>
      </c>
      <c r="C665" t="s">
        <v>3061</v>
      </c>
      <c r="D665" t="s">
        <v>669</v>
      </c>
      <c r="E665" t="s">
        <v>10464</v>
      </c>
      <c r="F665" t="s">
        <v>10463</v>
      </c>
      <c r="G665" t="s">
        <v>10463</v>
      </c>
      <c r="H665" t="s">
        <v>10463</v>
      </c>
      <c r="I665" t="s">
        <v>10463</v>
      </c>
      <c r="J665" t="s">
        <v>10463</v>
      </c>
      <c r="K665" t="s">
        <v>10463</v>
      </c>
      <c r="L665" t="s">
        <v>10463</v>
      </c>
      <c r="M665" t="s">
        <v>10463</v>
      </c>
      <c r="N665" t="s">
        <v>10463</v>
      </c>
      <c r="O665" t="s">
        <v>10463</v>
      </c>
      <c r="P665" t="s">
        <v>10463</v>
      </c>
      <c r="Q665" t="s">
        <v>10463</v>
      </c>
      <c r="R665" t="s">
        <v>10463</v>
      </c>
      <c r="S665" t="s">
        <v>10463</v>
      </c>
    </row>
    <row r="666" spans="1:19" x14ac:dyDescent="0.3">
      <c r="A666" t="s">
        <v>9992</v>
      </c>
      <c r="B666" t="s">
        <v>3062</v>
      </c>
      <c r="C666" t="s">
        <v>3063</v>
      </c>
      <c r="D666" t="s">
        <v>670</v>
      </c>
      <c r="E666" t="s">
        <v>10464</v>
      </c>
      <c r="F666" t="s">
        <v>10463</v>
      </c>
      <c r="G666" t="s">
        <v>10463</v>
      </c>
      <c r="H666" t="s">
        <v>10463</v>
      </c>
      <c r="I666" t="s">
        <v>10463</v>
      </c>
      <c r="J666" t="s">
        <v>10463</v>
      </c>
      <c r="K666" t="s">
        <v>10463</v>
      </c>
      <c r="L666" t="s">
        <v>10463</v>
      </c>
      <c r="M666" t="s">
        <v>10463</v>
      </c>
      <c r="N666" t="s">
        <v>10463</v>
      </c>
      <c r="O666" t="s">
        <v>10463</v>
      </c>
      <c r="P666" t="s">
        <v>10463</v>
      </c>
      <c r="Q666" t="s">
        <v>10463</v>
      </c>
      <c r="R666" t="s">
        <v>10463</v>
      </c>
      <c r="S666" t="s">
        <v>10464</v>
      </c>
    </row>
    <row r="667" spans="1:19" x14ac:dyDescent="0.3">
      <c r="A667" t="s">
        <v>9993</v>
      </c>
      <c r="B667" t="s">
        <v>3064</v>
      </c>
      <c r="C667" t="s">
        <v>3065</v>
      </c>
      <c r="D667" t="s">
        <v>671</v>
      </c>
      <c r="E667" t="s">
        <v>10464</v>
      </c>
      <c r="F667" t="s">
        <v>10463</v>
      </c>
      <c r="G667" t="s">
        <v>10463</v>
      </c>
      <c r="H667" t="s">
        <v>10463</v>
      </c>
      <c r="I667" t="s">
        <v>10463</v>
      </c>
      <c r="J667" t="s">
        <v>10463</v>
      </c>
      <c r="K667" t="s">
        <v>10464</v>
      </c>
      <c r="L667" t="s">
        <v>10463</v>
      </c>
      <c r="M667" t="s">
        <v>10463</v>
      </c>
      <c r="N667" t="s">
        <v>10463</v>
      </c>
      <c r="O667" t="s">
        <v>10463</v>
      </c>
      <c r="P667" t="s">
        <v>10463</v>
      </c>
      <c r="Q667" t="s">
        <v>10463</v>
      </c>
      <c r="R667" t="s">
        <v>10463</v>
      </c>
      <c r="S667" t="s">
        <v>10464</v>
      </c>
    </row>
    <row r="668" spans="1:19" x14ac:dyDescent="0.3">
      <c r="A668" t="s">
        <v>9994</v>
      </c>
      <c r="B668" t="s">
        <v>3066</v>
      </c>
      <c r="C668" t="s">
        <v>3067</v>
      </c>
      <c r="D668" t="s">
        <v>672</v>
      </c>
      <c r="E668" t="s">
        <v>10464</v>
      </c>
      <c r="F668" t="s">
        <v>10464</v>
      </c>
      <c r="G668" t="s">
        <v>10464</v>
      </c>
      <c r="H668" t="s">
        <v>10463</v>
      </c>
      <c r="I668" t="s">
        <v>10463</v>
      </c>
      <c r="J668" t="s">
        <v>10464</v>
      </c>
      <c r="K668" t="s">
        <v>10464</v>
      </c>
      <c r="L668" t="s">
        <v>10464</v>
      </c>
      <c r="M668" t="s">
        <v>10463</v>
      </c>
      <c r="N668" t="s">
        <v>10463</v>
      </c>
      <c r="O668" t="s">
        <v>10463</v>
      </c>
      <c r="P668" t="s">
        <v>10463</v>
      </c>
      <c r="Q668" t="s">
        <v>10464</v>
      </c>
      <c r="R668" t="s">
        <v>10464</v>
      </c>
      <c r="S668" t="s">
        <v>10464</v>
      </c>
    </row>
    <row r="669" spans="1:19" x14ac:dyDescent="0.3">
      <c r="A669" t="s">
        <v>9995</v>
      </c>
      <c r="B669" t="s">
        <v>3068</v>
      </c>
      <c r="C669" t="s">
        <v>3069</v>
      </c>
      <c r="D669" t="s">
        <v>673</v>
      </c>
      <c r="E669" t="s">
        <v>10464</v>
      </c>
      <c r="F669" t="s">
        <v>10463</v>
      </c>
      <c r="G669" t="s">
        <v>10463</v>
      </c>
      <c r="H669" t="s">
        <v>10463</v>
      </c>
      <c r="I669" t="s">
        <v>10463</v>
      </c>
      <c r="J669" t="s">
        <v>10463</v>
      </c>
      <c r="K669" t="s">
        <v>10463</v>
      </c>
      <c r="L669" t="s">
        <v>10463</v>
      </c>
      <c r="M669" t="s">
        <v>10463</v>
      </c>
      <c r="N669" t="s">
        <v>10463</v>
      </c>
      <c r="O669" t="s">
        <v>10463</v>
      </c>
      <c r="P669" t="s">
        <v>10463</v>
      </c>
      <c r="Q669" t="s">
        <v>10463</v>
      </c>
      <c r="R669" t="s">
        <v>10463</v>
      </c>
      <c r="S669" t="s">
        <v>10463</v>
      </c>
    </row>
    <row r="670" spans="1:19" x14ac:dyDescent="0.3">
      <c r="A670" t="s">
        <v>9996</v>
      </c>
      <c r="B670" t="s">
        <v>3070</v>
      </c>
      <c r="C670" t="s">
        <v>3071</v>
      </c>
      <c r="D670" t="s">
        <v>674</v>
      </c>
      <c r="E670" t="s">
        <v>10464</v>
      </c>
      <c r="F670" t="s">
        <v>10463</v>
      </c>
      <c r="G670" t="s">
        <v>10463</v>
      </c>
      <c r="H670" t="s">
        <v>10463</v>
      </c>
      <c r="I670" t="s">
        <v>10463</v>
      </c>
      <c r="J670" t="s">
        <v>10463</v>
      </c>
      <c r="K670" t="s">
        <v>10464</v>
      </c>
      <c r="L670" t="s">
        <v>10463</v>
      </c>
      <c r="M670" t="s">
        <v>10463</v>
      </c>
      <c r="N670" t="s">
        <v>10463</v>
      </c>
      <c r="O670" t="s">
        <v>10463</v>
      </c>
      <c r="P670" t="s">
        <v>10463</v>
      </c>
      <c r="Q670" t="s">
        <v>10463</v>
      </c>
      <c r="R670" t="s">
        <v>10463</v>
      </c>
      <c r="S670" t="s">
        <v>10464</v>
      </c>
    </row>
    <row r="671" spans="1:19" x14ac:dyDescent="0.3">
      <c r="A671" t="s">
        <v>9997</v>
      </c>
      <c r="B671" t="s">
        <v>3072</v>
      </c>
      <c r="C671" t="s">
        <v>3073</v>
      </c>
      <c r="D671" t="s">
        <v>675</v>
      </c>
      <c r="E671" t="s">
        <v>10464</v>
      </c>
      <c r="F671" t="s">
        <v>10463</v>
      </c>
      <c r="G671" t="s">
        <v>10463</v>
      </c>
      <c r="H671" t="s">
        <v>10463</v>
      </c>
      <c r="I671" t="s">
        <v>10463</v>
      </c>
      <c r="J671" t="s">
        <v>10463</v>
      </c>
      <c r="K671" t="s">
        <v>10463</v>
      </c>
      <c r="L671" t="s">
        <v>10463</v>
      </c>
      <c r="M671" t="s">
        <v>10463</v>
      </c>
      <c r="N671" t="s">
        <v>10463</v>
      </c>
      <c r="O671" t="s">
        <v>10463</v>
      </c>
      <c r="P671" t="s">
        <v>10463</v>
      </c>
      <c r="Q671" t="s">
        <v>10463</v>
      </c>
      <c r="R671" t="s">
        <v>10463</v>
      </c>
      <c r="S671" t="s">
        <v>10463</v>
      </c>
    </row>
    <row r="672" spans="1:19" x14ac:dyDescent="0.3">
      <c r="A672" t="s">
        <v>9998</v>
      </c>
      <c r="B672" t="s">
        <v>3074</v>
      </c>
      <c r="C672" t="s">
        <v>3075</v>
      </c>
      <c r="D672" t="s">
        <v>676</v>
      </c>
      <c r="E672" t="s">
        <v>10464</v>
      </c>
      <c r="F672" t="s">
        <v>10463</v>
      </c>
      <c r="G672" t="s">
        <v>10463</v>
      </c>
      <c r="H672" t="s">
        <v>10463</v>
      </c>
      <c r="I672" t="s">
        <v>10463</v>
      </c>
      <c r="J672" t="s">
        <v>10463</v>
      </c>
      <c r="K672" t="s">
        <v>10463</v>
      </c>
      <c r="L672" t="s">
        <v>10463</v>
      </c>
      <c r="M672" t="s">
        <v>10463</v>
      </c>
      <c r="N672" t="s">
        <v>10463</v>
      </c>
      <c r="O672" t="s">
        <v>10463</v>
      </c>
      <c r="P672" t="s">
        <v>10463</v>
      </c>
      <c r="Q672" t="s">
        <v>10463</v>
      </c>
      <c r="R672" t="s">
        <v>10463</v>
      </c>
      <c r="S672" t="s">
        <v>10463</v>
      </c>
    </row>
    <row r="673" spans="1:19" x14ac:dyDescent="0.3">
      <c r="A673" t="s">
        <v>9999</v>
      </c>
      <c r="B673" t="s">
        <v>3076</v>
      </c>
      <c r="C673" t="s">
        <v>3077</v>
      </c>
      <c r="D673" t="s">
        <v>677</v>
      </c>
      <c r="E673" t="s">
        <v>10464</v>
      </c>
      <c r="F673" t="s">
        <v>10463</v>
      </c>
      <c r="G673" t="s">
        <v>10463</v>
      </c>
      <c r="H673" t="s">
        <v>10463</v>
      </c>
      <c r="I673" t="s">
        <v>10463</v>
      </c>
      <c r="J673" t="s">
        <v>10463</v>
      </c>
      <c r="K673" t="s">
        <v>10463</v>
      </c>
      <c r="L673" t="s">
        <v>10463</v>
      </c>
      <c r="M673" t="s">
        <v>10463</v>
      </c>
      <c r="N673" t="s">
        <v>10463</v>
      </c>
      <c r="O673" t="s">
        <v>10463</v>
      </c>
      <c r="P673" t="s">
        <v>10463</v>
      </c>
      <c r="Q673" t="s">
        <v>10463</v>
      </c>
      <c r="R673" t="s">
        <v>10463</v>
      </c>
      <c r="S673" t="s">
        <v>10463</v>
      </c>
    </row>
    <row r="674" spans="1:19" x14ac:dyDescent="0.3">
      <c r="A674" t="s">
        <v>10000</v>
      </c>
      <c r="B674" t="s">
        <v>3078</v>
      </c>
      <c r="C674" t="s">
        <v>3079</v>
      </c>
      <c r="D674" t="s">
        <v>678</v>
      </c>
      <c r="E674" t="s">
        <v>10464</v>
      </c>
      <c r="F674" t="s">
        <v>10464</v>
      </c>
      <c r="G674" t="s">
        <v>10464</v>
      </c>
      <c r="H674" t="s">
        <v>10463</v>
      </c>
      <c r="I674" t="s">
        <v>10463</v>
      </c>
      <c r="J674" t="s">
        <v>10464</v>
      </c>
      <c r="K674" t="s">
        <v>10464</v>
      </c>
      <c r="L674" t="s">
        <v>10464</v>
      </c>
      <c r="M674" t="s">
        <v>10463</v>
      </c>
      <c r="N674" t="s">
        <v>10463</v>
      </c>
      <c r="O674" t="s">
        <v>10463</v>
      </c>
      <c r="P674" t="s">
        <v>10463</v>
      </c>
      <c r="Q674" t="s">
        <v>10464</v>
      </c>
      <c r="R674" t="s">
        <v>10464</v>
      </c>
      <c r="S674" t="s">
        <v>10464</v>
      </c>
    </row>
    <row r="675" spans="1:19" x14ac:dyDescent="0.3">
      <c r="A675" t="s">
        <v>10001</v>
      </c>
      <c r="B675" t="s">
        <v>3080</v>
      </c>
      <c r="C675" t="s">
        <v>3081</v>
      </c>
      <c r="D675" t="s">
        <v>679</v>
      </c>
      <c r="E675" t="s">
        <v>10464</v>
      </c>
      <c r="F675" t="s">
        <v>10463</v>
      </c>
      <c r="G675" t="s">
        <v>10463</v>
      </c>
      <c r="H675" t="s">
        <v>10463</v>
      </c>
      <c r="I675" t="s">
        <v>10463</v>
      </c>
      <c r="J675" t="s">
        <v>10463</v>
      </c>
      <c r="K675" t="s">
        <v>10463</v>
      </c>
      <c r="L675" t="s">
        <v>10463</v>
      </c>
      <c r="M675" t="s">
        <v>10463</v>
      </c>
      <c r="N675" t="s">
        <v>10463</v>
      </c>
      <c r="O675" t="s">
        <v>10463</v>
      </c>
      <c r="P675" t="s">
        <v>10463</v>
      </c>
      <c r="Q675" t="s">
        <v>10463</v>
      </c>
      <c r="R675" t="s">
        <v>10463</v>
      </c>
      <c r="S675" t="s">
        <v>10463</v>
      </c>
    </row>
    <row r="676" spans="1:19" x14ac:dyDescent="0.3">
      <c r="A676" t="s">
        <v>10002</v>
      </c>
      <c r="B676" t="s">
        <v>3082</v>
      </c>
      <c r="C676" t="s">
        <v>3083</v>
      </c>
      <c r="D676" t="s">
        <v>680</v>
      </c>
      <c r="E676" t="s">
        <v>10464</v>
      </c>
      <c r="F676" t="s">
        <v>10463</v>
      </c>
      <c r="G676" t="s">
        <v>10463</v>
      </c>
      <c r="H676" t="s">
        <v>10463</v>
      </c>
      <c r="I676" t="s">
        <v>10463</v>
      </c>
      <c r="J676" t="s">
        <v>10463</v>
      </c>
      <c r="K676" t="s">
        <v>10463</v>
      </c>
      <c r="L676" t="s">
        <v>10463</v>
      </c>
      <c r="M676" t="s">
        <v>10463</v>
      </c>
      <c r="N676" t="s">
        <v>10463</v>
      </c>
      <c r="O676" t="s">
        <v>10463</v>
      </c>
      <c r="P676" t="s">
        <v>10463</v>
      </c>
      <c r="Q676" t="s">
        <v>10463</v>
      </c>
      <c r="R676" t="s">
        <v>10463</v>
      </c>
      <c r="S676" t="s">
        <v>10463</v>
      </c>
    </row>
    <row r="677" spans="1:19" x14ac:dyDescent="0.3">
      <c r="A677" t="s">
        <v>10003</v>
      </c>
      <c r="B677" t="s">
        <v>3084</v>
      </c>
      <c r="C677" t="s">
        <v>3085</v>
      </c>
      <c r="D677" t="s">
        <v>681</v>
      </c>
      <c r="E677" t="s">
        <v>10464</v>
      </c>
      <c r="F677" t="s">
        <v>10463</v>
      </c>
      <c r="G677" t="s">
        <v>10463</v>
      </c>
      <c r="H677" t="s">
        <v>10463</v>
      </c>
      <c r="I677" t="s">
        <v>10463</v>
      </c>
      <c r="J677" t="s">
        <v>10463</v>
      </c>
      <c r="K677" t="s">
        <v>10463</v>
      </c>
      <c r="L677" t="s">
        <v>10463</v>
      </c>
      <c r="M677" t="s">
        <v>10463</v>
      </c>
      <c r="N677" t="s">
        <v>10463</v>
      </c>
      <c r="O677" t="s">
        <v>10463</v>
      </c>
      <c r="P677" t="s">
        <v>10463</v>
      </c>
      <c r="Q677" t="s">
        <v>10463</v>
      </c>
      <c r="R677" t="s">
        <v>10463</v>
      </c>
      <c r="S677" t="s">
        <v>10463</v>
      </c>
    </row>
    <row r="678" spans="1:19" x14ac:dyDescent="0.3">
      <c r="A678" t="s">
        <v>10004</v>
      </c>
      <c r="B678" t="s">
        <v>3086</v>
      </c>
      <c r="C678" t="s">
        <v>3087</v>
      </c>
      <c r="D678" t="s">
        <v>682</v>
      </c>
      <c r="E678" t="s">
        <v>10464</v>
      </c>
      <c r="F678" t="s">
        <v>10463</v>
      </c>
      <c r="G678" t="s">
        <v>10463</v>
      </c>
      <c r="H678" t="s">
        <v>10463</v>
      </c>
      <c r="I678" t="s">
        <v>10463</v>
      </c>
      <c r="J678" t="s">
        <v>10463</v>
      </c>
      <c r="K678" t="s">
        <v>10464</v>
      </c>
      <c r="L678" t="s">
        <v>10463</v>
      </c>
      <c r="M678" t="s">
        <v>10463</v>
      </c>
      <c r="N678" t="s">
        <v>10463</v>
      </c>
      <c r="O678" t="s">
        <v>10463</v>
      </c>
      <c r="P678" t="s">
        <v>10463</v>
      </c>
      <c r="Q678" t="s">
        <v>10463</v>
      </c>
      <c r="R678" t="s">
        <v>10463</v>
      </c>
      <c r="S678" t="s">
        <v>10464</v>
      </c>
    </row>
    <row r="679" spans="1:19" x14ac:dyDescent="0.3">
      <c r="A679" t="s">
        <v>10005</v>
      </c>
      <c r="B679" t="s">
        <v>3088</v>
      </c>
      <c r="C679" t="s">
        <v>3089</v>
      </c>
      <c r="D679" t="s">
        <v>683</v>
      </c>
      <c r="E679" t="s">
        <v>10464</v>
      </c>
      <c r="F679" t="s">
        <v>10463</v>
      </c>
      <c r="G679" t="s">
        <v>10463</v>
      </c>
      <c r="H679" t="s">
        <v>10463</v>
      </c>
      <c r="I679" t="s">
        <v>10463</v>
      </c>
      <c r="J679" t="s">
        <v>10463</v>
      </c>
      <c r="K679" t="s">
        <v>10463</v>
      </c>
      <c r="L679" t="s">
        <v>10463</v>
      </c>
      <c r="M679" t="s">
        <v>10463</v>
      </c>
      <c r="N679" t="s">
        <v>10463</v>
      </c>
      <c r="O679" t="s">
        <v>10463</v>
      </c>
      <c r="P679" t="s">
        <v>10463</v>
      </c>
      <c r="Q679" t="s">
        <v>10463</v>
      </c>
      <c r="R679" t="s">
        <v>10463</v>
      </c>
      <c r="S679" t="s">
        <v>10464</v>
      </c>
    </row>
    <row r="680" spans="1:19" x14ac:dyDescent="0.3">
      <c r="A680" t="s">
        <v>10006</v>
      </c>
      <c r="B680" t="s">
        <v>3090</v>
      </c>
      <c r="C680" t="s">
        <v>3091</v>
      </c>
      <c r="D680" t="s">
        <v>684</v>
      </c>
      <c r="E680" t="s">
        <v>10464</v>
      </c>
      <c r="F680" t="s">
        <v>10464</v>
      </c>
      <c r="G680" t="s">
        <v>10464</v>
      </c>
      <c r="H680" t="s">
        <v>10463</v>
      </c>
      <c r="I680" t="s">
        <v>10463</v>
      </c>
      <c r="J680" t="s">
        <v>10464</v>
      </c>
      <c r="K680" t="s">
        <v>10464</v>
      </c>
      <c r="L680" t="s">
        <v>10464</v>
      </c>
      <c r="M680" t="s">
        <v>10463</v>
      </c>
      <c r="N680" t="s">
        <v>10463</v>
      </c>
      <c r="O680" t="s">
        <v>10463</v>
      </c>
      <c r="P680" t="s">
        <v>10463</v>
      </c>
      <c r="Q680" t="s">
        <v>10464</v>
      </c>
      <c r="R680" t="s">
        <v>10464</v>
      </c>
      <c r="S680" t="s">
        <v>10464</v>
      </c>
    </row>
    <row r="681" spans="1:19" x14ac:dyDescent="0.3">
      <c r="A681" t="s">
        <v>10007</v>
      </c>
      <c r="B681" t="s">
        <v>3092</v>
      </c>
      <c r="C681" t="s">
        <v>3093</v>
      </c>
      <c r="D681" t="s">
        <v>685</v>
      </c>
      <c r="E681" t="s">
        <v>10464</v>
      </c>
      <c r="F681" t="s">
        <v>10463</v>
      </c>
      <c r="G681" t="s">
        <v>10463</v>
      </c>
      <c r="H681" t="s">
        <v>10463</v>
      </c>
      <c r="I681" t="s">
        <v>10463</v>
      </c>
      <c r="J681" t="s">
        <v>10463</v>
      </c>
      <c r="K681" t="s">
        <v>10463</v>
      </c>
      <c r="L681" t="s">
        <v>10463</v>
      </c>
      <c r="M681" t="s">
        <v>10463</v>
      </c>
      <c r="N681" t="s">
        <v>10463</v>
      </c>
      <c r="O681" t="s">
        <v>10463</v>
      </c>
      <c r="P681" t="s">
        <v>10463</v>
      </c>
      <c r="Q681" t="s">
        <v>10463</v>
      </c>
      <c r="R681" t="s">
        <v>10463</v>
      </c>
      <c r="S681" t="s">
        <v>10463</v>
      </c>
    </row>
    <row r="682" spans="1:19" x14ac:dyDescent="0.3">
      <c r="A682" t="s">
        <v>10008</v>
      </c>
      <c r="B682" t="s">
        <v>3094</v>
      </c>
      <c r="C682" t="s">
        <v>3095</v>
      </c>
      <c r="D682" t="s">
        <v>686</v>
      </c>
      <c r="E682" t="s">
        <v>10464</v>
      </c>
      <c r="F682" t="s">
        <v>10463</v>
      </c>
      <c r="G682" t="s">
        <v>10463</v>
      </c>
      <c r="H682" t="s">
        <v>10463</v>
      </c>
      <c r="I682" t="s">
        <v>10463</v>
      </c>
      <c r="J682" t="s">
        <v>10463</v>
      </c>
      <c r="K682" t="s">
        <v>10464</v>
      </c>
      <c r="L682" t="s">
        <v>10463</v>
      </c>
      <c r="M682" t="s">
        <v>10463</v>
      </c>
      <c r="N682" t="s">
        <v>10463</v>
      </c>
      <c r="O682" t="s">
        <v>10463</v>
      </c>
      <c r="P682" t="s">
        <v>10463</v>
      </c>
      <c r="Q682" t="s">
        <v>10463</v>
      </c>
      <c r="R682" t="s">
        <v>10463</v>
      </c>
      <c r="S682" t="s">
        <v>10464</v>
      </c>
    </row>
    <row r="683" spans="1:19" x14ac:dyDescent="0.3">
      <c r="A683" t="s">
        <v>10009</v>
      </c>
      <c r="B683" t="s">
        <v>3096</v>
      </c>
      <c r="C683" t="s">
        <v>3097</v>
      </c>
      <c r="D683" t="s">
        <v>687</v>
      </c>
      <c r="E683" t="s">
        <v>10464</v>
      </c>
      <c r="F683" t="s">
        <v>10463</v>
      </c>
      <c r="G683" t="s">
        <v>10463</v>
      </c>
      <c r="H683" t="s">
        <v>10463</v>
      </c>
      <c r="I683" t="s">
        <v>10463</v>
      </c>
      <c r="J683" t="s">
        <v>10463</v>
      </c>
      <c r="K683" t="s">
        <v>10463</v>
      </c>
      <c r="L683" t="s">
        <v>10463</v>
      </c>
      <c r="M683" t="s">
        <v>10463</v>
      </c>
      <c r="N683" t="s">
        <v>10463</v>
      </c>
      <c r="O683" t="s">
        <v>10463</v>
      </c>
      <c r="P683" t="s">
        <v>10463</v>
      </c>
      <c r="Q683" t="s">
        <v>10463</v>
      </c>
      <c r="R683" t="s">
        <v>10463</v>
      </c>
      <c r="S683" t="s">
        <v>10463</v>
      </c>
    </row>
    <row r="684" spans="1:19" x14ac:dyDescent="0.3">
      <c r="A684" t="s">
        <v>10010</v>
      </c>
      <c r="B684" t="s">
        <v>3098</v>
      </c>
      <c r="C684" t="s">
        <v>3099</v>
      </c>
      <c r="D684" t="s">
        <v>101</v>
      </c>
      <c r="E684" t="s">
        <v>10464</v>
      </c>
      <c r="F684" t="s">
        <v>10463</v>
      </c>
      <c r="G684" t="s">
        <v>10463</v>
      </c>
      <c r="H684" t="s">
        <v>10463</v>
      </c>
      <c r="I684" t="s">
        <v>10463</v>
      </c>
      <c r="J684" t="s">
        <v>10463</v>
      </c>
      <c r="K684" t="s">
        <v>10463</v>
      </c>
      <c r="L684" t="s">
        <v>10463</v>
      </c>
      <c r="M684" t="s">
        <v>10463</v>
      </c>
      <c r="N684" t="s">
        <v>10463</v>
      </c>
      <c r="O684" t="s">
        <v>10463</v>
      </c>
      <c r="P684" t="s">
        <v>10463</v>
      </c>
      <c r="Q684" t="s">
        <v>10463</v>
      </c>
      <c r="R684" t="s">
        <v>10463</v>
      </c>
      <c r="S684" t="s">
        <v>10464</v>
      </c>
    </row>
    <row r="685" spans="1:19" x14ac:dyDescent="0.3">
      <c r="A685" t="s">
        <v>10011</v>
      </c>
      <c r="B685" t="s">
        <v>3100</v>
      </c>
      <c r="C685" t="s">
        <v>3101</v>
      </c>
      <c r="D685" t="s">
        <v>688</v>
      </c>
      <c r="E685" t="s">
        <v>10464</v>
      </c>
      <c r="F685" t="s">
        <v>10463</v>
      </c>
      <c r="G685" t="s">
        <v>10463</v>
      </c>
      <c r="H685" t="s">
        <v>10463</v>
      </c>
      <c r="I685" t="s">
        <v>10463</v>
      </c>
      <c r="J685" t="s">
        <v>10463</v>
      </c>
      <c r="K685" t="s">
        <v>10463</v>
      </c>
      <c r="L685" t="s">
        <v>10463</v>
      </c>
      <c r="M685" t="s">
        <v>10463</v>
      </c>
      <c r="N685" t="s">
        <v>10463</v>
      </c>
      <c r="O685" t="s">
        <v>10463</v>
      </c>
      <c r="P685" t="s">
        <v>10463</v>
      </c>
      <c r="Q685" t="s">
        <v>10463</v>
      </c>
      <c r="R685" t="s">
        <v>10463</v>
      </c>
      <c r="S685" t="s">
        <v>10463</v>
      </c>
    </row>
    <row r="686" spans="1:19" x14ac:dyDescent="0.3">
      <c r="A686" t="s">
        <v>10012</v>
      </c>
      <c r="B686" t="s">
        <v>3102</v>
      </c>
      <c r="C686" t="s">
        <v>3103</v>
      </c>
      <c r="D686" t="s">
        <v>4461</v>
      </c>
      <c r="E686" t="s">
        <v>10464</v>
      </c>
      <c r="F686" t="s">
        <v>10464</v>
      </c>
      <c r="G686" t="s">
        <v>10464</v>
      </c>
      <c r="H686" t="s">
        <v>10464</v>
      </c>
      <c r="I686" t="s">
        <v>10463</v>
      </c>
      <c r="J686" t="s">
        <v>10464</v>
      </c>
      <c r="K686" t="s">
        <v>10464</v>
      </c>
      <c r="L686" t="s">
        <v>10464</v>
      </c>
      <c r="M686" t="s">
        <v>10463</v>
      </c>
      <c r="N686" t="s">
        <v>10463</v>
      </c>
      <c r="O686" t="s">
        <v>10463</v>
      </c>
      <c r="P686" t="s">
        <v>10463</v>
      </c>
      <c r="Q686" t="s">
        <v>10464</v>
      </c>
      <c r="R686" t="s">
        <v>10464</v>
      </c>
      <c r="S686" t="s">
        <v>10464</v>
      </c>
    </row>
    <row r="687" spans="1:19" x14ac:dyDescent="0.3">
      <c r="A687" t="s">
        <v>10013</v>
      </c>
      <c r="B687" t="s">
        <v>3104</v>
      </c>
      <c r="C687" t="s">
        <v>3105</v>
      </c>
      <c r="D687" t="s">
        <v>689</v>
      </c>
      <c r="E687" t="s">
        <v>10464</v>
      </c>
      <c r="F687" t="s">
        <v>10463</v>
      </c>
      <c r="G687" t="s">
        <v>10463</v>
      </c>
      <c r="H687" t="s">
        <v>10463</v>
      </c>
      <c r="I687" t="s">
        <v>10463</v>
      </c>
      <c r="J687" t="s">
        <v>10463</v>
      </c>
      <c r="K687" t="s">
        <v>10463</v>
      </c>
      <c r="L687" t="s">
        <v>10463</v>
      </c>
      <c r="M687" t="s">
        <v>10463</v>
      </c>
      <c r="N687" t="s">
        <v>10463</v>
      </c>
      <c r="O687" t="s">
        <v>10463</v>
      </c>
      <c r="P687" t="s">
        <v>10463</v>
      </c>
      <c r="Q687" t="s">
        <v>10463</v>
      </c>
      <c r="R687" t="s">
        <v>10463</v>
      </c>
      <c r="S687" t="s">
        <v>10463</v>
      </c>
    </row>
    <row r="688" spans="1:19" x14ac:dyDescent="0.3">
      <c r="A688" t="s">
        <v>10014</v>
      </c>
      <c r="B688" t="s">
        <v>3106</v>
      </c>
      <c r="C688" t="s">
        <v>3107</v>
      </c>
      <c r="D688" t="s">
        <v>690</v>
      </c>
      <c r="E688" t="s">
        <v>10464</v>
      </c>
      <c r="F688" t="s">
        <v>10463</v>
      </c>
      <c r="G688" t="s">
        <v>10463</v>
      </c>
      <c r="H688" t="s">
        <v>10463</v>
      </c>
      <c r="I688" t="s">
        <v>10463</v>
      </c>
      <c r="J688" t="s">
        <v>10463</v>
      </c>
      <c r="K688" t="s">
        <v>10463</v>
      </c>
      <c r="L688" t="s">
        <v>10463</v>
      </c>
      <c r="M688" t="s">
        <v>10463</v>
      </c>
      <c r="N688" t="s">
        <v>10463</v>
      </c>
      <c r="O688" t="s">
        <v>10463</v>
      </c>
      <c r="P688" t="s">
        <v>10463</v>
      </c>
      <c r="Q688" t="s">
        <v>10463</v>
      </c>
      <c r="R688" t="s">
        <v>10463</v>
      </c>
      <c r="S688" t="s">
        <v>10463</v>
      </c>
    </row>
    <row r="689" spans="1:19" x14ac:dyDescent="0.3">
      <c r="A689" t="s">
        <v>10015</v>
      </c>
      <c r="B689" t="s">
        <v>3108</v>
      </c>
      <c r="C689" t="s">
        <v>3109</v>
      </c>
      <c r="D689" t="s">
        <v>691</v>
      </c>
      <c r="E689" t="s">
        <v>10464</v>
      </c>
      <c r="F689" t="s">
        <v>10463</v>
      </c>
      <c r="G689" t="s">
        <v>10463</v>
      </c>
      <c r="H689" t="s">
        <v>10463</v>
      </c>
      <c r="I689" t="s">
        <v>10463</v>
      </c>
      <c r="J689" t="s">
        <v>10463</v>
      </c>
      <c r="K689" t="s">
        <v>10463</v>
      </c>
      <c r="L689" t="s">
        <v>10463</v>
      </c>
      <c r="M689" t="s">
        <v>10463</v>
      </c>
      <c r="N689" t="s">
        <v>10463</v>
      </c>
      <c r="O689" t="s">
        <v>10463</v>
      </c>
      <c r="P689" t="s">
        <v>10463</v>
      </c>
      <c r="Q689" t="s">
        <v>10463</v>
      </c>
      <c r="R689" t="s">
        <v>10463</v>
      </c>
      <c r="S689" t="s">
        <v>10463</v>
      </c>
    </row>
    <row r="690" spans="1:19" x14ac:dyDescent="0.3">
      <c r="A690" t="s">
        <v>10016</v>
      </c>
      <c r="B690" t="s">
        <v>3110</v>
      </c>
      <c r="C690" t="s">
        <v>3111</v>
      </c>
      <c r="D690" t="s">
        <v>692</v>
      </c>
      <c r="E690" t="s">
        <v>10464</v>
      </c>
      <c r="F690" t="s">
        <v>10463</v>
      </c>
      <c r="G690" t="s">
        <v>10463</v>
      </c>
      <c r="H690" t="s">
        <v>10463</v>
      </c>
      <c r="I690" t="s">
        <v>10463</v>
      </c>
      <c r="J690" t="s">
        <v>10463</v>
      </c>
      <c r="K690" t="s">
        <v>10464</v>
      </c>
      <c r="L690" t="s">
        <v>10463</v>
      </c>
      <c r="M690" t="s">
        <v>10463</v>
      </c>
      <c r="N690" t="s">
        <v>10463</v>
      </c>
      <c r="O690" t="s">
        <v>10463</v>
      </c>
      <c r="P690" t="s">
        <v>10463</v>
      </c>
      <c r="Q690" t="s">
        <v>10463</v>
      </c>
      <c r="R690" t="s">
        <v>10463</v>
      </c>
      <c r="S690" t="s">
        <v>10463</v>
      </c>
    </row>
    <row r="691" spans="1:19" x14ac:dyDescent="0.3">
      <c r="A691" t="s">
        <v>10017</v>
      </c>
      <c r="B691" t="s">
        <v>3112</v>
      </c>
      <c r="C691" t="s">
        <v>3113</v>
      </c>
      <c r="D691" t="s">
        <v>693</v>
      </c>
      <c r="E691" t="s">
        <v>10464</v>
      </c>
      <c r="F691" t="s">
        <v>10463</v>
      </c>
      <c r="G691" t="s">
        <v>10463</v>
      </c>
      <c r="H691" t="s">
        <v>10463</v>
      </c>
      <c r="I691" t="s">
        <v>10463</v>
      </c>
      <c r="J691" t="s">
        <v>10463</v>
      </c>
      <c r="K691" t="s">
        <v>10463</v>
      </c>
      <c r="L691" t="s">
        <v>10463</v>
      </c>
      <c r="M691" t="s">
        <v>10463</v>
      </c>
      <c r="N691" t="s">
        <v>10463</v>
      </c>
      <c r="O691" t="s">
        <v>10463</v>
      </c>
      <c r="P691" t="s">
        <v>10463</v>
      </c>
      <c r="Q691" t="s">
        <v>10463</v>
      </c>
      <c r="R691" t="s">
        <v>10463</v>
      </c>
      <c r="S691" t="s">
        <v>10463</v>
      </c>
    </row>
    <row r="692" spans="1:19" x14ac:dyDescent="0.3">
      <c r="A692" t="s">
        <v>10018</v>
      </c>
      <c r="B692" t="s">
        <v>3114</v>
      </c>
      <c r="C692" t="s">
        <v>3115</v>
      </c>
      <c r="D692" t="s">
        <v>694</v>
      </c>
      <c r="E692" t="s">
        <v>10464</v>
      </c>
      <c r="F692" t="s">
        <v>10463</v>
      </c>
      <c r="G692" t="s">
        <v>10463</v>
      </c>
      <c r="H692" t="s">
        <v>10463</v>
      </c>
      <c r="I692" t="s">
        <v>10463</v>
      </c>
      <c r="J692" t="s">
        <v>10463</v>
      </c>
      <c r="K692" t="s">
        <v>10463</v>
      </c>
      <c r="L692" t="s">
        <v>10463</v>
      </c>
      <c r="M692" t="s">
        <v>10463</v>
      </c>
      <c r="N692" t="s">
        <v>10463</v>
      </c>
      <c r="O692" t="s">
        <v>10463</v>
      </c>
      <c r="P692" t="s">
        <v>10463</v>
      </c>
      <c r="Q692" t="s">
        <v>10463</v>
      </c>
      <c r="R692" t="s">
        <v>10463</v>
      </c>
      <c r="S692" t="s">
        <v>10463</v>
      </c>
    </row>
    <row r="693" spans="1:19" x14ac:dyDescent="0.3">
      <c r="A693" t="s">
        <v>10019</v>
      </c>
      <c r="B693" t="s">
        <v>3116</v>
      </c>
      <c r="C693" t="s">
        <v>3117</v>
      </c>
      <c r="D693" t="s">
        <v>695</v>
      </c>
      <c r="E693" t="s">
        <v>10464</v>
      </c>
      <c r="F693" t="s">
        <v>10463</v>
      </c>
      <c r="G693" t="s">
        <v>10463</v>
      </c>
      <c r="H693" t="s">
        <v>10463</v>
      </c>
      <c r="I693" t="s">
        <v>10463</v>
      </c>
      <c r="J693" t="s">
        <v>10463</v>
      </c>
      <c r="K693" t="s">
        <v>10464</v>
      </c>
      <c r="L693" t="s">
        <v>10463</v>
      </c>
      <c r="M693" t="s">
        <v>10463</v>
      </c>
      <c r="N693" t="s">
        <v>10463</v>
      </c>
      <c r="O693" t="s">
        <v>10463</v>
      </c>
      <c r="P693" t="s">
        <v>10463</v>
      </c>
      <c r="Q693" t="s">
        <v>10463</v>
      </c>
      <c r="R693" t="s">
        <v>10463</v>
      </c>
      <c r="S693" t="s">
        <v>10463</v>
      </c>
    </row>
    <row r="694" spans="1:19" x14ac:dyDescent="0.3">
      <c r="A694" t="s">
        <v>10020</v>
      </c>
      <c r="B694" t="s">
        <v>3118</v>
      </c>
      <c r="C694" t="s">
        <v>3119</v>
      </c>
      <c r="D694" t="s">
        <v>696</v>
      </c>
      <c r="E694" t="s">
        <v>10464</v>
      </c>
      <c r="F694" t="s">
        <v>10463</v>
      </c>
      <c r="G694" t="s">
        <v>10463</v>
      </c>
      <c r="H694" t="s">
        <v>10463</v>
      </c>
      <c r="I694" t="s">
        <v>10463</v>
      </c>
      <c r="J694" t="s">
        <v>10463</v>
      </c>
      <c r="K694" t="s">
        <v>10463</v>
      </c>
      <c r="L694" t="s">
        <v>10463</v>
      </c>
      <c r="M694" t="s">
        <v>10463</v>
      </c>
      <c r="N694" t="s">
        <v>10463</v>
      </c>
      <c r="O694" t="s">
        <v>10463</v>
      </c>
      <c r="P694" t="s">
        <v>10463</v>
      </c>
      <c r="Q694" t="s">
        <v>10463</v>
      </c>
      <c r="R694" t="s">
        <v>10463</v>
      </c>
      <c r="S694" t="s">
        <v>10463</v>
      </c>
    </row>
    <row r="695" spans="1:19" x14ac:dyDescent="0.3">
      <c r="A695" t="s">
        <v>10021</v>
      </c>
      <c r="B695" t="s">
        <v>3120</v>
      </c>
      <c r="C695" t="s">
        <v>3121</v>
      </c>
      <c r="D695" t="s">
        <v>697</v>
      </c>
      <c r="E695" t="s">
        <v>10464</v>
      </c>
      <c r="F695" t="s">
        <v>10463</v>
      </c>
      <c r="G695" t="s">
        <v>10463</v>
      </c>
      <c r="H695" t="s">
        <v>10463</v>
      </c>
      <c r="I695" t="s">
        <v>10463</v>
      </c>
      <c r="J695" t="s">
        <v>10463</v>
      </c>
      <c r="K695" t="s">
        <v>10463</v>
      </c>
      <c r="L695" t="s">
        <v>10463</v>
      </c>
      <c r="M695" t="s">
        <v>10463</v>
      </c>
      <c r="N695" t="s">
        <v>10463</v>
      </c>
      <c r="O695" t="s">
        <v>10463</v>
      </c>
      <c r="P695" t="s">
        <v>10463</v>
      </c>
      <c r="Q695" t="s">
        <v>10463</v>
      </c>
      <c r="R695" t="s">
        <v>10463</v>
      </c>
      <c r="S695" t="s">
        <v>10463</v>
      </c>
    </row>
    <row r="696" spans="1:19" x14ac:dyDescent="0.3">
      <c r="A696" t="s">
        <v>10022</v>
      </c>
      <c r="B696" t="s">
        <v>3122</v>
      </c>
      <c r="C696" t="s">
        <v>3123</v>
      </c>
      <c r="D696" t="s">
        <v>9275</v>
      </c>
      <c r="E696" t="s">
        <v>10464</v>
      </c>
      <c r="F696" t="s">
        <v>10463</v>
      </c>
      <c r="G696" t="s">
        <v>10463</v>
      </c>
      <c r="H696" t="s">
        <v>10463</v>
      </c>
      <c r="I696" t="s">
        <v>10463</v>
      </c>
      <c r="J696" t="s">
        <v>10463</v>
      </c>
      <c r="K696" t="s">
        <v>10463</v>
      </c>
      <c r="L696" t="s">
        <v>10463</v>
      </c>
      <c r="M696" t="s">
        <v>10463</v>
      </c>
      <c r="N696" t="s">
        <v>10463</v>
      </c>
      <c r="O696" t="s">
        <v>10463</v>
      </c>
      <c r="P696" t="s">
        <v>10463</v>
      </c>
      <c r="Q696" t="s">
        <v>10463</v>
      </c>
      <c r="R696" t="s">
        <v>10463</v>
      </c>
      <c r="S696" t="s">
        <v>10463</v>
      </c>
    </row>
    <row r="697" spans="1:19" x14ac:dyDescent="0.3">
      <c r="A697" t="s">
        <v>10023</v>
      </c>
      <c r="B697" t="s">
        <v>3124</v>
      </c>
      <c r="C697" t="s">
        <v>3125</v>
      </c>
      <c r="D697" t="s">
        <v>698</v>
      </c>
      <c r="E697" t="s">
        <v>10464</v>
      </c>
      <c r="F697" t="s">
        <v>10463</v>
      </c>
      <c r="G697" t="s">
        <v>10463</v>
      </c>
      <c r="H697" t="s">
        <v>10463</v>
      </c>
      <c r="I697" t="s">
        <v>10463</v>
      </c>
      <c r="J697" t="s">
        <v>10463</v>
      </c>
      <c r="K697" t="s">
        <v>10463</v>
      </c>
      <c r="L697" t="s">
        <v>10463</v>
      </c>
      <c r="M697" t="s">
        <v>10463</v>
      </c>
      <c r="N697" t="s">
        <v>10463</v>
      </c>
      <c r="O697" t="s">
        <v>10463</v>
      </c>
      <c r="P697" t="s">
        <v>10463</v>
      </c>
      <c r="Q697" t="s">
        <v>10463</v>
      </c>
      <c r="R697" t="s">
        <v>10463</v>
      </c>
      <c r="S697" t="s">
        <v>10463</v>
      </c>
    </row>
    <row r="698" spans="1:19" x14ac:dyDescent="0.3">
      <c r="A698" t="s">
        <v>10024</v>
      </c>
      <c r="B698" t="s">
        <v>3126</v>
      </c>
      <c r="C698" t="s">
        <v>3127</v>
      </c>
      <c r="D698" t="s">
        <v>699</v>
      </c>
      <c r="E698" t="s">
        <v>10464</v>
      </c>
      <c r="F698" t="s">
        <v>10463</v>
      </c>
      <c r="G698" t="s">
        <v>10463</v>
      </c>
      <c r="H698" t="s">
        <v>10463</v>
      </c>
      <c r="I698" t="s">
        <v>10463</v>
      </c>
      <c r="J698" t="s">
        <v>10463</v>
      </c>
      <c r="K698" t="s">
        <v>10463</v>
      </c>
      <c r="L698" t="s">
        <v>10463</v>
      </c>
      <c r="M698" t="s">
        <v>10463</v>
      </c>
      <c r="N698" t="s">
        <v>10463</v>
      </c>
      <c r="O698" t="s">
        <v>10463</v>
      </c>
      <c r="P698" t="s">
        <v>10463</v>
      </c>
      <c r="Q698" t="s">
        <v>10463</v>
      </c>
      <c r="R698" t="s">
        <v>10463</v>
      </c>
      <c r="S698" t="s">
        <v>10463</v>
      </c>
    </row>
    <row r="699" spans="1:19" x14ac:dyDescent="0.3">
      <c r="A699" t="s">
        <v>10025</v>
      </c>
      <c r="B699" t="s">
        <v>3128</v>
      </c>
      <c r="C699" t="s">
        <v>3129</v>
      </c>
      <c r="D699" t="s">
        <v>9277</v>
      </c>
      <c r="E699" t="s">
        <v>10464</v>
      </c>
      <c r="F699" t="s">
        <v>10463</v>
      </c>
      <c r="G699" t="s">
        <v>10463</v>
      </c>
      <c r="H699" t="s">
        <v>10463</v>
      </c>
      <c r="I699" t="s">
        <v>10463</v>
      </c>
      <c r="J699" t="s">
        <v>10463</v>
      </c>
      <c r="K699" t="s">
        <v>10463</v>
      </c>
      <c r="L699" t="s">
        <v>10463</v>
      </c>
      <c r="M699" t="s">
        <v>10463</v>
      </c>
      <c r="N699" t="s">
        <v>10463</v>
      </c>
      <c r="O699" t="s">
        <v>10463</v>
      </c>
      <c r="P699" t="s">
        <v>10463</v>
      </c>
      <c r="Q699" t="s">
        <v>10463</v>
      </c>
      <c r="R699" t="s">
        <v>10463</v>
      </c>
      <c r="S699" t="s">
        <v>10463</v>
      </c>
    </row>
    <row r="700" spans="1:19" x14ac:dyDescent="0.3">
      <c r="A700" t="s">
        <v>10026</v>
      </c>
      <c r="B700" t="s">
        <v>3130</v>
      </c>
      <c r="C700" t="s">
        <v>3131</v>
      </c>
      <c r="D700" t="s">
        <v>9289</v>
      </c>
      <c r="E700" t="s">
        <v>10464</v>
      </c>
      <c r="F700" t="s">
        <v>10463</v>
      </c>
      <c r="G700" t="s">
        <v>10463</v>
      </c>
      <c r="H700" t="s">
        <v>10463</v>
      </c>
      <c r="I700" t="s">
        <v>10463</v>
      </c>
      <c r="J700" t="s">
        <v>10463</v>
      </c>
      <c r="K700" t="s">
        <v>10463</v>
      </c>
      <c r="L700" t="s">
        <v>10463</v>
      </c>
      <c r="M700" t="s">
        <v>10463</v>
      </c>
      <c r="N700" t="s">
        <v>10463</v>
      </c>
      <c r="O700" t="s">
        <v>10463</v>
      </c>
      <c r="P700" t="s">
        <v>10463</v>
      </c>
      <c r="Q700" t="s">
        <v>10463</v>
      </c>
      <c r="R700" t="s">
        <v>10463</v>
      </c>
      <c r="S700" t="s">
        <v>10463</v>
      </c>
    </row>
    <row r="701" spans="1:19" x14ac:dyDescent="0.3">
      <c r="A701" t="s">
        <v>10027</v>
      </c>
      <c r="B701" t="s">
        <v>3132</v>
      </c>
      <c r="C701" t="s">
        <v>3133</v>
      </c>
      <c r="D701" t="s">
        <v>9291</v>
      </c>
      <c r="E701" t="s">
        <v>10464</v>
      </c>
      <c r="F701" t="s">
        <v>10463</v>
      </c>
      <c r="G701" t="s">
        <v>10463</v>
      </c>
      <c r="H701" t="s">
        <v>10463</v>
      </c>
      <c r="I701" t="s">
        <v>10463</v>
      </c>
      <c r="J701" t="s">
        <v>10463</v>
      </c>
      <c r="K701" t="s">
        <v>10463</v>
      </c>
      <c r="L701" t="s">
        <v>10463</v>
      </c>
      <c r="M701" t="s">
        <v>10463</v>
      </c>
      <c r="N701" t="s">
        <v>10463</v>
      </c>
      <c r="O701" t="s">
        <v>10463</v>
      </c>
      <c r="P701" t="s">
        <v>10463</v>
      </c>
      <c r="Q701" t="s">
        <v>10463</v>
      </c>
      <c r="R701" t="s">
        <v>10463</v>
      </c>
      <c r="S701" t="s">
        <v>10463</v>
      </c>
    </row>
    <row r="702" spans="1:19" x14ac:dyDescent="0.3">
      <c r="A702" t="s">
        <v>10028</v>
      </c>
      <c r="B702" t="s">
        <v>3134</v>
      </c>
      <c r="C702" t="s">
        <v>3135</v>
      </c>
      <c r="D702" t="s">
        <v>700</v>
      </c>
      <c r="E702" t="s">
        <v>10464</v>
      </c>
      <c r="F702" t="s">
        <v>10463</v>
      </c>
      <c r="G702" t="s">
        <v>10463</v>
      </c>
      <c r="H702" t="s">
        <v>10464</v>
      </c>
      <c r="I702" t="s">
        <v>10463</v>
      </c>
      <c r="J702" t="s">
        <v>10463</v>
      </c>
      <c r="K702" t="s">
        <v>10464</v>
      </c>
      <c r="L702" t="s">
        <v>10463</v>
      </c>
      <c r="M702" t="s">
        <v>10463</v>
      </c>
      <c r="N702" t="s">
        <v>10463</v>
      </c>
      <c r="O702" t="s">
        <v>10463</v>
      </c>
      <c r="P702" t="s">
        <v>10463</v>
      </c>
      <c r="Q702" t="s">
        <v>10463</v>
      </c>
      <c r="R702" t="s">
        <v>10463</v>
      </c>
      <c r="S702" t="s">
        <v>10464</v>
      </c>
    </row>
    <row r="703" spans="1:19" x14ac:dyDescent="0.3">
      <c r="A703" t="s">
        <v>10029</v>
      </c>
      <c r="B703" t="s">
        <v>3136</v>
      </c>
      <c r="C703" t="s">
        <v>3137</v>
      </c>
      <c r="D703" t="s">
        <v>701</v>
      </c>
      <c r="E703" t="s">
        <v>10464</v>
      </c>
      <c r="F703" t="s">
        <v>10463</v>
      </c>
      <c r="G703" t="s">
        <v>10463</v>
      </c>
      <c r="H703" t="s">
        <v>10463</v>
      </c>
      <c r="I703" t="s">
        <v>10463</v>
      </c>
      <c r="J703" t="s">
        <v>10463</v>
      </c>
      <c r="K703" t="s">
        <v>10463</v>
      </c>
      <c r="L703" t="s">
        <v>10463</v>
      </c>
      <c r="M703" t="s">
        <v>10463</v>
      </c>
      <c r="N703" t="s">
        <v>10463</v>
      </c>
      <c r="O703" t="s">
        <v>10463</v>
      </c>
      <c r="P703" t="s">
        <v>10463</v>
      </c>
      <c r="Q703" t="s">
        <v>10463</v>
      </c>
      <c r="R703" t="s">
        <v>10463</v>
      </c>
      <c r="S703" t="s">
        <v>10463</v>
      </c>
    </row>
    <row r="704" spans="1:19" x14ac:dyDescent="0.3">
      <c r="A704" t="s">
        <v>10030</v>
      </c>
      <c r="B704" t="s">
        <v>3138</v>
      </c>
      <c r="C704" t="s">
        <v>3139</v>
      </c>
      <c r="D704" t="s">
        <v>702</v>
      </c>
      <c r="E704" t="s">
        <v>10464</v>
      </c>
      <c r="F704" t="s">
        <v>10463</v>
      </c>
      <c r="G704" t="s">
        <v>10463</v>
      </c>
      <c r="H704" t="s">
        <v>10463</v>
      </c>
      <c r="I704" t="s">
        <v>10463</v>
      </c>
      <c r="J704" t="s">
        <v>10463</v>
      </c>
      <c r="K704" t="s">
        <v>10463</v>
      </c>
      <c r="L704" t="s">
        <v>10463</v>
      </c>
      <c r="M704" t="s">
        <v>10463</v>
      </c>
      <c r="N704" t="s">
        <v>10463</v>
      </c>
      <c r="O704" t="s">
        <v>10463</v>
      </c>
      <c r="P704" t="s">
        <v>10463</v>
      </c>
      <c r="Q704" t="s">
        <v>10463</v>
      </c>
      <c r="R704" t="s">
        <v>10463</v>
      </c>
      <c r="S704" t="s">
        <v>10464</v>
      </c>
    </row>
    <row r="705" spans="1:19" x14ac:dyDescent="0.3">
      <c r="A705" t="s">
        <v>10031</v>
      </c>
      <c r="B705" t="s">
        <v>3140</v>
      </c>
      <c r="C705" t="s">
        <v>3141</v>
      </c>
      <c r="D705" t="s">
        <v>703</v>
      </c>
      <c r="E705" t="s">
        <v>10464</v>
      </c>
      <c r="F705" t="s">
        <v>10463</v>
      </c>
      <c r="G705" t="s">
        <v>10463</v>
      </c>
      <c r="H705" t="s">
        <v>10463</v>
      </c>
      <c r="I705" t="s">
        <v>10463</v>
      </c>
      <c r="J705" t="s">
        <v>10463</v>
      </c>
      <c r="K705" t="s">
        <v>10463</v>
      </c>
      <c r="L705" t="s">
        <v>10463</v>
      </c>
      <c r="M705" t="s">
        <v>10463</v>
      </c>
      <c r="N705" t="s">
        <v>10463</v>
      </c>
      <c r="O705" t="s">
        <v>10463</v>
      </c>
      <c r="P705" t="s">
        <v>10463</v>
      </c>
      <c r="Q705" t="s">
        <v>10463</v>
      </c>
      <c r="R705" t="s">
        <v>10463</v>
      </c>
      <c r="S705" t="s">
        <v>10464</v>
      </c>
    </row>
    <row r="706" spans="1:19" x14ac:dyDescent="0.3">
      <c r="A706" t="s">
        <v>10032</v>
      </c>
      <c r="B706" t="s">
        <v>3142</v>
      </c>
      <c r="C706" t="s">
        <v>3143</v>
      </c>
      <c r="D706" t="s">
        <v>704</v>
      </c>
      <c r="E706" t="s">
        <v>10464</v>
      </c>
      <c r="F706" t="s">
        <v>10463</v>
      </c>
      <c r="G706" t="s">
        <v>10463</v>
      </c>
      <c r="H706" t="s">
        <v>10463</v>
      </c>
      <c r="I706" t="s">
        <v>10463</v>
      </c>
      <c r="J706" t="s">
        <v>10463</v>
      </c>
      <c r="K706" t="s">
        <v>10464</v>
      </c>
      <c r="L706" t="s">
        <v>10463</v>
      </c>
      <c r="M706" t="s">
        <v>10463</v>
      </c>
      <c r="N706" t="s">
        <v>10463</v>
      </c>
      <c r="O706" t="s">
        <v>10463</v>
      </c>
      <c r="P706" t="s">
        <v>10463</v>
      </c>
      <c r="Q706" t="s">
        <v>10463</v>
      </c>
      <c r="R706" t="s">
        <v>10463</v>
      </c>
      <c r="S706" t="s">
        <v>10463</v>
      </c>
    </row>
    <row r="707" spans="1:19" x14ac:dyDescent="0.3">
      <c r="A707" t="s">
        <v>10033</v>
      </c>
      <c r="B707" t="s">
        <v>3144</v>
      </c>
      <c r="C707" t="s">
        <v>3145</v>
      </c>
      <c r="D707" t="s">
        <v>705</v>
      </c>
      <c r="E707" t="s">
        <v>10464</v>
      </c>
      <c r="F707" t="s">
        <v>10463</v>
      </c>
      <c r="G707" t="s">
        <v>10463</v>
      </c>
      <c r="H707" t="s">
        <v>10463</v>
      </c>
      <c r="I707" t="s">
        <v>10463</v>
      </c>
      <c r="J707" t="s">
        <v>10463</v>
      </c>
      <c r="K707" t="s">
        <v>10464</v>
      </c>
      <c r="L707" t="s">
        <v>10463</v>
      </c>
      <c r="M707" t="s">
        <v>10463</v>
      </c>
      <c r="N707" t="s">
        <v>10463</v>
      </c>
      <c r="O707" t="s">
        <v>10463</v>
      </c>
      <c r="P707" t="s">
        <v>10463</v>
      </c>
      <c r="Q707" t="s">
        <v>10463</v>
      </c>
      <c r="R707" t="s">
        <v>10463</v>
      </c>
      <c r="S707" t="s">
        <v>10464</v>
      </c>
    </row>
    <row r="708" spans="1:19" x14ac:dyDescent="0.3">
      <c r="A708" t="s">
        <v>10034</v>
      </c>
      <c r="B708" t="s">
        <v>3146</v>
      </c>
      <c r="C708" t="s">
        <v>3147</v>
      </c>
      <c r="D708" t="s">
        <v>706</v>
      </c>
      <c r="E708" t="s">
        <v>10464</v>
      </c>
      <c r="F708" t="s">
        <v>10463</v>
      </c>
      <c r="G708" t="s">
        <v>10463</v>
      </c>
      <c r="H708" t="s">
        <v>10463</v>
      </c>
      <c r="I708" t="s">
        <v>10463</v>
      </c>
      <c r="J708" t="s">
        <v>10463</v>
      </c>
      <c r="K708" t="s">
        <v>10464</v>
      </c>
      <c r="L708" t="s">
        <v>10463</v>
      </c>
      <c r="M708" t="s">
        <v>10463</v>
      </c>
      <c r="N708" t="s">
        <v>10463</v>
      </c>
      <c r="O708" t="s">
        <v>10463</v>
      </c>
      <c r="P708" t="s">
        <v>10463</v>
      </c>
      <c r="Q708" t="s">
        <v>10463</v>
      </c>
      <c r="R708" t="s">
        <v>10463</v>
      </c>
      <c r="S708" t="s">
        <v>10464</v>
      </c>
    </row>
    <row r="709" spans="1:19" x14ac:dyDescent="0.3">
      <c r="A709" t="s">
        <v>10035</v>
      </c>
      <c r="B709" t="s">
        <v>3148</v>
      </c>
      <c r="C709" t="s">
        <v>3149</v>
      </c>
      <c r="D709" t="s">
        <v>707</v>
      </c>
      <c r="E709" t="s">
        <v>10464</v>
      </c>
      <c r="F709" t="s">
        <v>10463</v>
      </c>
      <c r="G709" t="s">
        <v>10463</v>
      </c>
      <c r="H709" t="s">
        <v>10463</v>
      </c>
      <c r="I709" t="s">
        <v>10463</v>
      </c>
      <c r="J709" t="s">
        <v>10463</v>
      </c>
      <c r="K709" t="s">
        <v>10463</v>
      </c>
      <c r="L709" t="s">
        <v>10463</v>
      </c>
      <c r="M709" t="s">
        <v>10463</v>
      </c>
      <c r="N709" t="s">
        <v>10463</v>
      </c>
      <c r="O709" t="s">
        <v>10463</v>
      </c>
      <c r="P709" t="s">
        <v>10463</v>
      </c>
      <c r="Q709" t="s">
        <v>10463</v>
      </c>
      <c r="R709" t="s">
        <v>10463</v>
      </c>
      <c r="S709" t="s">
        <v>10464</v>
      </c>
    </row>
    <row r="710" spans="1:19" x14ac:dyDescent="0.3">
      <c r="A710" t="s">
        <v>10036</v>
      </c>
      <c r="B710" t="s">
        <v>3151</v>
      </c>
      <c r="C710" t="s">
        <v>3152</v>
      </c>
      <c r="D710" t="s">
        <v>709</v>
      </c>
      <c r="E710" t="s">
        <v>10464</v>
      </c>
      <c r="F710" t="s">
        <v>10463</v>
      </c>
      <c r="G710" t="s">
        <v>10463</v>
      </c>
      <c r="H710" t="s">
        <v>10463</v>
      </c>
      <c r="I710" t="s">
        <v>10463</v>
      </c>
      <c r="J710" t="s">
        <v>10463</v>
      </c>
      <c r="K710" t="s">
        <v>10464</v>
      </c>
      <c r="L710" t="s">
        <v>10463</v>
      </c>
      <c r="M710" t="s">
        <v>10463</v>
      </c>
      <c r="N710" t="s">
        <v>10463</v>
      </c>
      <c r="O710" t="s">
        <v>10463</v>
      </c>
      <c r="P710" t="s">
        <v>10463</v>
      </c>
      <c r="Q710" t="s">
        <v>10463</v>
      </c>
      <c r="R710" t="s">
        <v>10463</v>
      </c>
      <c r="S710" t="s">
        <v>10464</v>
      </c>
    </row>
    <row r="711" spans="1:19" x14ac:dyDescent="0.3">
      <c r="A711" t="s">
        <v>10037</v>
      </c>
      <c r="B711" t="s">
        <v>3153</v>
      </c>
      <c r="C711" t="s">
        <v>3154</v>
      </c>
      <c r="D711" t="s">
        <v>710</v>
      </c>
      <c r="E711" t="s">
        <v>10464</v>
      </c>
      <c r="F711" t="s">
        <v>10463</v>
      </c>
      <c r="G711" t="s">
        <v>10463</v>
      </c>
      <c r="H711" t="s">
        <v>10463</v>
      </c>
      <c r="I711" t="s">
        <v>10463</v>
      </c>
      <c r="J711" t="s">
        <v>10463</v>
      </c>
      <c r="K711" t="s">
        <v>10464</v>
      </c>
      <c r="L711" t="s">
        <v>10463</v>
      </c>
      <c r="M711" t="s">
        <v>10463</v>
      </c>
      <c r="N711" t="s">
        <v>10463</v>
      </c>
      <c r="O711" t="s">
        <v>10463</v>
      </c>
      <c r="P711" t="s">
        <v>10463</v>
      </c>
      <c r="Q711" t="s">
        <v>10463</v>
      </c>
      <c r="R711" t="s">
        <v>10463</v>
      </c>
      <c r="S711" t="s">
        <v>10464</v>
      </c>
    </row>
    <row r="712" spans="1:19" x14ac:dyDescent="0.3">
      <c r="A712" t="s">
        <v>10038</v>
      </c>
      <c r="B712" t="s">
        <v>3155</v>
      </c>
      <c r="C712" t="s">
        <v>3156</v>
      </c>
      <c r="D712" t="s">
        <v>711</v>
      </c>
      <c r="E712" t="s">
        <v>10464</v>
      </c>
      <c r="F712" t="s">
        <v>10463</v>
      </c>
      <c r="G712" t="s">
        <v>10463</v>
      </c>
      <c r="H712" t="s">
        <v>10463</v>
      </c>
      <c r="I712" t="s">
        <v>10463</v>
      </c>
      <c r="J712" t="s">
        <v>10463</v>
      </c>
      <c r="K712" t="s">
        <v>10464</v>
      </c>
      <c r="L712" t="s">
        <v>10463</v>
      </c>
      <c r="M712" t="s">
        <v>10463</v>
      </c>
      <c r="N712" t="s">
        <v>10463</v>
      </c>
      <c r="O712" t="s">
        <v>10463</v>
      </c>
      <c r="P712" t="s">
        <v>10463</v>
      </c>
      <c r="Q712" t="s">
        <v>10463</v>
      </c>
      <c r="R712" t="s">
        <v>10463</v>
      </c>
      <c r="S712" t="s">
        <v>10464</v>
      </c>
    </row>
    <row r="713" spans="1:19" x14ac:dyDescent="0.3">
      <c r="A713" t="s">
        <v>10039</v>
      </c>
      <c r="B713" t="s">
        <v>3157</v>
      </c>
      <c r="C713" t="s">
        <v>3158</v>
      </c>
      <c r="D713" t="s">
        <v>712</v>
      </c>
      <c r="E713" t="s">
        <v>10463</v>
      </c>
      <c r="F713" t="s">
        <v>10464</v>
      </c>
      <c r="G713" t="s">
        <v>10464</v>
      </c>
      <c r="H713" t="s">
        <v>10463</v>
      </c>
      <c r="I713" t="s">
        <v>10464</v>
      </c>
      <c r="J713" t="s">
        <v>10464</v>
      </c>
      <c r="K713" t="s">
        <v>10463</v>
      </c>
      <c r="L713" t="s">
        <v>10464</v>
      </c>
      <c r="M713" t="s">
        <v>10464</v>
      </c>
      <c r="N713" t="s">
        <v>10464</v>
      </c>
      <c r="O713" t="s">
        <v>10464</v>
      </c>
      <c r="P713" t="s">
        <v>10464</v>
      </c>
      <c r="Q713" t="s">
        <v>10464</v>
      </c>
      <c r="R713" t="s">
        <v>10464</v>
      </c>
      <c r="S713" t="s">
        <v>10464</v>
      </c>
    </row>
    <row r="714" spans="1:19" x14ac:dyDescent="0.3">
      <c r="A714" t="s">
        <v>10040</v>
      </c>
      <c r="B714" t="s">
        <v>2070</v>
      </c>
      <c r="C714" t="s">
        <v>3150</v>
      </c>
      <c r="D714" t="s">
        <v>708</v>
      </c>
      <c r="E714" t="s">
        <v>10464</v>
      </c>
      <c r="F714" t="s">
        <v>10463</v>
      </c>
      <c r="G714" t="s">
        <v>10463</v>
      </c>
      <c r="H714" t="s">
        <v>10463</v>
      </c>
      <c r="I714" t="s">
        <v>10463</v>
      </c>
      <c r="J714" t="s">
        <v>10463</v>
      </c>
      <c r="K714" t="s">
        <v>10464</v>
      </c>
      <c r="L714" t="s">
        <v>10463</v>
      </c>
      <c r="M714" t="s">
        <v>10463</v>
      </c>
      <c r="N714" t="s">
        <v>10463</v>
      </c>
      <c r="O714" t="s">
        <v>10463</v>
      </c>
      <c r="P714" t="s">
        <v>10463</v>
      </c>
      <c r="Q714" t="s">
        <v>10464</v>
      </c>
      <c r="R714" t="s">
        <v>10463</v>
      </c>
      <c r="S714" t="s">
        <v>10464</v>
      </c>
    </row>
    <row r="715" spans="1:19" x14ac:dyDescent="0.3">
      <c r="A715" t="s">
        <v>10041</v>
      </c>
      <c r="B715" t="s">
        <v>3159</v>
      </c>
      <c r="C715" t="s">
        <v>3160</v>
      </c>
      <c r="D715" t="s">
        <v>713</v>
      </c>
      <c r="E715" t="s">
        <v>10463</v>
      </c>
      <c r="F715" t="s">
        <v>10464</v>
      </c>
      <c r="G715" t="s">
        <v>10464</v>
      </c>
      <c r="H715" t="s">
        <v>10463</v>
      </c>
      <c r="I715" t="s">
        <v>10463</v>
      </c>
      <c r="J715" t="s">
        <v>10464</v>
      </c>
      <c r="K715" t="s">
        <v>10464</v>
      </c>
      <c r="L715" t="s">
        <v>10464</v>
      </c>
      <c r="M715" t="s">
        <v>10463</v>
      </c>
      <c r="N715" t="s">
        <v>10463</v>
      </c>
      <c r="O715" t="s">
        <v>10463</v>
      </c>
      <c r="P715" t="s">
        <v>10463</v>
      </c>
      <c r="Q715" t="s">
        <v>10464</v>
      </c>
      <c r="R715" t="s">
        <v>10464</v>
      </c>
      <c r="S715" t="s">
        <v>10464</v>
      </c>
    </row>
    <row r="716" spans="1:19" x14ac:dyDescent="0.3">
      <c r="A716" t="s">
        <v>10042</v>
      </c>
      <c r="B716" t="s">
        <v>3161</v>
      </c>
      <c r="C716" t="s">
        <v>3162</v>
      </c>
      <c r="D716" t="s">
        <v>714</v>
      </c>
      <c r="E716" t="s">
        <v>10464</v>
      </c>
      <c r="F716" t="s">
        <v>10464</v>
      </c>
      <c r="G716" t="s">
        <v>10463</v>
      </c>
      <c r="H716" t="s">
        <v>10463</v>
      </c>
      <c r="I716" t="s">
        <v>10463</v>
      </c>
      <c r="J716" t="s">
        <v>10463</v>
      </c>
      <c r="K716" t="s">
        <v>10464</v>
      </c>
      <c r="L716" t="s">
        <v>10463</v>
      </c>
      <c r="M716" t="s">
        <v>10463</v>
      </c>
      <c r="N716" t="s">
        <v>10463</v>
      </c>
      <c r="O716" t="s">
        <v>10463</v>
      </c>
      <c r="P716" t="s">
        <v>10463</v>
      </c>
      <c r="Q716" t="s">
        <v>10464</v>
      </c>
      <c r="R716" t="s">
        <v>10464</v>
      </c>
      <c r="S716" t="s">
        <v>10464</v>
      </c>
    </row>
    <row r="717" spans="1:19" x14ac:dyDescent="0.3">
      <c r="A717" t="s">
        <v>10043</v>
      </c>
      <c r="B717" t="s">
        <v>3163</v>
      </c>
      <c r="C717" t="s">
        <v>3164</v>
      </c>
      <c r="D717" t="s">
        <v>715</v>
      </c>
      <c r="E717" t="s">
        <v>10464</v>
      </c>
      <c r="F717" t="s">
        <v>10463</v>
      </c>
      <c r="G717" t="s">
        <v>10463</v>
      </c>
      <c r="H717" t="s">
        <v>10463</v>
      </c>
      <c r="I717" t="s">
        <v>10463</v>
      </c>
      <c r="J717" t="s">
        <v>10463</v>
      </c>
      <c r="K717" t="s">
        <v>10463</v>
      </c>
      <c r="L717" t="s">
        <v>10463</v>
      </c>
      <c r="M717" t="s">
        <v>10463</v>
      </c>
      <c r="N717" t="s">
        <v>10463</v>
      </c>
      <c r="O717" t="s">
        <v>10463</v>
      </c>
      <c r="P717" t="s">
        <v>10463</v>
      </c>
      <c r="Q717" t="s">
        <v>10463</v>
      </c>
      <c r="R717" t="s">
        <v>10463</v>
      </c>
      <c r="S717" t="s">
        <v>10463</v>
      </c>
    </row>
    <row r="718" spans="1:19" x14ac:dyDescent="0.3">
      <c r="A718" t="s">
        <v>10044</v>
      </c>
      <c r="B718" t="s">
        <v>3165</v>
      </c>
      <c r="C718" t="s">
        <v>3166</v>
      </c>
      <c r="D718" t="s">
        <v>716</v>
      </c>
      <c r="E718" t="s">
        <v>10464</v>
      </c>
      <c r="F718" t="s">
        <v>10463</v>
      </c>
      <c r="G718" t="s">
        <v>10463</v>
      </c>
      <c r="H718" t="s">
        <v>10463</v>
      </c>
      <c r="I718" t="s">
        <v>10463</v>
      </c>
      <c r="J718" t="s">
        <v>10463</v>
      </c>
      <c r="K718" t="s">
        <v>10463</v>
      </c>
      <c r="L718" t="s">
        <v>10463</v>
      </c>
      <c r="M718" t="s">
        <v>10463</v>
      </c>
      <c r="N718" t="s">
        <v>10463</v>
      </c>
      <c r="O718" t="s">
        <v>10463</v>
      </c>
      <c r="P718" t="s">
        <v>10463</v>
      </c>
      <c r="Q718" t="s">
        <v>10463</v>
      </c>
      <c r="R718" t="s">
        <v>10463</v>
      </c>
      <c r="S718" t="s">
        <v>10464</v>
      </c>
    </row>
    <row r="719" spans="1:19" x14ac:dyDescent="0.3">
      <c r="A719" t="s">
        <v>10045</v>
      </c>
      <c r="B719" t="s">
        <v>3167</v>
      </c>
      <c r="C719" t="s">
        <v>3168</v>
      </c>
      <c r="D719" t="s">
        <v>717</v>
      </c>
      <c r="E719" t="s">
        <v>10464</v>
      </c>
      <c r="F719" t="s">
        <v>10464</v>
      </c>
      <c r="G719" t="s">
        <v>10464</v>
      </c>
      <c r="H719" t="s">
        <v>10463</v>
      </c>
      <c r="I719" t="s">
        <v>10463</v>
      </c>
      <c r="J719" t="s">
        <v>10464</v>
      </c>
      <c r="K719" t="s">
        <v>10464</v>
      </c>
      <c r="L719" t="s">
        <v>10464</v>
      </c>
      <c r="M719" t="s">
        <v>10463</v>
      </c>
      <c r="N719" t="s">
        <v>10463</v>
      </c>
      <c r="O719" t="s">
        <v>10463</v>
      </c>
      <c r="P719" t="s">
        <v>10463</v>
      </c>
      <c r="Q719" t="s">
        <v>10464</v>
      </c>
      <c r="R719" t="s">
        <v>10464</v>
      </c>
      <c r="S719" t="s">
        <v>10464</v>
      </c>
    </row>
    <row r="720" spans="1:19" x14ac:dyDescent="0.3">
      <c r="A720" t="s">
        <v>10046</v>
      </c>
      <c r="B720" t="s">
        <v>3169</v>
      </c>
      <c r="C720" t="s">
        <v>3170</v>
      </c>
      <c r="D720" t="s">
        <v>718</v>
      </c>
      <c r="E720" t="s">
        <v>10464</v>
      </c>
      <c r="F720" t="s">
        <v>10463</v>
      </c>
      <c r="G720" t="s">
        <v>10463</v>
      </c>
      <c r="H720" t="s">
        <v>10463</v>
      </c>
      <c r="I720" t="s">
        <v>10463</v>
      </c>
      <c r="J720" t="s">
        <v>10463</v>
      </c>
      <c r="K720" t="s">
        <v>10463</v>
      </c>
      <c r="L720" t="s">
        <v>10463</v>
      </c>
      <c r="M720" t="s">
        <v>10463</v>
      </c>
      <c r="N720" t="s">
        <v>10463</v>
      </c>
      <c r="O720" t="s">
        <v>10463</v>
      </c>
      <c r="P720" t="s">
        <v>10463</v>
      </c>
      <c r="Q720" t="s">
        <v>10463</v>
      </c>
      <c r="R720" t="s">
        <v>10463</v>
      </c>
      <c r="S720" t="s">
        <v>10464</v>
      </c>
    </row>
    <row r="721" spans="1:19" x14ac:dyDescent="0.3">
      <c r="A721" t="s">
        <v>10047</v>
      </c>
      <c r="B721" t="s">
        <v>3171</v>
      </c>
      <c r="C721" t="s">
        <v>3172</v>
      </c>
      <c r="D721" t="s">
        <v>719</v>
      </c>
      <c r="E721" t="s">
        <v>10464</v>
      </c>
      <c r="F721" t="s">
        <v>10463</v>
      </c>
      <c r="G721" t="s">
        <v>10463</v>
      </c>
      <c r="H721" t="s">
        <v>10463</v>
      </c>
      <c r="I721" t="s">
        <v>10463</v>
      </c>
      <c r="J721" t="s">
        <v>10463</v>
      </c>
      <c r="K721" t="s">
        <v>10463</v>
      </c>
      <c r="L721" t="s">
        <v>10463</v>
      </c>
      <c r="M721" t="s">
        <v>10463</v>
      </c>
      <c r="N721" t="s">
        <v>10463</v>
      </c>
      <c r="O721" t="s">
        <v>10463</v>
      </c>
      <c r="P721" t="s">
        <v>10463</v>
      </c>
      <c r="Q721" t="s">
        <v>10463</v>
      </c>
      <c r="R721" t="s">
        <v>10463</v>
      </c>
      <c r="S721" t="s">
        <v>10464</v>
      </c>
    </row>
    <row r="722" spans="1:19" x14ac:dyDescent="0.3">
      <c r="A722" t="s">
        <v>10048</v>
      </c>
      <c r="B722" t="s">
        <v>2070</v>
      </c>
      <c r="C722" t="s">
        <v>3173</v>
      </c>
      <c r="D722" t="s">
        <v>720</v>
      </c>
      <c r="E722" t="s">
        <v>10464</v>
      </c>
      <c r="F722" t="s">
        <v>10463</v>
      </c>
      <c r="G722" t="s">
        <v>10463</v>
      </c>
      <c r="H722" t="s">
        <v>10463</v>
      </c>
      <c r="I722" t="s">
        <v>10463</v>
      </c>
      <c r="J722" t="s">
        <v>10463</v>
      </c>
      <c r="K722" t="s">
        <v>10464</v>
      </c>
      <c r="L722" t="s">
        <v>10463</v>
      </c>
      <c r="M722" t="s">
        <v>10463</v>
      </c>
      <c r="N722" t="s">
        <v>10463</v>
      </c>
      <c r="O722" t="s">
        <v>10463</v>
      </c>
      <c r="P722" t="s">
        <v>10463</v>
      </c>
      <c r="Q722" t="s">
        <v>10463</v>
      </c>
      <c r="R722" t="s">
        <v>10463</v>
      </c>
      <c r="S722" t="s">
        <v>10464</v>
      </c>
    </row>
    <row r="723" spans="1:19" x14ac:dyDescent="0.3">
      <c r="A723" t="s">
        <v>10049</v>
      </c>
      <c r="B723" t="s">
        <v>3174</v>
      </c>
      <c r="C723" t="s">
        <v>3175</v>
      </c>
      <c r="D723" t="s">
        <v>721</v>
      </c>
      <c r="E723" t="s">
        <v>10464</v>
      </c>
      <c r="F723" t="s">
        <v>10464</v>
      </c>
      <c r="G723" t="s">
        <v>10464</v>
      </c>
      <c r="H723" t="s">
        <v>10463</v>
      </c>
      <c r="I723" t="s">
        <v>10463</v>
      </c>
      <c r="J723" t="s">
        <v>10464</v>
      </c>
      <c r="K723" t="s">
        <v>10464</v>
      </c>
      <c r="L723" t="s">
        <v>10464</v>
      </c>
      <c r="M723" t="s">
        <v>10463</v>
      </c>
      <c r="N723" t="s">
        <v>10463</v>
      </c>
      <c r="O723" t="s">
        <v>10463</v>
      </c>
      <c r="P723" t="s">
        <v>10463</v>
      </c>
      <c r="Q723" t="s">
        <v>10464</v>
      </c>
      <c r="R723" t="s">
        <v>10464</v>
      </c>
      <c r="S723" t="s">
        <v>10464</v>
      </c>
    </row>
    <row r="724" spans="1:19" x14ac:dyDescent="0.3">
      <c r="A724" t="s">
        <v>10050</v>
      </c>
      <c r="B724" t="s">
        <v>3176</v>
      </c>
      <c r="C724" t="s">
        <v>3177</v>
      </c>
      <c r="D724" t="s">
        <v>722</v>
      </c>
      <c r="E724" t="s">
        <v>10464</v>
      </c>
      <c r="F724" t="s">
        <v>10463</v>
      </c>
      <c r="G724" t="s">
        <v>10463</v>
      </c>
      <c r="H724" t="s">
        <v>10463</v>
      </c>
      <c r="I724" t="s">
        <v>10463</v>
      </c>
      <c r="J724" t="s">
        <v>10463</v>
      </c>
      <c r="K724" t="s">
        <v>10464</v>
      </c>
      <c r="L724" t="s">
        <v>10463</v>
      </c>
      <c r="M724" t="s">
        <v>10463</v>
      </c>
      <c r="N724" t="s">
        <v>10463</v>
      </c>
      <c r="O724" t="s">
        <v>10463</v>
      </c>
      <c r="P724" t="s">
        <v>10463</v>
      </c>
      <c r="Q724" t="s">
        <v>10464</v>
      </c>
      <c r="R724" t="s">
        <v>10463</v>
      </c>
      <c r="S724" t="s">
        <v>10464</v>
      </c>
    </row>
    <row r="725" spans="1:19" x14ac:dyDescent="0.3">
      <c r="A725" t="s">
        <v>10051</v>
      </c>
      <c r="B725" t="s">
        <v>3178</v>
      </c>
      <c r="C725" t="s">
        <v>3179</v>
      </c>
      <c r="D725" t="s">
        <v>723</v>
      </c>
      <c r="E725" t="s">
        <v>10463</v>
      </c>
      <c r="F725" t="s">
        <v>10464</v>
      </c>
      <c r="G725" t="s">
        <v>10464</v>
      </c>
      <c r="H725" t="s">
        <v>10464</v>
      </c>
      <c r="I725" t="s">
        <v>10464</v>
      </c>
      <c r="J725" t="s">
        <v>10464</v>
      </c>
      <c r="K725" t="s">
        <v>10463</v>
      </c>
      <c r="L725" t="s">
        <v>10464</v>
      </c>
      <c r="M725" t="s">
        <v>10464</v>
      </c>
      <c r="N725" t="s">
        <v>10464</v>
      </c>
      <c r="O725" t="s">
        <v>10463</v>
      </c>
      <c r="P725" t="s">
        <v>10464</v>
      </c>
      <c r="Q725" t="s">
        <v>10464</v>
      </c>
      <c r="R725" t="s">
        <v>10464</v>
      </c>
      <c r="S725" t="s">
        <v>10464</v>
      </c>
    </row>
    <row r="726" spans="1:19" x14ac:dyDescent="0.3">
      <c r="A726" t="s">
        <v>10052</v>
      </c>
      <c r="B726" t="s">
        <v>3180</v>
      </c>
      <c r="C726" t="s">
        <v>3181</v>
      </c>
      <c r="D726" t="s">
        <v>724</v>
      </c>
      <c r="E726" t="s">
        <v>10464</v>
      </c>
      <c r="F726" t="s">
        <v>10464</v>
      </c>
      <c r="G726" t="s">
        <v>10464</v>
      </c>
      <c r="H726" t="s">
        <v>10463</v>
      </c>
      <c r="I726" t="s">
        <v>10463</v>
      </c>
      <c r="J726" t="s">
        <v>10464</v>
      </c>
      <c r="K726" t="s">
        <v>10464</v>
      </c>
      <c r="L726" t="s">
        <v>10464</v>
      </c>
      <c r="M726" t="s">
        <v>10464</v>
      </c>
      <c r="N726" t="s">
        <v>10463</v>
      </c>
      <c r="O726" t="s">
        <v>10463</v>
      </c>
      <c r="P726" t="s">
        <v>10463</v>
      </c>
      <c r="Q726" t="s">
        <v>10464</v>
      </c>
      <c r="R726" t="s">
        <v>10464</v>
      </c>
      <c r="S726" t="s">
        <v>10464</v>
      </c>
    </row>
    <row r="727" spans="1:19" x14ac:dyDescent="0.3">
      <c r="A727" t="s">
        <v>10053</v>
      </c>
      <c r="B727" t="s">
        <v>3182</v>
      </c>
      <c r="C727" t="s">
        <v>3183</v>
      </c>
      <c r="D727" t="s">
        <v>8455</v>
      </c>
      <c r="E727" t="s">
        <v>10464</v>
      </c>
      <c r="F727" t="s">
        <v>10463</v>
      </c>
      <c r="G727" t="s">
        <v>10463</v>
      </c>
      <c r="H727" t="s">
        <v>10463</v>
      </c>
      <c r="I727" t="s">
        <v>10463</v>
      </c>
      <c r="J727" t="s">
        <v>10463</v>
      </c>
      <c r="K727" t="s">
        <v>10464</v>
      </c>
      <c r="L727" t="s">
        <v>10463</v>
      </c>
      <c r="M727" t="s">
        <v>10463</v>
      </c>
      <c r="N727" t="s">
        <v>10463</v>
      </c>
      <c r="O727" t="s">
        <v>10463</v>
      </c>
      <c r="P727" t="s">
        <v>10463</v>
      </c>
      <c r="Q727" t="s">
        <v>10463</v>
      </c>
      <c r="R727" t="s">
        <v>10463</v>
      </c>
      <c r="S727" t="s">
        <v>10464</v>
      </c>
    </row>
    <row r="728" spans="1:19" x14ac:dyDescent="0.3">
      <c r="A728" t="s">
        <v>10054</v>
      </c>
      <c r="B728" t="s">
        <v>3184</v>
      </c>
      <c r="C728" t="s">
        <v>3185</v>
      </c>
      <c r="D728" t="s">
        <v>725</v>
      </c>
      <c r="E728" t="s">
        <v>10464</v>
      </c>
      <c r="F728" t="s">
        <v>10463</v>
      </c>
      <c r="G728" t="s">
        <v>10463</v>
      </c>
      <c r="H728" t="s">
        <v>10463</v>
      </c>
      <c r="I728" t="s">
        <v>10463</v>
      </c>
      <c r="J728" t="s">
        <v>10463</v>
      </c>
      <c r="K728" t="s">
        <v>10463</v>
      </c>
      <c r="L728" t="s">
        <v>10463</v>
      </c>
      <c r="M728" t="s">
        <v>10463</v>
      </c>
      <c r="N728" t="s">
        <v>10463</v>
      </c>
      <c r="O728" t="s">
        <v>10463</v>
      </c>
      <c r="P728" t="s">
        <v>10463</v>
      </c>
      <c r="Q728" t="s">
        <v>10463</v>
      </c>
      <c r="R728" t="s">
        <v>10463</v>
      </c>
      <c r="S728" t="s">
        <v>10464</v>
      </c>
    </row>
    <row r="729" spans="1:19" x14ac:dyDescent="0.3">
      <c r="A729" t="s">
        <v>10055</v>
      </c>
      <c r="B729" t="s">
        <v>3186</v>
      </c>
      <c r="C729" t="s">
        <v>3187</v>
      </c>
      <c r="D729" t="s">
        <v>726</v>
      </c>
      <c r="E729" t="s">
        <v>10464</v>
      </c>
      <c r="F729" t="s">
        <v>10463</v>
      </c>
      <c r="G729" t="s">
        <v>10463</v>
      </c>
      <c r="H729" t="s">
        <v>10463</v>
      </c>
      <c r="I729" t="s">
        <v>10463</v>
      </c>
      <c r="J729" t="s">
        <v>10463</v>
      </c>
      <c r="K729" t="s">
        <v>10463</v>
      </c>
      <c r="L729" t="s">
        <v>10463</v>
      </c>
      <c r="M729" t="s">
        <v>10463</v>
      </c>
      <c r="N729" t="s">
        <v>10463</v>
      </c>
      <c r="O729" t="s">
        <v>10463</v>
      </c>
      <c r="P729" t="s">
        <v>10463</v>
      </c>
      <c r="Q729" t="s">
        <v>10463</v>
      </c>
      <c r="R729" t="s">
        <v>10463</v>
      </c>
      <c r="S729" t="s">
        <v>10464</v>
      </c>
    </row>
    <row r="730" spans="1:19" x14ac:dyDescent="0.3">
      <c r="A730" t="s">
        <v>10056</v>
      </c>
      <c r="B730" t="s">
        <v>3188</v>
      </c>
      <c r="C730" t="s">
        <v>3189</v>
      </c>
      <c r="D730" t="s">
        <v>727</v>
      </c>
      <c r="E730" t="s">
        <v>10464</v>
      </c>
      <c r="F730" t="s">
        <v>10463</v>
      </c>
      <c r="G730" t="s">
        <v>10463</v>
      </c>
      <c r="H730" t="s">
        <v>10463</v>
      </c>
      <c r="I730" t="s">
        <v>10463</v>
      </c>
      <c r="J730" t="s">
        <v>10463</v>
      </c>
      <c r="K730" t="s">
        <v>10463</v>
      </c>
      <c r="L730" t="s">
        <v>10463</v>
      </c>
      <c r="M730" t="s">
        <v>10463</v>
      </c>
      <c r="N730" t="s">
        <v>10463</v>
      </c>
      <c r="O730" t="s">
        <v>10463</v>
      </c>
      <c r="P730" t="s">
        <v>10463</v>
      </c>
      <c r="Q730" t="s">
        <v>10463</v>
      </c>
      <c r="R730" t="s">
        <v>10463</v>
      </c>
      <c r="S730" t="s">
        <v>10464</v>
      </c>
    </row>
    <row r="731" spans="1:19" x14ac:dyDescent="0.3">
      <c r="A731" t="s">
        <v>10057</v>
      </c>
      <c r="B731" t="s">
        <v>3190</v>
      </c>
      <c r="C731" t="s">
        <v>3191</v>
      </c>
      <c r="D731" t="s">
        <v>728</v>
      </c>
      <c r="E731" t="s">
        <v>10464</v>
      </c>
      <c r="F731" t="s">
        <v>10463</v>
      </c>
      <c r="G731" t="s">
        <v>10463</v>
      </c>
      <c r="H731" t="s">
        <v>10463</v>
      </c>
      <c r="I731" t="s">
        <v>10463</v>
      </c>
      <c r="J731" t="s">
        <v>10463</v>
      </c>
      <c r="K731" t="s">
        <v>10463</v>
      </c>
      <c r="L731" t="s">
        <v>10463</v>
      </c>
      <c r="M731" t="s">
        <v>10463</v>
      </c>
      <c r="N731" t="s">
        <v>10463</v>
      </c>
      <c r="O731" t="s">
        <v>10463</v>
      </c>
      <c r="P731" t="s">
        <v>10463</v>
      </c>
      <c r="Q731" t="s">
        <v>10463</v>
      </c>
      <c r="R731" t="s">
        <v>10463</v>
      </c>
      <c r="S731" t="s">
        <v>10464</v>
      </c>
    </row>
    <row r="732" spans="1:19" x14ac:dyDescent="0.3">
      <c r="A732" t="s">
        <v>10058</v>
      </c>
      <c r="B732" t="s">
        <v>3192</v>
      </c>
      <c r="C732" t="s">
        <v>3193</v>
      </c>
      <c r="D732" t="s">
        <v>45</v>
      </c>
      <c r="E732" t="s">
        <v>10464</v>
      </c>
      <c r="F732" t="s">
        <v>10463</v>
      </c>
      <c r="G732" t="s">
        <v>10463</v>
      </c>
      <c r="H732" t="s">
        <v>10463</v>
      </c>
      <c r="I732" t="s">
        <v>10463</v>
      </c>
      <c r="J732" t="s">
        <v>10463</v>
      </c>
      <c r="K732" t="s">
        <v>10463</v>
      </c>
      <c r="L732" t="s">
        <v>10463</v>
      </c>
      <c r="M732" t="s">
        <v>10463</v>
      </c>
      <c r="N732" t="s">
        <v>10463</v>
      </c>
      <c r="O732" t="s">
        <v>10463</v>
      </c>
      <c r="P732" t="s">
        <v>10463</v>
      </c>
      <c r="Q732" t="s">
        <v>10463</v>
      </c>
      <c r="R732" t="s">
        <v>10463</v>
      </c>
      <c r="S732" t="s">
        <v>10464</v>
      </c>
    </row>
    <row r="733" spans="1:19" x14ac:dyDescent="0.3">
      <c r="A733" t="s">
        <v>10059</v>
      </c>
      <c r="B733" t="s">
        <v>3194</v>
      </c>
      <c r="C733" t="s">
        <v>3195</v>
      </c>
      <c r="D733" t="s">
        <v>729</v>
      </c>
      <c r="E733" t="s">
        <v>10464</v>
      </c>
      <c r="F733" t="s">
        <v>10463</v>
      </c>
      <c r="G733" t="s">
        <v>10463</v>
      </c>
      <c r="H733" t="s">
        <v>10463</v>
      </c>
      <c r="I733" t="s">
        <v>10463</v>
      </c>
      <c r="J733" t="s">
        <v>10463</v>
      </c>
      <c r="K733" t="s">
        <v>10463</v>
      </c>
      <c r="L733" t="s">
        <v>10463</v>
      </c>
      <c r="M733" t="s">
        <v>10463</v>
      </c>
      <c r="N733" t="s">
        <v>10463</v>
      </c>
      <c r="O733" t="s">
        <v>10463</v>
      </c>
      <c r="P733" t="s">
        <v>10463</v>
      </c>
      <c r="Q733" t="s">
        <v>10463</v>
      </c>
      <c r="R733" t="s">
        <v>10463</v>
      </c>
      <c r="S733" t="s">
        <v>10464</v>
      </c>
    </row>
    <row r="734" spans="1:19" x14ac:dyDescent="0.3">
      <c r="A734" t="s">
        <v>10060</v>
      </c>
      <c r="B734" t="s">
        <v>3196</v>
      </c>
      <c r="C734" t="s">
        <v>3197</v>
      </c>
      <c r="D734" t="s">
        <v>730</v>
      </c>
      <c r="E734" t="s">
        <v>10464</v>
      </c>
      <c r="F734" t="s">
        <v>10464</v>
      </c>
      <c r="G734" t="s">
        <v>10463</v>
      </c>
      <c r="H734" t="s">
        <v>10464</v>
      </c>
      <c r="I734" t="s">
        <v>10464</v>
      </c>
      <c r="J734" t="s">
        <v>10464</v>
      </c>
      <c r="K734" t="s">
        <v>10464</v>
      </c>
      <c r="L734" t="s">
        <v>10463</v>
      </c>
      <c r="M734" t="s">
        <v>10464</v>
      </c>
      <c r="N734" t="s">
        <v>10463</v>
      </c>
      <c r="O734" t="s">
        <v>10464</v>
      </c>
      <c r="P734" t="s">
        <v>10463</v>
      </c>
      <c r="Q734" t="s">
        <v>10464</v>
      </c>
      <c r="R734" t="s">
        <v>10464</v>
      </c>
      <c r="S734" t="s">
        <v>10464</v>
      </c>
    </row>
    <row r="735" spans="1:19" x14ac:dyDescent="0.3">
      <c r="A735" t="s">
        <v>10061</v>
      </c>
      <c r="B735" t="s">
        <v>3198</v>
      </c>
      <c r="C735" t="s">
        <v>3199</v>
      </c>
      <c r="D735" t="s">
        <v>731</v>
      </c>
      <c r="E735" t="s">
        <v>10464</v>
      </c>
      <c r="F735" t="s">
        <v>10463</v>
      </c>
      <c r="G735" t="s">
        <v>10463</v>
      </c>
      <c r="H735" t="s">
        <v>10463</v>
      </c>
      <c r="I735" t="s">
        <v>10463</v>
      </c>
      <c r="J735" t="s">
        <v>10463</v>
      </c>
      <c r="K735" t="s">
        <v>10464</v>
      </c>
      <c r="L735" t="s">
        <v>10463</v>
      </c>
      <c r="M735" t="s">
        <v>10463</v>
      </c>
      <c r="N735" t="s">
        <v>10463</v>
      </c>
      <c r="O735" t="s">
        <v>10463</v>
      </c>
      <c r="P735" t="s">
        <v>10463</v>
      </c>
      <c r="Q735" t="s">
        <v>10463</v>
      </c>
      <c r="R735" t="s">
        <v>10463</v>
      </c>
      <c r="S735" t="s">
        <v>10464</v>
      </c>
    </row>
    <row r="736" spans="1:19" x14ac:dyDescent="0.3">
      <c r="A736" t="s">
        <v>10062</v>
      </c>
      <c r="B736" t="s">
        <v>3200</v>
      </c>
      <c r="C736" t="s">
        <v>3201</v>
      </c>
      <c r="D736" t="s">
        <v>732</v>
      </c>
      <c r="E736" t="s">
        <v>10464</v>
      </c>
      <c r="F736" t="s">
        <v>10463</v>
      </c>
      <c r="G736" t="s">
        <v>10463</v>
      </c>
      <c r="H736" t="s">
        <v>10463</v>
      </c>
      <c r="I736" t="s">
        <v>10463</v>
      </c>
      <c r="J736" t="s">
        <v>10463</v>
      </c>
      <c r="K736" t="s">
        <v>10463</v>
      </c>
      <c r="L736" t="s">
        <v>10463</v>
      </c>
      <c r="M736" t="s">
        <v>10463</v>
      </c>
      <c r="N736" t="s">
        <v>10463</v>
      </c>
      <c r="O736" t="s">
        <v>10463</v>
      </c>
      <c r="P736" t="s">
        <v>10463</v>
      </c>
      <c r="Q736" t="s">
        <v>10463</v>
      </c>
      <c r="R736" t="s">
        <v>10463</v>
      </c>
      <c r="S736" t="s">
        <v>10464</v>
      </c>
    </row>
    <row r="737" spans="1:19" x14ac:dyDescent="0.3">
      <c r="A737" t="s">
        <v>10063</v>
      </c>
      <c r="B737" t="s">
        <v>3202</v>
      </c>
      <c r="C737" t="s">
        <v>3203</v>
      </c>
      <c r="D737" t="s">
        <v>733</v>
      </c>
      <c r="E737" t="s">
        <v>10464</v>
      </c>
      <c r="F737" t="s">
        <v>10463</v>
      </c>
      <c r="G737" t="s">
        <v>10463</v>
      </c>
      <c r="H737" t="s">
        <v>10463</v>
      </c>
      <c r="I737" t="s">
        <v>10463</v>
      </c>
      <c r="J737" t="s">
        <v>10463</v>
      </c>
      <c r="K737" t="s">
        <v>10463</v>
      </c>
      <c r="L737" t="s">
        <v>10463</v>
      </c>
      <c r="M737" t="s">
        <v>10463</v>
      </c>
      <c r="N737" t="s">
        <v>10463</v>
      </c>
      <c r="O737" t="s">
        <v>10463</v>
      </c>
      <c r="P737" t="s">
        <v>10463</v>
      </c>
      <c r="Q737" t="s">
        <v>10463</v>
      </c>
      <c r="R737" t="s">
        <v>10463</v>
      </c>
      <c r="S737" t="s">
        <v>10464</v>
      </c>
    </row>
    <row r="738" spans="1:19" x14ac:dyDescent="0.3">
      <c r="A738" t="s">
        <v>10064</v>
      </c>
      <c r="B738" t="s">
        <v>3204</v>
      </c>
      <c r="C738" t="s">
        <v>3205</v>
      </c>
      <c r="D738" t="s">
        <v>734</v>
      </c>
      <c r="E738" t="s">
        <v>10464</v>
      </c>
      <c r="F738" t="s">
        <v>10463</v>
      </c>
      <c r="G738" t="s">
        <v>10463</v>
      </c>
      <c r="H738" t="s">
        <v>10463</v>
      </c>
      <c r="I738" t="s">
        <v>10463</v>
      </c>
      <c r="J738" t="s">
        <v>10463</v>
      </c>
      <c r="K738" t="s">
        <v>10463</v>
      </c>
      <c r="L738" t="s">
        <v>10463</v>
      </c>
      <c r="M738" t="s">
        <v>10463</v>
      </c>
      <c r="N738" t="s">
        <v>10463</v>
      </c>
      <c r="O738" t="s">
        <v>10463</v>
      </c>
      <c r="P738" t="s">
        <v>10463</v>
      </c>
      <c r="Q738" t="s">
        <v>10463</v>
      </c>
      <c r="R738" t="s">
        <v>10463</v>
      </c>
      <c r="S738" t="s">
        <v>10464</v>
      </c>
    </row>
    <row r="739" spans="1:19" x14ac:dyDescent="0.3">
      <c r="A739" t="s">
        <v>10065</v>
      </c>
      <c r="B739" t="s">
        <v>3206</v>
      </c>
      <c r="C739" t="s">
        <v>3207</v>
      </c>
      <c r="D739" t="s">
        <v>586</v>
      </c>
      <c r="E739" t="s">
        <v>10464</v>
      </c>
      <c r="F739" t="s">
        <v>10463</v>
      </c>
      <c r="G739" t="s">
        <v>10463</v>
      </c>
      <c r="H739" t="s">
        <v>10463</v>
      </c>
      <c r="I739" t="s">
        <v>10463</v>
      </c>
      <c r="J739" t="s">
        <v>10463</v>
      </c>
      <c r="K739" t="s">
        <v>10463</v>
      </c>
      <c r="L739" t="s">
        <v>10463</v>
      </c>
      <c r="M739" t="s">
        <v>10463</v>
      </c>
      <c r="N739" t="s">
        <v>10463</v>
      </c>
      <c r="O739" t="s">
        <v>10463</v>
      </c>
      <c r="P739" t="s">
        <v>10463</v>
      </c>
      <c r="Q739" t="s">
        <v>10463</v>
      </c>
      <c r="R739" t="s">
        <v>10463</v>
      </c>
      <c r="S739" t="s">
        <v>10464</v>
      </c>
    </row>
    <row r="740" spans="1:19" x14ac:dyDescent="0.3">
      <c r="A740" t="s">
        <v>10066</v>
      </c>
      <c r="B740" t="s">
        <v>3208</v>
      </c>
      <c r="C740" t="s">
        <v>3209</v>
      </c>
      <c r="D740" t="s">
        <v>735</v>
      </c>
      <c r="E740" t="s">
        <v>10464</v>
      </c>
      <c r="F740" t="s">
        <v>10463</v>
      </c>
      <c r="G740" t="s">
        <v>10463</v>
      </c>
      <c r="H740" t="s">
        <v>10463</v>
      </c>
      <c r="I740" t="s">
        <v>10463</v>
      </c>
      <c r="J740" t="s">
        <v>10463</v>
      </c>
      <c r="K740" t="s">
        <v>10464</v>
      </c>
      <c r="L740" t="s">
        <v>10463</v>
      </c>
      <c r="M740" t="s">
        <v>10463</v>
      </c>
      <c r="N740" t="s">
        <v>10463</v>
      </c>
      <c r="O740" t="s">
        <v>10463</v>
      </c>
      <c r="P740" t="s">
        <v>10463</v>
      </c>
      <c r="Q740" t="s">
        <v>10463</v>
      </c>
      <c r="R740" t="s">
        <v>10463</v>
      </c>
      <c r="S740" t="s">
        <v>10464</v>
      </c>
    </row>
    <row r="741" spans="1:19" x14ac:dyDescent="0.3">
      <c r="A741" t="s">
        <v>10067</v>
      </c>
      <c r="B741" t="s">
        <v>3210</v>
      </c>
      <c r="C741" t="s">
        <v>3211</v>
      </c>
      <c r="D741" t="s">
        <v>736</v>
      </c>
      <c r="E741" t="s">
        <v>10464</v>
      </c>
      <c r="F741" t="s">
        <v>10463</v>
      </c>
      <c r="G741" t="s">
        <v>10463</v>
      </c>
      <c r="H741" t="s">
        <v>10463</v>
      </c>
      <c r="I741" t="s">
        <v>10463</v>
      </c>
      <c r="J741" t="s">
        <v>10463</v>
      </c>
      <c r="K741" t="s">
        <v>10463</v>
      </c>
      <c r="L741" t="s">
        <v>10463</v>
      </c>
      <c r="M741" t="s">
        <v>10463</v>
      </c>
      <c r="N741" t="s">
        <v>10463</v>
      </c>
      <c r="O741" t="s">
        <v>10463</v>
      </c>
      <c r="P741" t="s">
        <v>10463</v>
      </c>
      <c r="Q741" t="s">
        <v>10463</v>
      </c>
      <c r="R741" t="s">
        <v>10463</v>
      </c>
      <c r="S741" t="s">
        <v>10463</v>
      </c>
    </row>
    <row r="742" spans="1:19" x14ac:dyDescent="0.3">
      <c r="A742" t="s">
        <v>10068</v>
      </c>
      <c r="B742" t="s">
        <v>3212</v>
      </c>
      <c r="C742" t="s">
        <v>3213</v>
      </c>
      <c r="D742" t="s">
        <v>737</v>
      </c>
      <c r="E742" t="s">
        <v>10464</v>
      </c>
      <c r="F742" t="s">
        <v>10463</v>
      </c>
      <c r="G742" t="s">
        <v>10463</v>
      </c>
      <c r="H742" t="s">
        <v>10463</v>
      </c>
      <c r="I742" t="s">
        <v>10463</v>
      </c>
      <c r="J742" t="s">
        <v>10463</v>
      </c>
      <c r="K742" t="s">
        <v>10463</v>
      </c>
      <c r="L742" t="s">
        <v>10463</v>
      </c>
      <c r="M742" t="s">
        <v>10463</v>
      </c>
      <c r="N742" t="s">
        <v>10463</v>
      </c>
      <c r="O742" t="s">
        <v>10463</v>
      </c>
      <c r="P742" t="s">
        <v>10463</v>
      </c>
      <c r="Q742" t="s">
        <v>10463</v>
      </c>
      <c r="R742" t="s">
        <v>10463</v>
      </c>
      <c r="S742" t="s">
        <v>10464</v>
      </c>
    </row>
    <row r="743" spans="1:19" x14ac:dyDescent="0.3">
      <c r="A743" t="s">
        <v>10069</v>
      </c>
      <c r="B743" t="s">
        <v>3214</v>
      </c>
      <c r="C743" t="s">
        <v>3215</v>
      </c>
      <c r="D743" t="s">
        <v>9303</v>
      </c>
      <c r="E743" t="s">
        <v>10464</v>
      </c>
      <c r="F743" t="s">
        <v>10463</v>
      </c>
      <c r="G743" t="s">
        <v>10463</v>
      </c>
      <c r="H743" t="s">
        <v>10463</v>
      </c>
      <c r="I743" t="s">
        <v>10463</v>
      </c>
      <c r="J743" t="s">
        <v>10463</v>
      </c>
      <c r="K743" t="s">
        <v>10463</v>
      </c>
      <c r="L743" t="s">
        <v>10463</v>
      </c>
      <c r="M743" t="s">
        <v>10463</v>
      </c>
      <c r="N743" t="s">
        <v>10463</v>
      </c>
      <c r="O743" t="s">
        <v>10463</v>
      </c>
      <c r="P743" t="s">
        <v>10463</v>
      </c>
      <c r="Q743" t="s">
        <v>10463</v>
      </c>
      <c r="R743" t="s">
        <v>10463</v>
      </c>
      <c r="S743" t="s">
        <v>10464</v>
      </c>
    </row>
    <row r="744" spans="1:19" x14ac:dyDescent="0.3">
      <c r="A744" t="s">
        <v>10070</v>
      </c>
      <c r="B744" t="s">
        <v>3216</v>
      </c>
      <c r="C744" t="s">
        <v>3217</v>
      </c>
      <c r="D744" t="s">
        <v>9316</v>
      </c>
      <c r="E744" t="s">
        <v>10464</v>
      </c>
      <c r="F744" t="s">
        <v>10463</v>
      </c>
      <c r="G744" t="s">
        <v>10463</v>
      </c>
      <c r="H744" t="s">
        <v>10463</v>
      </c>
      <c r="I744" t="s">
        <v>10463</v>
      </c>
      <c r="J744" t="s">
        <v>10463</v>
      </c>
      <c r="K744" t="s">
        <v>10463</v>
      </c>
      <c r="L744" t="s">
        <v>10463</v>
      </c>
      <c r="M744" t="s">
        <v>10463</v>
      </c>
      <c r="N744" t="s">
        <v>10463</v>
      </c>
      <c r="O744" t="s">
        <v>10463</v>
      </c>
      <c r="P744" t="s">
        <v>10463</v>
      </c>
      <c r="Q744" t="s">
        <v>10463</v>
      </c>
      <c r="R744" t="s">
        <v>10463</v>
      </c>
      <c r="S744" t="s">
        <v>10464</v>
      </c>
    </row>
    <row r="745" spans="1:19" x14ac:dyDescent="0.3">
      <c r="A745" t="s">
        <v>10071</v>
      </c>
      <c r="B745" t="s">
        <v>3218</v>
      </c>
      <c r="C745" t="s">
        <v>3219</v>
      </c>
      <c r="D745" t="s">
        <v>738</v>
      </c>
      <c r="E745" t="s">
        <v>10464</v>
      </c>
      <c r="F745" t="s">
        <v>10464</v>
      </c>
      <c r="G745" t="s">
        <v>10464</v>
      </c>
      <c r="H745" t="s">
        <v>10463</v>
      </c>
      <c r="I745" t="s">
        <v>10463</v>
      </c>
      <c r="J745" t="s">
        <v>10464</v>
      </c>
      <c r="K745" t="s">
        <v>10464</v>
      </c>
      <c r="L745" t="s">
        <v>10464</v>
      </c>
      <c r="M745" t="s">
        <v>10464</v>
      </c>
      <c r="N745" t="s">
        <v>10463</v>
      </c>
      <c r="O745" t="s">
        <v>10463</v>
      </c>
      <c r="P745" t="s">
        <v>10463</v>
      </c>
      <c r="Q745" t="s">
        <v>10464</v>
      </c>
      <c r="R745" t="s">
        <v>10464</v>
      </c>
      <c r="S745" t="s">
        <v>10464</v>
      </c>
    </row>
    <row r="746" spans="1:19" x14ac:dyDescent="0.3">
      <c r="A746" t="s">
        <v>10072</v>
      </c>
      <c r="B746" t="s">
        <v>3220</v>
      </c>
      <c r="C746" t="s">
        <v>3221</v>
      </c>
      <c r="D746" t="s">
        <v>739</v>
      </c>
      <c r="E746" t="s">
        <v>10464</v>
      </c>
      <c r="F746" t="s">
        <v>10464</v>
      </c>
      <c r="G746" t="s">
        <v>10464</v>
      </c>
      <c r="H746" t="s">
        <v>10463</v>
      </c>
      <c r="I746" t="s">
        <v>10463</v>
      </c>
      <c r="J746" t="s">
        <v>10463</v>
      </c>
      <c r="K746" t="s">
        <v>10464</v>
      </c>
      <c r="L746" t="s">
        <v>10464</v>
      </c>
      <c r="M746" t="s">
        <v>10463</v>
      </c>
      <c r="N746" t="s">
        <v>10463</v>
      </c>
      <c r="O746" t="s">
        <v>10463</v>
      </c>
      <c r="P746" t="s">
        <v>10463</v>
      </c>
      <c r="Q746" t="s">
        <v>10464</v>
      </c>
      <c r="R746" t="s">
        <v>10464</v>
      </c>
      <c r="S746" t="s">
        <v>10464</v>
      </c>
    </row>
    <row r="747" spans="1:19" x14ac:dyDescent="0.3">
      <c r="A747" t="s">
        <v>10073</v>
      </c>
      <c r="B747" t="s">
        <v>3222</v>
      </c>
      <c r="C747" t="s">
        <v>3223</v>
      </c>
      <c r="D747" t="s">
        <v>740</v>
      </c>
      <c r="E747" t="s">
        <v>10464</v>
      </c>
      <c r="F747" t="s">
        <v>10463</v>
      </c>
      <c r="G747" t="s">
        <v>10463</v>
      </c>
      <c r="H747" t="s">
        <v>10463</v>
      </c>
      <c r="I747" t="s">
        <v>10463</v>
      </c>
      <c r="J747" t="s">
        <v>10463</v>
      </c>
      <c r="K747" t="s">
        <v>10463</v>
      </c>
      <c r="L747" t="s">
        <v>10463</v>
      </c>
      <c r="M747" t="s">
        <v>10463</v>
      </c>
      <c r="N747" t="s">
        <v>10463</v>
      </c>
      <c r="O747" t="s">
        <v>10463</v>
      </c>
      <c r="P747" t="s">
        <v>10463</v>
      </c>
      <c r="Q747" t="s">
        <v>10463</v>
      </c>
      <c r="R747" t="s">
        <v>10463</v>
      </c>
      <c r="S747" t="s">
        <v>10464</v>
      </c>
    </row>
    <row r="748" spans="1:19" x14ac:dyDescent="0.3">
      <c r="A748" t="s">
        <v>10074</v>
      </c>
      <c r="B748" t="s">
        <v>3224</v>
      </c>
      <c r="C748" t="s">
        <v>3225</v>
      </c>
      <c r="D748" t="s">
        <v>741</v>
      </c>
      <c r="E748" t="s">
        <v>10464</v>
      </c>
      <c r="F748" t="s">
        <v>10463</v>
      </c>
      <c r="G748" t="s">
        <v>10463</v>
      </c>
      <c r="H748" t="s">
        <v>10463</v>
      </c>
      <c r="I748" t="s">
        <v>10463</v>
      </c>
      <c r="J748" t="s">
        <v>10463</v>
      </c>
      <c r="K748" t="s">
        <v>10463</v>
      </c>
      <c r="L748" t="s">
        <v>10463</v>
      </c>
      <c r="M748" t="s">
        <v>10463</v>
      </c>
      <c r="N748" t="s">
        <v>10463</v>
      </c>
      <c r="O748" t="s">
        <v>10463</v>
      </c>
      <c r="P748" t="s">
        <v>10463</v>
      </c>
      <c r="Q748" t="s">
        <v>10463</v>
      </c>
      <c r="R748" t="s">
        <v>10463</v>
      </c>
      <c r="S748" t="s">
        <v>10463</v>
      </c>
    </row>
    <row r="749" spans="1:19" x14ac:dyDescent="0.3">
      <c r="A749" t="s">
        <v>10075</v>
      </c>
      <c r="B749" t="s">
        <v>3226</v>
      </c>
      <c r="C749" t="s">
        <v>3227</v>
      </c>
      <c r="D749" t="s">
        <v>742</v>
      </c>
      <c r="E749" t="s">
        <v>10464</v>
      </c>
      <c r="F749" t="s">
        <v>10463</v>
      </c>
      <c r="G749" t="s">
        <v>10463</v>
      </c>
      <c r="H749" t="s">
        <v>10463</v>
      </c>
      <c r="I749" t="s">
        <v>10463</v>
      </c>
      <c r="J749" t="s">
        <v>10463</v>
      </c>
      <c r="K749" t="s">
        <v>10463</v>
      </c>
      <c r="L749" t="s">
        <v>10463</v>
      </c>
      <c r="M749" t="s">
        <v>10463</v>
      </c>
      <c r="N749" t="s">
        <v>10463</v>
      </c>
      <c r="O749" t="s">
        <v>10463</v>
      </c>
      <c r="P749" t="s">
        <v>10463</v>
      </c>
      <c r="Q749" t="s">
        <v>10463</v>
      </c>
      <c r="R749" t="s">
        <v>10463</v>
      </c>
      <c r="S749" t="s">
        <v>10464</v>
      </c>
    </row>
    <row r="750" spans="1:19" x14ac:dyDescent="0.3">
      <c r="A750" t="s">
        <v>10076</v>
      </c>
      <c r="B750" t="s">
        <v>3228</v>
      </c>
      <c r="C750" t="s">
        <v>3229</v>
      </c>
      <c r="D750" t="s">
        <v>743</v>
      </c>
      <c r="E750" t="s">
        <v>10464</v>
      </c>
      <c r="F750" t="s">
        <v>10464</v>
      </c>
      <c r="G750" t="s">
        <v>10464</v>
      </c>
      <c r="H750" t="s">
        <v>10463</v>
      </c>
      <c r="I750" t="s">
        <v>10463</v>
      </c>
      <c r="J750" t="s">
        <v>10464</v>
      </c>
      <c r="K750" t="s">
        <v>10464</v>
      </c>
      <c r="L750" t="s">
        <v>10464</v>
      </c>
      <c r="M750" t="s">
        <v>10464</v>
      </c>
      <c r="N750" t="s">
        <v>10463</v>
      </c>
      <c r="O750" t="s">
        <v>10463</v>
      </c>
      <c r="P750" t="s">
        <v>10463</v>
      </c>
      <c r="Q750" t="s">
        <v>10464</v>
      </c>
      <c r="R750" t="s">
        <v>10464</v>
      </c>
      <c r="S750" t="s">
        <v>10464</v>
      </c>
    </row>
    <row r="751" spans="1:19" x14ac:dyDescent="0.3">
      <c r="A751" t="s">
        <v>10077</v>
      </c>
      <c r="B751" t="s">
        <v>3230</v>
      </c>
      <c r="C751" t="s">
        <v>3231</v>
      </c>
      <c r="D751" t="s">
        <v>744</v>
      </c>
      <c r="E751" t="s">
        <v>10464</v>
      </c>
      <c r="F751" t="s">
        <v>10463</v>
      </c>
      <c r="G751" t="s">
        <v>10463</v>
      </c>
      <c r="H751" t="s">
        <v>10463</v>
      </c>
      <c r="I751" t="s">
        <v>10463</v>
      </c>
      <c r="J751" t="s">
        <v>10463</v>
      </c>
      <c r="K751" t="s">
        <v>10463</v>
      </c>
      <c r="L751" t="s">
        <v>10463</v>
      </c>
      <c r="M751" t="s">
        <v>10463</v>
      </c>
      <c r="N751" t="s">
        <v>10463</v>
      </c>
      <c r="O751" t="s">
        <v>10463</v>
      </c>
      <c r="P751" t="s">
        <v>10463</v>
      </c>
      <c r="Q751" t="s">
        <v>10463</v>
      </c>
      <c r="R751" t="s">
        <v>10463</v>
      </c>
      <c r="S751" t="s">
        <v>10464</v>
      </c>
    </row>
    <row r="752" spans="1:19" x14ac:dyDescent="0.3">
      <c r="A752" t="s">
        <v>10078</v>
      </c>
      <c r="B752" t="s">
        <v>3232</v>
      </c>
      <c r="C752" t="s">
        <v>3233</v>
      </c>
      <c r="D752" t="s">
        <v>745</v>
      </c>
      <c r="E752" t="s">
        <v>10464</v>
      </c>
      <c r="F752" t="s">
        <v>10463</v>
      </c>
      <c r="G752" t="s">
        <v>10463</v>
      </c>
      <c r="H752" t="s">
        <v>10463</v>
      </c>
      <c r="I752" t="s">
        <v>10463</v>
      </c>
      <c r="J752" t="s">
        <v>10463</v>
      </c>
      <c r="K752" t="s">
        <v>10463</v>
      </c>
      <c r="L752" t="s">
        <v>10463</v>
      </c>
      <c r="M752" t="s">
        <v>10463</v>
      </c>
      <c r="N752" t="s">
        <v>10463</v>
      </c>
      <c r="O752" t="s">
        <v>10463</v>
      </c>
      <c r="P752" t="s">
        <v>10463</v>
      </c>
      <c r="Q752" t="s">
        <v>10463</v>
      </c>
      <c r="R752" t="s">
        <v>10463</v>
      </c>
      <c r="S752" t="s">
        <v>10464</v>
      </c>
    </row>
    <row r="753" spans="1:19" x14ac:dyDescent="0.3">
      <c r="A753" t="s">
        <v>10079</v>
      </c>
      <c r="B753" t="s">
        <v>3234</v>
      </c>
      <c r="C753" t="s">
        <v>3235</v>
      </c>
      <c r="D753" t="s">
        <v>746</v>
      </c>
      <c r="E753" t="s">
        <v>10464</v>
      </c>
      <c r="F753" t="s">
        <v>10463</v>
      </c>
      <c r="G753" t="s">
        <v>10463</v>
      </c>
      <c r="H753" t="s">
        <v>10463</v>
      </c>
      <c r="I753" t="s">
        <v>10463</v>
      </c>
      <c r="J753" t="s">
        <v>10463</v>
      </c>
      <c r="K753" t="s">
        <v>10463</v>
      </c>
      <c r="L753" t="s">
        <v>10463</v>
      </c>
      <c r="M753" t="s">
        <v>10463</v>
      </c>
      <c r="N753" t="s">
        <v>10463</v>
      </c>
      <c r="O753" t="s">
        <v>10463</v>
      </c>
      <c r="P753" t="s">
        <v>10463</v>
      </c>
      <c r="Q753" t="s">
        <v>10463</v>
      </c>
      <c r="R753" t="s">
        <v>10463</v>
      </c>
      <c r="S753" t="s">
        <v>10463</v>
      </c>
    </row>
    <row r="754" spans="1:19" x14ac:dyDescent="0.3">
      <c r="A754" t="s">
        <v>10080</v>
      </c>
      <c r="B754" t="s">
        <v>3236</v>
      </c>
      <c r="C754" t="s">
        <v>3237</v>
      </c>
      <c r="D754" t="s">
        <v>747</v>
      </c>
      <c r="E754" t="s">
        <v>10464</v>
      </c>
      <c r="F754" t="s">
        <v>10464</v>
      </c>
      <c r="G754" t="s">
        <v>10464</v>
      </c>
      <c r="H754" t="s">
        <v>10463</v>
      </c>
      <c r="I754" t="s">
        <v>10463</v>
      </c>
      <c r="J754" t="s">
        <v>10464</v>
      </c>
      <c r="K754" t="s">
        <v>10464</v>
      </c>
      <c r="L754" t="s">
        <v>10464</v>
      </c>
      <c r="M754" t="s">
        <v>10464</v>
      </c>
      <c r="N754" t="s">
        <v>10463</v>
      </c>
      <c r="O754" t="s">
        <v>10463</v>
      </c>
      <c r="P754" t="s">
        <v>10463</v>
      </c>
      <c r="Q754" t="s">
        <v>10464</v>
      </c>
      <c r="R754" t="s">
        <v>10464</v>
      </c>
      <c r="S754" t="s">
        <v>10464</v>
      </c>
    </row>
    <row r="755" spans="1:19" x14ac:dyDescent="0.3">
      <c r="A755" t="s">
        <v>10081</v>
      </c>
      <c r="B755" t="s">
        <v>3238</v>
      </c>
      <c r="C755" t="s">
        <v>3239</v>
      </c>
      <c r="D755" t="s">
        <v>748</v>
      </c>
      <c r="E755" t="s">
        <v>10464</v>
      </c>
      <c r="F755" t="s">
        <v>10463</v>
      </c>
      <c r="G755" t="s">
        <v>10463</v>
      </c>
      <c r="H755" t="s">
        <v>10463</v>
      </c>
      <c r="I755" t="s">
        <v>10463</v>
      </c>
      <c r="J755" t="s">
        <v>10463</v>
      </c>
      <c r="K755" t="s">
        <v>10463</v>
      </c>
      <c r="L755" t="s">
        <v>10463</v>
      </c>
      <c r="M755" t="s">
        <v>10463</v>
      </c>
      <c r="N755" t="s">
        <v>10463</v>
      </c>
      <c r="O755" t="s">
        <v>10463</v>
      </c>
      <c r="P755" t="s">
        <v>10463</v>
      </c>
      <c r="Q755" t="s">
        <v>10463</v>
      </c>
      <c r="R755" t="s">
        <v>10463</v>
      </c>
      <c r="S755" t="s">
        <v>10464</v>
      </c>
    </row>
    <row r="756" spans="1:19" x14ac:dyDescent="0.3">
      <c r="A756" t="s">
        <v>10082</v>
      </c>
      <c r="B756" t="s">
        <v>3240</v>
      </c>
      <c r="C756" t="s">
        <v>3241</v>
      </c>
      <c r="D756" t="s">
        <v>749</v>
      </c>
      <c r="E756" t="s">
        <v>10464</v>
      </c>
      <c r="F756" t="s">
        <v>10463</v>
      </c>
      <c r="G756" t="s">
        <v>10463</v>
      </c>
      <c r="H756" t="s">
        <v>10463</v>
      </c>
      <c r="I756" t="s">
        <v>10463</v>
      </c>
      <c r="J756" t="s">
        <v>10463</v>
      </c>
      <c r="K756" t="s">
        <v>10464</v>
      </c>
      <c r="L756" t="s">
        <v>10463</v>
      </c>
      <c r="M756" t="s">
        <v>10463</v>
      </c>
      <c r="N756" t="s">
        <v>10463</v>
      </c>
      <c r="O756" t="s">
        <v>10463</v>
      </c>
      <c r="P756" t="s">
        <v>10463</v>
      </c>
      <c r="Q756" t="s">
        <v>10463</v>
      </c>
      <c r="R756" t="s">
        <v>10463</v>
      </c>
      <c r="S756" t="s">
        <v>10464</v>
      </c>
    </row>
    <row r="757" spans="1:19" x14ac:dyDescent="0.3">
      <c r="A757" t="s">
        <v>10083</v>
      </c>
      <c r="B757" t="s">
        <v>3242</v>
      </c>
      <c r="C757" t="s">
        <v>3243</v>
      </c>
      <c r="D757" t="s">
        <v>750</v>
      </c>
      <c r="E757" t="s">
        <v>10464</v>
      </c>
      <c r="F757" t="s">
        <v>10463</v>
      </c>
      <c r="G757" t="s">
        <v>10463</v>
      </c>
      <c r="H757" t="s">
        <v>10463</v>
      </c>
      <c r="I757" t="s">
        <v>10463</v>
      </c>
      <c r="J757" t="s">
        <v>10463</v>
      </c>
      <c r="K757" t="s">
        <v>10464</v>
      </c>
      <c r="L757" t="s">
        <v>10463</v>
      </c>
      <c r="M757" t="s">
        <v>10463</v>
      </c>
      <c r="N757" t="s">
        <v>10463</v>
      </c>
      <c r="O757" t="s">
        <v>10463</v>
      </c>
      <c r="P757" t="s">
        <v>10463</v>
      </c>
      <c r="Q757" t="s">
        <v>10464</v>
      </c>
      <c r="R757" t="s">
        <v>10463</v>
      </c>
      <c r="S757" t="s">
        <v>10463</v>
      </c>
    </row>
    <row r="758" spans="1:19" x14ac:dyDescent="0.3">
      <c r="A758" t="s">
        <v>10084</v>
      </c>
      <c r="B758" t="s">
        <v>3244</v>
      </c>
      <c r="C758" t="s">
        <v>3245</v>
      </c>
      <c r="D758" t="s">
        <v>751</v>
      </c>
      <c r="E758" t="s">
        <v>10464</v>
      </c>
      <c r="F758" t="s">
        <v>10463</v>
      </c>
      <c r="G758" t="s">
        <v>10463</v>
      </c>
      <c r="H758" t="s">
        <v>10463</v>
      </c>
      <c r="I758" t="s">
        <v>10463</v>
      </c>
      <c r="J758" t="s">
        <v>10463</v>
      </c>
      <c r="K758" t="s">
        <v>10463</v>
      </c>
      <c r="L758" t="s">
        <v>10463</v>
      </c>
      <c r="M758" t="s">
        <v>10463</v>
      </c>
      <c r="N758" t="s">
        <v>10463</v>
      </c>
      <c r="O758" t="s">
        <v>10463</v>
      </c>
      <c r="P758" t="s">
        <v>10463</v>
      </c>
      <c r="Q758" t="s">
        <v>10463</v>
      </c>
      <c r="R758" t="s">
        <v>10463</v>
      </c>
      <c r="S758" t="s">
        <v>10463</v>
      </c>
    </row>
    <row r="759" spans="1:19" x14ac:dyDescent="0.3">
      <c r="A759" t="s">
        <v>10085</v>
      </c>
      <c r="B759" t="s">
        <v>3246</v>
      </c>
      <c r="C759" t="s">
        <v>3247</v>
      </c>
      <c r="D759" t="s">
        <v>752</v>
      </c>
      <c r="E759" t="s">
        <v>10464</v>
      </c>
      <c r="F759" t="s">
        <v>10463</v>
      </c>
      <c r="G759" t="s">
        <v>10463</v>
      </c>
      <c r="H759" t="s">
        <v>10463</v>
      </c>
      <c r="I759" t="s">
        <v>10463</v>
      </c>
      <c r="J759" t="s">
        <v>10463</v>
      </c>
      <c r="K759" t="s">
        <v>10463</v>
      </c>
      <c r="L759" t="s">
        <v>10463</v>
      </c>
      <c r="M759" t="s">
        <v>10463</v>
      </c>
      <c r="N759" t="s">
        <v>10463</v>
      </c>
      <c r="O759" t="s">
        <v>10463</v>
      </c>
      <c r="P759" t="s">
        <v>10463</v>
      </c>
      <c r="Q759" t="s">
        <v>10463</v>
      </c>
      <c r="R759" t="s">
        <v>10463</v>
      </c>
      <c r="S759" t="s">
        <v>10464</v>
      </c>
    </row>
    <row r="760" spans="1:19" x14ac:dyDescent="0.3">
      <c r="A760" t="s">
        <v>10086</v>
      </c>
      <c r="B760" t="s">
        <v>3248</v>
      </c>
      <c r="C760" t="s">
        <v>3249</v>
      </c>
      <c r="D760" t="s">
        <v>753</v>
      </c>
      <c r="E760" t="s">
        <v>10464</v>
      </c>
      <c r="F760" t="s">
        <v>10464</v>
      </c>
      <c r="G760" t="s">
        <v>10464</v>
      </c>
      <c r="H760" t="s">
        <v>10463</v>
      </c>
      <c r="I760" t="s">
        <v>10463</v>
      </c>
      <c r="J760" t="s">
        <v>10464</v>
      </c>
      <c r="K760" t="s">
        <v>10464</v>
      </c>
      <c r="L760" t="s">
        <v>10464</v>
      </c>
      <c r="M760" t="s">
        <v>10464</v>
      </c>
      <c r="N760" t="s">
        <v>10463</v>
      </c>
      <c r="O760" t="s">
        <v>10463</v>
      </c>
      <c r="P760" t="s">
        <v>10464</v>
      </c>
      <c r="Q760" t="s">
        <v>10464</v>
      </c>
      <c r="R760" t="s">
        <v>10464</v>
      </c>
      <c r="S760" t="s">
        <v>10464</v>
      </c>
    </row>
    <row r="761" spans="1:19" x14ac:dyDescent="0.3">
      <c r="A761" t="s">
        <v>10087</v>
      </c>
      <c r="B761" t="s">
        <v>3250</v>
      </c>
      <c r="C761" t="s">
        <v>3251</v>
      </c>
      <c r="D761" t="s">
        <v>754</v>
      </c>
      <c r="E761" t="s">
        <v>10464</v>
      </c>
      <c r="F761" t="s">
        <v>10463</v>
      </c>
      <c r="G761" t="s">
        <v>10463</v>
      </c>
      <c r="H761" t="s">
        <v>10463</v>
      </c>
      <c r="I761" t="s">
        <v>10463</v>
      </c>
      <c r="J761" t="s">
        <v>10463</v>
      </c>
      <c r="K761" t="s">
        <v>10463</v>
      </c>
      <c r="L761" t="s">
        <v>10463</v>
      </c>
      <c r="M761" t="s">
        <v>10463</v>
      </c>
      <c r="N761" t="s">
        <v>10463</v>
      </c>
      <c r="O761" t="s">
        <v>10463</v>
      </c>
      <c r="P761" t="s">
        <v>10463</v>
      </c>
      <c r="Q761" t="s">
        <v>10463</v>
      </c>
      <c r="R761" t="s">
        <v>10463</v>
      </c>
      <c r="S761" t="s">
        <v>10464</v>
      </c>
    </row>
    <row r="762" spans="1:19" x14ac:dyDescent="0.3">
      <c r="A762" t="s">
        <v>10088</v>
      </c>
      <c r="B762" t="s">
        <v>3252</v>
      </c>
      <c r="C762" t="s">
        <v>3253</v>
      </c>
      <c r="D762" t="s">
        <v>755</v>
      </c>
      <c r="E762" t="s">
        <v>10464</v>
      </c>
      <c r="F762" t="s">
        <v>10463</v>
      </c>
      <c r="G762" t="s">
        <v>10463</v>
      </c>
      <c r="H762" t="s">
        <v>10463</v>
      </c>
      <c r="I762" t="s">
        <v>10463</v>
      </c>
      <c r="J762" t="s">
        <v>10463</v>
      </c>
      <c r="K762" t="s">
        <v>10463</v>
      </c>
      <c r="L762" t="s">
        <v>10463</v>
      </c>
      <c r="M762" t="s">
        <v>10463</v>
      </c>
      <c r="N762" t="s">
        <v>10463</v>
      </c>
      <c r="O762" t="s">
        <v>10463</v>
      </c>
      <c r="P762" t="s">
        <v>10463</v>
      </c>
      <c r="Q762" t="s">
        <v>10463</v>
      </c>
      <c r="R762" t="s">
        <v>10463</v>
      </c>
      <c r="S762" t="s">
        <v>10464</v>
      </c>
    </row>
    <row r="763" spans="1:19" x14ac:dyDescent="0.3">
      <c r="A763" t="s">
        <v>10089</v>
      </c>
      <c r="B763" t="s">
        <v>3254</v>
      </c>
      <c r="C763" t="s">
        <v>3255</v>
      </c>
      <c r="D763" t="s">
        <v>756</v>
      </c>
      <c r="E763" t="s">
        <v>10464</v>
      </c>
      <c r="F763" t="s">
        <v>10463</v>
      </c>
      <c r="G763" t="s">
        <v>10463</v>
      </c>
      <c r="H763" t="s">
        <v>10463</v>
      </c>
      <c r="I763" t="s">
        <v>10463</v>
      </c>
      <c r="J763" t="s">
        <v>10463</v>
      </c>
      <c r="K763" t="s">
        <v>10463</v>
      </c>
      <c r="L763" t="s">
        <v>10463</v>
      </c>
      <c r="M763" t="s">
        <v>10463</v>
      </c>
      <c r="N763" t="s">
        <v>10463</v>
      </c>
      <c r="O763" t="s">
        <v>10463</v>
      </c>
      <c r="P763" t="s">
        <v>10463</v>
      </c>
      <c r="Q763" t="s">
        <v>10463</v>
      </c>
      <c r="R763" t="s">
        <v>10463</v>
      </c>
      <c r="S763" t="s">
        <v>10463</v>
      </c>
    </row>
    <row r="764" spans="1:19" x14ac:dyDescent="0.3">
      <c r="A764" t="s">
        <v>10090</v>
      </c>
      <c r="B764" t="s">
        <v>3256</v>
      </c>
      <c r="C764" t="s">
        <v>3257</v>
      </c>
      <c r="D764" t="s">
        <v>757</v>
      </c>
      <c r="E764" t="s">
        <v>10464</v>
      </c>
      <c r="F764" t="s">
        <v>10463</v>
      </c>
      <c r="G764" t="s">
        <v>10463</v>
      </c>
      <c r="H764" t="s">
        <v>10463</v>
      </c>
      <c r="I764" t="s">
        <v>10463</v>
      </c>
      <c r="J764" t="s">
        <v>10463</v>
      </c>
      <c r="K764" t="s">
        <v>10463</v>
      </c>
      <c r="L764" t="s">
        <v>10463</v>
      </c>
      <c r="M764" t="s">
        <v>10463</v>
      </c>
      <c r="N764" t="s">
        <v>10463</v>
      </c>
      <c r="O764" t="s">
        <v>10463</v>
      </c>
      <c r="P764" t="s">
        <v>10463</v>
      </c>
      <c r="Q764" t="s">
        <v>10463</v>
      </c>
      <c r="R764" t="s">
        <v>10463</v>
      </c>
      <c r="S764" t="s">
        <v>10463</v>
      </c>
    </row>
    <row r="765" spans="1:19" x14ac:dyDescent="0.3">
      <c r="A765" t="s">
        <v>10091</v>
      </c>
      <c r="B765" t="s">
        <v>3258</v>
      </c>
      <c r="C765" t="s">
        <v>3259</v>
      </c>
      <c r="D765" t="s">
        <v>758</v>
      </c>
      <c r="E765" t="s">
        <v>10464</v>
      </c>
      <c r="F765" t="s">
        <v>10463</v>
      </c>
      <c r="G765" t="s">
        <v>10463</v>
      </c>
      <c r="H765" t="s">
        <v>10463</v>
      </c>
      <c r="I765" t="s">
        <v>10463</v>
      </c>
      <c r="J765" t="s">
        <v>10463</v>
      </c>
      <c r="K765" t="s">
        <v>10464</v>
      </c>
      <c r="L765" t="s">
        <v>10463</v>
      </c>
      <c r="M765" t="s">
        <v>10463</v>
      </c>
      <c r="N765" t="s">
        <v>10463</v>
      </c>
      <c r="O765" t="s">
        <v>10463</v>
      </c>
      <c r="P765" t="s">
        <v>10463</v>
      </c>
      <c r="Q765" t="s">
        <v>10463</v>
      </c>
      <c r="R765" t="s">
        <v>10463</v>
      </c>
      <c r="S765" t="s">
        <v>10464</v>
      </c>
    </row>
    <row r="766" spans="1:19" x14ac:dyDescent="0.3">
      <c r="A766" t="s">
        <v>10092</v>
      </c>
      <c r="B766" t="s">
        <v>3260</v>
      </c>
      <c r="C766" t="s">
        <v>3261</v>
      </c>
      <c r="D766" t="s">
        <v>759</v>
      </c>
      <c r="E766" t="s">
        <v>10464</v>
      </c>
      <c r="F766" t="s">
        <v>10463</v>
      </c>
      <c r="G766" t="s">
        <v>10463</v>
      </c>
      <c r="H766" t="s">
        <v>10463</v>
      </c>
      <c r="I766" t="s">
        <v>10463</v>
      </c>
      <c r="J766" t="s">
        <v>10463</v>
      </c>
      <c r="K766" t="s">
        <v>10463</v>
      </c>
      <c r="L766" t="s">
        <v>10463</v>
      </c>
      <c r="M766" t="s">
        <v>10463</v>
      </c>
      <c r="N766" t="s">
        <v>10463</v>
      </c>
      <c r="O766" t="s">
        <v>10463</v>
      </c>
      <c r="P766" t="s">
        <v>10463</v>
      </c>
      <c r="Q766" t="s">
        <v>10463</v>
      </c>
      <c r="R766" t="s">
        <v>10463</v>
      </c>
      <c r="S766" t="s">
        <v>10463</v>
      </c>
    </row>
    <row r="767" spans="1:19" x14ac:dyDescent="0.3">
      <c r="A767" t="s">
        <v>10093</v>
      </c>
      <c r="B767" t="s">
        <v>3262</v>
      </c>
      <c r="C767" t="s">
        <v>3263</v>
      </c>
      <c r="D767" t="s">
        <v>760</v>
      </c>
      <c r="E767" t="s">
        <v>10464</v>
      </c>
      <c r="F767" t="s">
        <v>10463</v>
      </c>
      <c r="G767" t="s">
        <v>10463</v>
      </c>
      <c r="H767" t="s">
        <v>10463</v>
      </c>
      <c r="I767" t="s">
        <v>10463</v>
      </c>
      <c r="J767" t="s">
        <v>10463</v>
      </c>
      <c r="K767" t="s">
        <v>10463</v>
      </c>
      <c r="L767" t="s">
        <v>10463</v>
      </c>
      <c r="M767" t="s">
        <v>10463</v>
      </c>
      <c r="N767" t="s">
        <v>10463</v>
      </c>
      <c r="O767" t="s">
        <v>10463</v>
      </c>
      <c r="P767" t="s">
        <v>10463</v>
      </c>
      <c r="Q767" t="s">
        <v>10463</v>
      </c>
      <c r="R767" t="s">
        <v>10463</v>
      </c>
      <c r="S767" t="s">
        <v>10463</v>
      </c>
    </row>
    <row r="768" spans="1:19" x14ac:dyDescent="0.3">
      <c r="A768" t="s">
        <v>10094</v>
      </c>
      <c r="B768" t="s">
        <v>3264</v>
      </c>
      <c r="C768" t="s">
        <v>3265</v>
      </c>
      <c r="D768" t="s">
        <v>761</v>
      </c>
      <c r="E768" t="s">
        <v>10464</v>
      </c>
      <c r="F768" t="s">
        <v>10463</v>
      </c>
      <c r="G768" t="s">
        <v>10463</v>
      </c>
      <c r="H768" t="s">
        <v>10463</v>
      </c>
      <c r="I768" t="s">
        <v>10463</v>
      </c>
      <c r="J768" t="s">
        <v>10463</v>
      </c>
      <c r="K768" t="s">
        <v>10463</v>
      </c>
      <c r="L768" t="s">
        <v>10463</v>
      </c>
      <c r="M768" t="s">
        <v>10463</v>
      </c>
      <c r="N768" t="s">
        <v>10463</v>
      </c>
      <c r="O768" t="s">
        <v>10463</v>
      </c>
      <c r="P768" t="s">
        <v>10463</v>
      </c>
      <c r="Q768" t="s">
        <v>10463</v>
      </c>
      <c r="R768" t="s">
        <v>10463</v>
      </c>
      <c r="S768" t="s">
        <v>10463</v>
      </c>
    </row>
    <row r="769" spans="1:19" x14ac:dyDescent="0.3">
      <c r="A769" t="s">
        <v>10095</v>
      </c>
      <c r="B769" t="s">
        <v>3266</v>
      </c>
      <c r="C769" t="s">
        <v>3267</v>
      </c>
      <c r="D769" t="s">
        <v>762</v>
      </c>
      <c r="E769" t="s">
        <v>10464</v>
      </c>
      <c r="F769" t="s">
        <v>10463</v>
      </c>
      <c r="G769" t="s">
        <v>10463</v>
      </c>
      <c r="H769" t="s">
        <v>10463</v>
      </c>
      <c r="I769" t="s">
        <v>10463</v>
      </c>
      <c r="J769" t="s">
        <v>10463</v>
      </c>
      <c r="K769" t="s">
        <v>10463</v>
      </c>
      <c r="L769" t="s">
        <v>10463</v>
      </c>
      <c r="M769" t="s">
        <v>10463</v>
      </c>
      <c r="N769" t="s">
        <v>10463</v>
      </c>
      <c r="O769" t="s">
        <v>10463</v>
      </c>
      <c r="P769" t="s">
        <v>10463</v>
      </c>
      <c r="Q769" t="s">
        <v>10463</v>
      </c>
      <c r="R769" t="s">
        <v>10463</v>
      </c>
      <c r="S769" t="s">
        <v>10463</v>
      </c>
    </row>
    <row r="770" spans="1:19" x14ac:dyDescent="0.3">
      <c r="A770" t="s">
        <v>10096</v>
      </c>
      <c r="B770" t="s">
        <v>3268</v>
      </c>
      <c r="C770" t="s">
        <v>3269</v>
      </c>
      <c r="D770" t="s">
        <v>763</v>
      </c>
      <c r="E770" t="s">
        <v>10464</v>
      </c>
      <c r="F770" t="s">
        <v>10463</v>
      </c>
      <c r="G770" t="s">
        <v>10463</v>
      </c>
      <c r="H770" t="s">
        <v>10463</v>
      </c>
      <c r="I770" t="s">
        <v>10463</v>
      </c>
      <c r="J770" t="s">
        <v>10463</v>
      </c>
      <c r="K770" t="s">
        <v>10463</v>
      </c>
      <c r="L770" t="s">
        <v>10463</v>
      </c>
      <c r="M770" t="s">
        <v>10463</v>
      </c>
      <c r="N770" t="s">
        <v>10463</v>
      </c>
      <c r="O770" t="s">
        <v>10463</v>
      </c>
      <c r="P770" t="s">
        <v>10463</v>
      </c>
      <c r="Q770" t="s">
        <v>10463</v>
      </c>
      <c r="R770" t="s">
        <v>10463</v>
      </c>
      <c r="S770" t="s">
        <v>10463</v>
      </c>
    </row>
    <row r="771" spans="1:19" x14ac:dyDescent="0.3">
      <c r="A771" t="s">
        <v>10097</v>
      </c>
      <c r="B771" t="s">
        <v>3270</v>
      </c>
      <c r="C771" t="s">
        <v>3271</v>
      </c>
      <c r="D771" t="s">
        <v>764</v>
      </c>
      <c r="E771" t="s">
        <v>10464</v>
      </c>
      <c r="F771" t="s">
        <v>10463</v>
      </c>
      <c r="G771" t="s">
        <v>10463</v>
      </c>
      <c r="H771" t="s">
        <v>10463</v>
      </c>
      <c r="I771" t="s">
        <v>10463</v>
      </c>
      <c r="J771" t="s">
        <v>10463</v>
      </c>
      <c r="K771" t="s">
        <v>10464</v>
      </c>
      <c r="L771" t="s">
        <v>10463</v>
      </c>
      <c r="M771" t="s">
        <v>10463</v>
      </c>
      <c r="N771" t="s">
        <v>10463</v>
      </c>
      <c r="O771" t="s">
        <v>10463</v>
      </c>
      <c r="P771" t="s">
        <v>10463</v>
      </c>
      <c r="Q771" t="s">
        <v>10463</v>
      </c>
      <c r="R771" t="s">
        <v>10463</v>
      </c>
      <c r="S771" t="s">
        <v>10463</v>
      </c>
    </row>
    <row r="772" spans="1:19" x14ac:dyDescent="0.3">
      <c r="A772" t="s">
        <v>10098</v>
      </c>
      <c r="B772" t="s">
        <v>3272</v>
      </c>
      <c r="C772" t="s">
        <v>3273</v>
      </c>
      <c r="D772" t="s">
        <v>765</v>
      </c>
      <c r="E772" t="s">
        <v>10464</v>
      </c>
      <c r="F772" t="s">
        <v>10463</v>
      </c>
      <c r="G772" t="s">
        <v>10463</v>
      </c>
      <c r="H772" t="s">
        <v>10463</v>
      </c>
      <c r="I772" t="s">
        <v>10463</v>
      </c>
      <c r="J772" t="s">
        <v>10463</v>
      </c>
      <c r="K772" t="s">
        <v>10463</v>
      </c>
      <c r="L772" t="s">
        <v>10463</v>
      </c>
      <c r="M772" t="s">
        <v>10463</v>
      </c>
      <c r="N772" t="s">
        <v>10463</v>
      </c>
      <c r="O772" t="s">
        <v>10463</v>
      </c>
      <c r="P772" t="s">
        <v>10463</v>
      </c>
      <c r="Q772" t="s">
        <v>10463</v>
      </c>
      <c r="R772" t="s">
        <v>10463</v>
      </c>
      <c r="S772" t="s">
        <v>10463</v>
      </c>
    </row>
    <row r="773" spans="1:19" x14ac:dyDescent="0.3">
      <c r="A773" t="s">
        <v>10099</v>
      </c>
      <c r="B773" t="s">
        <v>3274</v>
      </c>
      <c r="C773" t="s">
        <v>3275</v>
      </c>
      <c r="D773" t="s">
        <v>766</v>
      </c>
      <c r="E773" t="s">
        <v>10464</v>
      </c>
      <c r="F773" t="s">
        <v>10463</v>
      </c>
      <c r="G773" t="s">
        <v>10463</v>
      </c>
      <c r="H773" t="s">
        <v>10463</v>
      </c>
      <c r="I773" t="s">
        <v>10463</v>
      </c>
      <c r="J773" t="s">
        <v>10463</v>
      </c>
      <c r="K773" t="s">
        <v>10464</v>
      </c>
      <c r="L773" t="s">
        <v>10463</v>
      </c>
      <c r="M773" t="s">
        <v>10463</v>
      </c>
      <c r="N773" t="s">
        <v>10463</v>
      </c>
      <c r="O773" t="s">
        <v>10463</v>
      </c>
      <c r="P773" t="s">
        <v>10463</v>
      </c>
      <c r="Q773" t="s">
        <v>10464</v>
      </c>
      <c r="R773" t="s">
        <v>10463</v>
      </c>
      <c r="S773" t="s">
        <v>10464</v>
      </c>
    </row>
    <row r="774" spans="1:19" x14ac:dyDescent="0.3">
      <c r="A774" t="s">
        <v>10100</v>
      </c>
      <c r="B774" t="s">
        <v>3276</v>
      </c>
      <c r="C774" t="s">
        <v>3277</v>
      </c>
      <c r="D774" t="s">
        <v>767</v>
      </c>
      <c r="E774" t="s">
        <v>10464</v>
      </c>
      <c r="F774" t="s">
        <v>10463</v>
      </c>
      <c r="G774" t="s">
        <v>10463</v>
      </c>
      <c r="H774" t="s">
        <v>10463</v>
      </c>
      <c r="I774" t="s">
        <v>10463</v>
      </c>
      <c r="J774" t="s">
        <v>10463</v>
      </c>
      <c r="K774" t="s">
        <v>10463</v>
      </c>
      <c r="L774" t="s">
        <v>10463</v>
      </c>
      <c r="M774" t="s">
        <v>10463</v>
      </c>
      <c r="N774" t="s">
        <v>10463</v>
      </c>
      <c r="O774" t="s">
        <v>10463</v>
      </c>
      <c r="P774" t="s">
        <v>10463</v>
      </c>
      <c r="Q774" t="s">
        <v>10463</v>
      </c>
      <c r="R774" t="s">
        <v>10463</v>
      </c>
      <c r="S774" t="s">
        <v>10463</v>
      </c>
    </row>
    <row r="775" spans="1:19" x14ac:dyDescent="0.3">
      <c r="A775" t="s">
        <v>10101</v>
      </c>
      <c r="B775" t="s">
        <v>3278</v>
      </c>
      <c r="C775" t="s">
        <v>3279</v>
      </c>
      <c r="D775" t="s">
        <v>768</v>
      </c>
      <c r="E775" t="s">
        <v>10464</v>
      </c>
      <c r="F775" t="s">
        <v>10463</v>
      </c>
      <c r="G775" t="s">
        <v>10463</v>
      </c>
      <c r="H775" t="s">
        <v>10463</v>
      </c>
      <c r="I775" t="s">
        <v>10463</v>
      </c>
      <c r="J775" t="s">
        <v>10463</v>
      </c>
      <c r="K775" t="s">
        <v>10463</v>
      </c>
      <c r="L775" t="s">
        <v>10463</v>
      </c>
      <c r="M775" t="s">
        <v>10463</v>
      </c>
      <c r="N775" t="s">
        <v>10463</v>
      </c>
      <c r="O775" t="s">
        <v>10463</v>
      </c>
      <c r="P775" t="s">
        <v>10463</v>
      </c>
      <c r="Q775" t="s">
        <v>10463</v>
      </c>
      <c r="R775" t="s">
        <v>10463</v>
      </c>
      <c r="S775" t="s">
        <v>10464</v>
      </c>
    </row>
    <row r="776" spans="1:19" x14ac:dyDescent="0.3">
      <c r="A776" t="s">
        <v>10102</v>
      </c>
      <c r="B776" t="s">
        <v>3280</v>
      </c>
      <c r="C776" t="s">
        <v>3281</v>
      </c>
      <c r="D776" t="s">
        <v>769</v>
      </c>
      <c r="E776" t="s">
        <v>10464</v>
      </c>
      <c r="F776" t="s">
        <v>10463</v>
      </c>
      <c r="G776" t="s">
        <v>10463</v>
      </c>
      <c r="H776" t="s">
        <v>10463</v>
      </c>
      <c r="I776" t="s">
        <v>10463</v>
      </c>
      <c r="J776" t="s">
        <v>10463</v>
      </c>
      <c r="K776" t="s">
        <v>10463</v>
      </c>
      <c r="L776" t="s">
        <v>10463</v>
      </c>
      <c r="M776" t="s">
        <v>10463</v>
      </c>
      <c r="N776" t="s">
        <v>10463</v>
      </c>
      <c r="O776" t="s">
        <v>10463</v>
      </c>
      <c r="P776" t="s">
        <v>10463</v>
      </c>
      <c r="Q776" t="s">
        <v>10463</v>
      </c>
      <c r="R776" t="s">
        <v>10463</v>
      </c>
      <c r="S776" t="s">
        <v>10463</v>
      </c>
    </row>
    <row r="777" spans="1:19" x14ac:dyDescent="0.3">
      <c r="A777" t="s">
        <v>10103</v>
      </c>
      <c r="B777" t="s">
        <v>3282</v>
      </c>
      <c r="C777" t="s">
        <v>3283</v>
      </c>
      <c r="D777" t="s">
        <v>770</v>
      </c>
      <c r="E777" t="s">
        <v>10464</v>
      </c>
      <c r="F777" t="s">
        <v>10463</v>
      </c>
      <c r="G777" t="s">
        <v>10463</v>
      </c>
      <c r="H777" t="s">
        <v>10463</v>
      </c>
      <c r="I777" t="s">
        <v>10463</v>
      </c>
      <c r="J777" t="s">
        <v>10463</v>
      </c>
      <c r="K777" t="s">
        <v>10463</v>
      </c>
      <c r="L777" t="s">
        <v>10463</v>
      </c>
      <c r="M777" t="s">
        <v>10463</v>
      </c>
      <c r="N777" t="s">
        <v>10463</v>
      </c>
      <c r="O777" t="s">
        <v>10463</v>
      </c>
      <c r="P777" t="s">
        <v>10463</v>
      </c>
      <c r="Q777" t="s">
        <v>10463</v>
      </c>
      <c r="R777" t="s">
        <v>10463</v>
      </c>
      <c r="S777" t="s">
        <v>10463</v>
      </c>
    </row>
    <row r="778" spans="1:19" x14ac:dyDescent="0.3">
      <c r="A778" t="s">
        <v>10104</v>
      </c>
      <c r="B778" t="s">
        <v>3284</v>
      </c>
      <c r="C778" t="s">
        <v>3285</v>
      </c>
      <c r="D778" t="s">
        <v>771</v>
      </c>
      <c r="E778" t="s">
        <v>10464</v>
      </c>
      <c r="F778" t="s">
        <v>10464</v>
      </c>
      <c r="G778" t="s">
        <v>10463</v>
      </c>
      <c r="H778" t="s">
        <v>10463</v>
      </c>
      <c r="I778" t="s">
        <v>10463</v>
      </c>
      <c r="J778" t="s">
        <v>10463</v>
      </c>
      <c r="K778" t="s">
        <v>10464</v>
      </c>
      <c r="L778" t="s">
        <v>10464</v>
      </c>
      <c r="M778" t="s">
        <v>10463</v>
      </c>
      <c r="N778" t="s">
        <v>10463</v>
      </c>
      <c r="O778" t="s">
        <v>10463</v>
      </c>
      <c r="P778" t="s">
        <v>10463</v>
      </c>
      <c r="Q778" t="s">
        <v>10463</v>
      </c>
      <c r="R778" t="s">
        <v>10463</v>
      </c>
      <c r="S778" t="s">
        <v>10463</v>
      </c>
    </row>
    <row r="779" spans="1:19" x14ac:dyDescent="0.3">
      <c r="A779" t="s">
        <v>10105</v>
      </c>
      <c r="B779" t="s">
        <v>3286</v>
      </c>
      <c r="C779" t="s">
        <v>3287</v>
      </c>
      <c r="D779" t="s">
        <v>772</v>
      </c>
      <c r="E779" t="s">
        <v>10464</v>
      </c>
      <c r="F779" t="s">
        <v>10463</v>
      </c>
      <c r="G779" t="s">
        <v>10463</v>
      </c>
      <c r="H779" t="s">
        <v>10463</v>
      </c>
      <c r="I779" t="s">
        <v>10463</v>
      </c>
      <c r="J779" t="s">
        <v>10463</v>
      </c>
      <c r="K779" t="s">
        <v>10464</v>
      </c>
      <c r="L779" t="s">
        <v>10463</v>
      </c>
      <c r="M779" t="s">
        <v>10463</v>
      </c>
      <c r="N779" t="s">
        <v>10463</v>
      </c>
      <c r="O779" t="s">
        <v>10463</v>
      </c>
      <c r="P779" t="s">
        <v>10463</v>
      </c>
      <c r="Q779" t="s">
        <v>10463</v>
      </c>
      <c r="R779" t="s">
        <v>10463</v>
      </c>
      <c r="S779" t="s">
        <v>10463</v>
      </c>
    </row>
    <row r="780" spans="1:19" x14ac:dyDescent="0.3">
      <c r="A780" t="s">
        <v>10106</v>
      </c>
      <c r="B780" t="s">
        <v>3288</v>
      </c>
      <c r="C780" t="s">
        <v>3289</v>
      </c>
      <c r="D780" t="s">
        <v>773</v>
      </c>
      <c r="E780" t="s">
        <v>10464</v>
      </c>
      <c r="F780" t="s">
        <v>10463</v>
      </c>
      <c r="G780" t="s">
        <v>10463</v>
      </c>
      <c r="H780" t="s">
        <v>10463</v>
      </c>
      <c r="I780" t="s">
        <v>10463</v>
      </c>
      <c r="J780" t="s">
        <v>10463</v>
      </c>
      <c r="K780" t="s">
        <v>10463</v>
      </c>
      <c r="L780" t="s">
        <v>10463</v>
      </c>
      <c r="M780" t="s">
        <v>10463</v>
      </c>
      <c r="N780" t="s">
        <v>10463</v>
      </c>
      <c r="O780" t="s">
        <v>10463</v>
      </c>
      <c r="P780" t="s">
        <v>10463</v>
      </c>
      <c r="Q780" t="s">
        <v>10463</v>
      </c>
      <c r="R780" t="s">
        <v>10463</v>
      </c>
      <c r="S780" t="s">
        <v>10463</v>
      </c>
    </row>
    <row r="781" spans="1:19" x14ac:dyDescent="0.3">
      <c r="A781" t="s">
        <v>10107</v>
      </c>
      <c r="B781" t="s">
        <v>3290</v>
      </c>
      <c r="C781" t="s">
        <v>3291</v>
      </c>
      <c r="D781" t="s">
        <v>774</v>
      </c>
      <c r="E781" t="s">
        <v>10464</v>
      </c>
      <c r="F781" t="s">
        <v>10463</v>
      </c>
      <c r="G781" t="s">
        <v>10463</v>
      </c>
      <c r="H781" t="s">
        <v>10463</v>
      </c>
      <c r="I781" t="s">
        <v>10463</v>
      </c>
      <c r="J781" t="s">
        <v>10463</v>
      </c>
      <c r="K781" t="s">
        <v>10464</v>
      </c>
      <c r="L781" t="s">
        <v>10463</v>
      </c>
      <c r="M781" t="s">
        <v>10463</v>
      </c>
      <c r="N781" t="s">
        <v>10463</v>
      </c>
      <c r="O781" t="s">
        <v>10463</v>
      </c>
      <c r="P781" t="s">
        <v>10463</v>
      </c>
      <c r="Q781" t="s">
        <v>10463</v>
      </c>
      <c r="R781" t="s">
        <v>10463</v>
      </c>
      <c r="S781" t="s">
        <v>10464</v>
      </c>
    </row>
    <row r="782" spans="1:19" x14ac:dyDescent="0.3">
      <c r="A782" t="s">
        <v>10108</v>
      </c>
      <c r="B782" t="s">
        <v>3292</v>
      </c>
      <c r="C782" t="s">
        <v>3293</v>
      </c>
      <c r="D782" t="s">
        <v>775</v>
      </c>
      <c r="E782" t="s">
        <v>10464</v>
      </c>
      <c r="F782" t="s">
        <v>10463</v>
      </c>
      <c r="G782" t="s">
        <v>10463</v>
      </c>
      <c r="H782" t="s">
        <v>10463</v>
      </c>
      <c r="I782" t="s">
        <v>10463</v>
      </c>
      <c r="J782" t="s">
        <v>10463</v>
      </c>
      <c r="K782" t="s">
        <v>10463</v>
      </c>
      <c r="L782" t="s">
        <v>10463</v>
      </c>
      <c r="M782" t="s">
        <v>10463</v>
      </c>
      <c r="N782" t="s">
        <v>10463</v>
      </c>
      <c r="O782" t="s">
        <v>10463</v>
      </c>
      <c r="P782" t="s">
        <v>10463</v>
      </c>
      <c r="Q782" t="s">
        <v>10463</v>
      </c>
      <c r="R782" t="s">
        <v>10463</v>
      </c>
      <c r="S782" t="s">
        <v>10464</v>
      </c>
    </row>
    <row r="783" spans="1:19" x14ac:dyDescent="0.3">
      <c r="A783" t="s">
        <v>10109</v>
      </c>
      <c r="B783" t="s">
        <v>3294</v>
      </c>
      <c r="C783" t="s">
        <v>3295</v>
      </c>
      <c r="D783" t="s">
        <v>8607</v>
      </c>
      <c r="E783" t="s">
        <v>10464</v>
      </c>
      <c r="F783" t="s">
        <v>10463</v>
      </c>
      <c r="G783" t="s">
        <v>10463</v>
      </c>
      <c r="H783" t="s">
        <v>10463</v>
      </c>
      <c r="I783" t="s">
        <v>10463</v>
      </c>
      <c r="J783" t="s">
        <v>10463</v>
      </c>
      <c r="K783" t="s">
        <v>10463</v>
      </c>
      <c r="L783" t="s">
        <v>10463</v>
      </c>
      <c r="M783" t="s">
        <v>10463</v>
      </c>
      <c r="N783" t="s">
        <v>10463</v>
      </c>
      <c r="O783" t="s">
        <v>10463</v>
      </c>
      <c r="P783" t="s">
        <v>10463</v>
      </c>
      <c r="Q783" t="s">
        <v>10463</v>
      </c>
      <c r="R783" t="s">
        <v>10463</v>
      </c>
      <c r="S783" t="s">
        <v>10464</v>
      </c>
    </row>
    <row r="784" spans="1:19" x14ac:dyDescent="0.3">
      <c r="A784" t="s">
        <v>10110</v>
      </c>
      <c r="B784" t="s">
        <v>3296</v>
      </c>
      <c r="C784" t="s">
        <v>3297</v>
      </c>
      <c r="D784" t="s">
        <v>776</v>
      </c>
      <c r="E784" t="s">
        <v>10464</v>
      </c>
      <c r="F784" t="s">
        <v>10463</v>
      </c>
      <c r="G784" t="s">
        <v>10463</v>
      </c>
      <c r="H784" t="s">
        <v>10463</v>
      </c>
      <c r="I784" t="s">
        <v>10463</v>
      </c>
      <c r="J784" t="s">
        <v>10463</v>
      </c>
      <c r="K784" t="s">
        <v>10464</v>
      </c>
      <c r="L784" t="s">
        <v>10463</v>
      </c>
      <c r="M784" t="s">
        <v>10463</v>
      </c>
      <c r="N784" t="s">
        <v>10463</v>
      </c>
      <c r="O784" t="s">
        <v>10463</v>
      </c>
      <c r="P784" t="s">
        <v>10463</v>
      </c>
      <c r="Q784" t="s">
        <v>10463</v>
      </c>
      <c r="R784" t="s">
        <v>10463</v>
      </c>
      <c r="S784" t="s">
        <v>10463</v>
      </c>
    </row>
    <row r="785" spans="1:19" x14ac:dyDescent="0.3">
      <c r="A785" t="s">
        <v>10111</v>
      </c>
      <c r="B785" t="s">
        <v>3298</v>
      </c>
      <c r="C785" t="s">
        <v>3299</v>
      </c>
      <c r="D785" t="s">
        <v>777</v>
      </c>
      <c r="E785" t="s">
        <v>10464</v>
      </c>
      <c r="F785" t="s">
        <v>10463</v>
      </c>
      <c r="G785" t="s">
        <v>10463</v>
      </c>
      <c r="H785" t="s">
        <v>10463</v>
      </c>
      <c r="I785" t="s">
        <v>10463</v>
      </c>
      <c r="J785" t="s">
        <v>10463</v>
      </c>
      <c r="K785" t="s">
        <v>10463</v>
      </c>
      <c r="L785" t="s">
        <v>10463</v>
      </c>
      <c r="M785" t="s">
        <v>10463</v>
      </c>
      <c r="N785" t="s">
        <v>10463</v>
      </c>
      <c r="O785" t="s">
        <v>10463</v>
      </c>
      <c r="P785" t="s">
        <v>10463</v>
      </c>
      <c r="Q785" t="s">
        <v>10463</v>
      </c>
      <c r="R785" t="s">
        <v>10463</v>
      </c>
      <c r="S785" t="s">
        <v>10463</v>
      </c>
    </row>
    <row r="786" spans="1:19" x14ac:dyDescent="0.3">
      <c r="A786" t="s">
        <v>10112</v>
      </c>
      <c r="B786" t="s">
        <v>3300</v>
      </c>
      <c r="C786" t="s">
        <v>3301</v>
      </c>
      <c r="D786" t="s">
        <v>778</v>
      </c>
      <c r="E786" t="s">
        <v>10464</v>
      </c>
      <c r="F786" t="s">
        <v>10463</v>
      </c>
      <c r="G786" t="s">
        <v>10463</v>
      </c>
      <c r="H786" t="s">
        <v>10463</v>
      </c>
      <c r="I786" t="s">
        <v>10463</v>
      </c>
      <c r="J786" t="s">
        <v>10463</v>
      </c>
      <c r="K786" t="s">
        <v>10463</v>
      </c>
      <c r="L786" t="s">
        <v>10463</v>
      </c>
      <c r="M786" t="s">
        <v>10463</v>
      </c>
      <c r="N786" t="s">
        <v>10463</v>
      </c>
      <c r="O786" t="s">
        <v>10463</v>
      </c>
      <c r="P786" t="s">
        <v>10463</v>
      </c>
      <c r="Q786" t="s">
        <v>10463</v>
      </c>
      <c r="R786" t="s">
        <v>10463</v>
      </c>
      <c r="S786" t="s">
        <v>10464</v>
      </c>
    </row>
    <row r="787" spans="1:19" x14ac:dyDescent="0.3">
      <c r="A787" t="s">
        <v>10113</v>
      </c>
      <c r="B787" t="s">
        <v>3302</v>
      </c>
      <c r="C787" t="s">
        <v>3303</v>
      </c>
      <c r="D787" t="s">
        <v>779</v>
      </c>
      <c r="E787" t="s">
        <v>10464</v>
      </c>
      <c r="F787" t="s">
        <v>10463</v>
      </c>
      <c r="G787" t="s">
        <v>10463</v>
      </c>
      <c r="H787" t="s">
        <v>10463</v>
      </c>
      <c r="I787" t="s">
        <v>10463</v>
      </c>
      <c r="J787" t="s">
        <v>10463</v>
      </c>
      <c r="K787" t="s">
        <v>10463</v>
      </c>
      <c r="L787" t="s">
        <v>10463</v>
      </c>
      <c r="M787" t="s">
        <v>10463</v>
      </c>
      <c r="N787" t="s">
        <v>10463</v>
      </c>
      <c r="O787" t="s">
        <v>10463</v>
      </c>
      <c r="P787" t="s">
        <v>10463</v>
      </c>
      <c r="Q787" t="s">
        <v>10463</v>
      </c>
      <c r="R787" t="s">
        <v>10463</v>
      </c>
      <c r="S787" t="s">
        <v>10463</v>
      </c>
    </row>
    <row r="788" spans="1:19" x14ac:dyDescent="0.3">
      <c r="A788" t="s">
        <v>10114</v>
      </c>
      <c r="B788" t="s">
        <v>2070</v>
      </c>
      <c r="C788" t="s">
        <v>3304</v>
      </c>
      <c r="D788" t="s">
        <v>780</v>
      </c>
      <c r="E788" t="s">
        <v>10464</v>
      </c>
      <c r="F788" t="s">
        <v>10464</v>
      </c>
      <c r="G788" t="s">
        <v>10464</v>
      </c>
      <c r="H788" t="s">
        <v>10463</v>
      </c>
      <c r="I788" t="s">
        <v>10463</v>
      </c>
      <c r="J788" t="s">
        <v>10463</v>
      </c>
      <c r="K788" t="s">
        <v>10464</v>
      </c>
      <c r="L788" t="s">
        <v>10464</v>
      </c>
      <c r="M788" t="s">
        <v>10463</v>
      </c>
      <c r="N788" t="s">
        <v>10463</v>
      </c>
      <c r="O788" t="s">
        <v>10463</v>
      </c>
      <c r="P788" t="s">
        <v>10463</v>
      </c>
      <c r="Q788" t="s">
        <v>10464</v>
      </c>
      <c r="R788" t="s">
        <v>10464</v>
      </c>
      <c r="S788" t="s">
        <v>10464</v>
      </c>
    </row>
    <row r="789" spans="1:19" x14ac:dyDescent="0.3">
      <c r="A789" t="s">
        <v>10115</v>
      </c>
      <c r="B789" t="s">
        <v>3305</v>
      </c>
      <c r="C789" t="s">
        <v>3306</v>
      </c>
      <c r="D789" t="s">
        <v>781</v>
      </c>
      <c r="E789" t="s">
        <v>10463</v>
      </c>
      <c r="F789" t="s">
        <v>10464</v>
      </c>
      <c r="G789" t="s">
        <v>10464</v>
      </c>
      <c r="H789" t="s">
        <v>10463</v>
      </c>
      <c r="I789" t="s">
        <v>10464</v>
      </c>
      <c r="J789" t="s">
        <v>10464</v>
      </c>
      <c r="K789" t="s">
        <v>10463</v>
      </c>
      <c r="L789" t="s">
        <v>10464</v>
      </c>
      <c r="M789" t="s">
        <v>10464</v>
      </c>
      <c r="N789" t="s">
        <v>10463</v>
      </c>
      <c r="O789" t="s">
        <v>10464</v>
      </c>
      <c r="P789" t="s">
        <v>10464</v>
      </c>
      <c r="Q789" t="s">
        <v>10464</v>
      </c>
      <c r="R789" t="s">
        <v>10464</v>
      </c>
      <c r="S789" t="s">
        <v>10464</v>
      </c>
    </row>
    <row r="790" spans="1:19" x14ac:dyDescent="0.3">
      <c r="A790" t="s">
        <v>10116</v>
      </c>
      <c r="B790" t="s">
        <v>3307</v>
      </c>
      <c r="C790" t="s">
        <v>3308</v>
      </c>
      <c r="D790" t="s">
        <v>782</v>
      </c>
      <c r="E790" t="s">
        <v>10464</v>
      </c>
      <c r="F790" t="s">
        <v>10464</v>
      </c>
      <c r="G790" t="s">
        <v>10464</v>
      </c>
      <c r="H790" t="s">
        <v>10463</v>
      </c>
      <c r="I790" t="s">
        <v>10463</v>
      </c>
      <c r="J790" t="s">
        <v>10464</v>
      </c>
      <c r="K790" t="s">
        <v>10464</v>
      </c>
      <c r="L790" t="s">
        <v>10464</v>
      </c>
      <c r="M790" t="s">
        <v>10463</v>
      </c>
      <c r="N790" t="s">
        <v>10463</v>
      </c>
      <c r="O790" t="s">
        <v>10463</v>
      </c>
      <c r="P790" t="s">
        <v>10463</v>
      </c>
      <c r="Q790" t="s">
        <v>10464</v>
      </c>
      <c r="R790" t="s">
        <v>10464</v>
      </c>
      <c r="S790" t="s">
        <v>10464</v>
      </c>
    </row>
    <row r="791" spans="1:19" x14ac:dyDescent="0.3">
      <c r="A791" t="s">
        <v>10117</v>
      </c>
      <c r="B791" t="s">
        <v>3309</v>
      </c>
      <c r="C791" t="s">
        <v>3310</v>
      </c>
      <c r="D791" t="s">
        <v>783</v>
      </c>
      <c r="E791" t="s">
        <v>10464</v>
      </c>
      <c r="F791" t="s">
        <v>10463</v>
      </c>
      <c r="G791" t="s">
        <v>10463</v>
      </c>
      <c r="H791" t="s">
        <v>10463</v>
      </c>
      <c r="I791" t="s">
        <v>10463</v>
      </c>
      <c r="J791" t="s">
        <v>10463</v>
      </c>
      <c r="K791" t="s">
        <v>10463</v>
      </c>
      <c r="L791" t="s">
        <v>10463</v>
      </c>
      <c r="M791" t="s">
        <v>10463</v>
      </c>
      <c r="N791" t="s">
        <v>10463</v>
      </c>
      <c r="O791" t="s">
        <v>10463</v>
      </c>
      <c r="P791" t="s">
        <v>10463</v>
      </c>
      <c r="Q791" t="s">
        <v>10463</v>
      </c>
      <c r="R791" t="s">
        <v>10463</v>
      </c>
      <c r="S791" t="s">
        <v>10464</v>
      </c>
    </row>
    <row r="792" spans="1:19" x14ac:dyDescent="0.3">
      <c r="A792" t="s">
        <v>10118</v>
      </c>
      <c r="B792" t="s">
        <v>3311</v>
      </c>
      <c r="C792" t="s">
        <v>3312</v>
      </c>
      <c r="D792" t="s">
        <v>784</v>
      </c>
      <c r="E792" t="s">
        <v>10464</v>
      </c>
      <c r="F792" t="s">
        <v>10463</v>
      </c>
      <c r="G792" t="s">
        <v>10463</v>
      </c>
      <c r="H792" t="s">
        <v>10463</v>
      </c>
      <c r="I792" t="s">
        <v>10463</v>
      </c>
      <c r="J792" t="s">
        <v>10463</v>
      </c>
      <c r="K792" t="s">
        <v>10463</v>
      </c>
      <c r="L792" t="s">
        <v>10463</v>
      </c>
      <c r="M792" t="s">
        <v>10463</v>
      </c>
      <c r="N792" t="s">
        <v>10463</v>
      </c>
      <c r="O792" t="s">
        <v>10463</v>
      </c>
      <c r="P792" t="s">
        <v>10463</v>
      </c>
      <c r="Q792" t="s">
        <v>10463</v>
      </c>
      <c r="R792" t="s">
        <v>10463</v>
      </c>
      <c r="S792" t="s">
        <v>10464</v>
      </c>
    </row>
    <row r="793" spans="1:19" x14ac:dyDescent="0.3">
      <c r="A793" t="s">
        <v>10119</v>
      </c>
      <c r="B793" t="s">
        <v>3313</v>
      </c>
      <c r="C793" t="s">
        <v>3314</v>
      </c>
      <c r="D793" t="s">
        <v>32</v>
      </c>
      <c r="E793" t="s">
        <v>10464</v>
      </c>
      <c r="F793" t="s">
        <v>10463</v>
      </c>
      <c r="G793" t="s">
        <v>10463</v>
      </c>
      <c r="H793" t="s">
        <v>10463</v>
      </c>
      <c r="I793" t="s">
        <v>10463</v>
      </c>
      <c r="J793" t="s">
        <v>10463</v>
      </c>
      <c r="K793" t="s">
        <v>10463</v>
      </c>
      <c r="L793" t="s">
        <v>10463</v>
      </c>
      <c r="M793" t="s">
        <v>10463</v>
      </c>
      <c r="N793" t="s">
        <v>10463</v>
      </c>
      <c r="O793" t="s">
        <v>10463</v>
      </c>
      <c r="P793" t="s">
        <v>10463</v>
      </c>
      <c r="Q793" t="s">
        <v>10463</v>
      </c>
      <c r="R793" t="s">
        <v>10463</v>
      </c>
      <c r="S793" t="s">
        <v>10464</v>
      </c>
    </row>
    <row r="794" spans="1:19" x14ac:dyDescent="0.3">
      <c r="A794" t="s">
        <v>10120</v>
      </c>
      <c r="B794" t="s">
        <v>3315</v>
      </c>
      <c r="C794" t="s">
        <v>3316</v>
      </c>
      <c r="D794" t="s">
        <v>785</v>
      </c>
      <c r="E794" t="s">
        <v>10464</v>
      </c>
      <c r="F794" t="s">
        <v>10463</v>
      </c>
      <c r="G794" t="s">
        <v>10463</v>
      </c>
      <c r="H794" t="s">
        <v>10463</v>
      </c>
      <c r="I794" t="s">
        <v>10463</v>
      </c>
      <c r="J794" t="s">
        <v>10463</v>
      </c>
      <c r="K794" t="s">
        <v>10463</v>
      </c>
      <c r="L794" t="s">
        <v>10463</v>
      </c>
      <c r="M794" t="s">
        <v>10463</v>
      </c>
      <c r="N794" t="s">
        <v>10463</v>
      </c>
      <c r="O794" t="s">
        <v>10463</v>
      </c>
      <c r="P794" t="s">
        <v>10463</v>
      </c>
      <c r="Q794" t="s">
        <v>10463</v>
      </c>
      <c r="R794" t="s">
        <v>10463</v>
      </c>
      <c r="S794" t="s">
        <v>10463</v>
      </c>
    </row>
    <row r="795" spans="1:19" x14ac:dyDescent="0.3">
      <c r="A795" t="s">
        <v>10121</v>
      </c>
      <c r="B795" t="s">
        <v>3317</v>
      </c>
      <c r="C795" t="s">
        <v>3318</v>
      </c>
      <c r="D795" t="s">
        <v>786</v>
      </c>
      <c r="E795" t="s">
        <v>10464</v>
      </c>
      <c r="F795" t="s">
        <v>10463</v>
      </c>
      <c r="G795" t="s">
        <v>10463</v>
      </c>
      <c r="H795" t="s">
        <v>10463</v>
      </c>
      <c r="I795" t="s">
        <v>10463</v>
      </c>
      <c r="J795" t="s">
        <v>10463</v>
      </c>
      <c r="K795" t="s">
        <v>10463</v>
      </c>
      <c r="L795" t="s">
        <v>10463</v>
      </c>
      <c r="M795" t="s">
        <v>10463</v>
      </c>
      <c r="N795" t="s">
        <v>10463</v>
      </c>
      <c r="O795" t="s">
        <v>10463</v>
      </c>
      <c r="P795" t="s">
        <v>10463</v>
      </c>
      <c r="Q795" t="s">
        <v>10463</v>
      </c>
      <c r="R795" t="s">
        <v>10463</v>
      </c>
      <c r="S795" t="s">
        <v>10463</v>
      </c>
    </row>
    <row r="796" spans="1:19" x14ac:dyDescent="0.3">
      <c r="A796" t="s">
        <v>10122</v>
      </c>
      <c r="B796" t="s">
        <v>3319</v>
      </c>
      <c r="C796" t="s">
        <v>3320</v>
      </c>
      <c r="D796" t="s">
        <v>787</v>
      </c>
      <c r="E796" t="s">
        <v>10464</v>
      </c>
      <c r="F796" t="s">
        <v>10464</v>
      </c>
      <c r="G796" t="s">
        <v>10464</v>
      </c>
      <c r="H796" t="s">
        <v>10463</v>
      </c>
      <c r="I796" t="s">
        <v>10463</v>
      </c>
      <c r="J796" t="s">
        <v>10464</v>
      </c>
      <c r="K796" t="s">
        <v>10464</v>
      </c>
      <c r="L796" t="s">
        <v>10464</v>
      </c>
      <c r="M796" t="s">
        <v>10463</v>
      </c>
      <c r="N796" t="s">
        <v>10463</v>
      </c>
      <c r="O796" t="s">
        <v>10463</v>
      </c>
      <c r="P796" t="s">
        <v>10463</v>
      </c>
      <c r="Q796" t="s">
        <v>10464</v>
      </c>
      <c r="R796" t="s">
        <v>10464</v>
      </c>
      <c r="S796" t="s">
        <v>10464</v>
      </c>
    </row>
    <row r="797" spans="1:19" x14ac:dyDescent="0.3">
      <c r="A797" t="s">
        <v>10123</v>
      </c>
      <c r="B797" t="s">
        <v>3321</v>
      </c>
      <c r="C797" t="s">
        <v>3322</v>
      </c>
      <c r="D797" t="s">
        <v>788</v>
      </c>
      <c r="E797" t="s">
        <v>10464</v>
      </c>
      <c r="F797" t="s">
        <v>10463</v>
      </c>
      <c r="G797" t="s">
        <v>10463</v>
      </c>
      <c r="H797" t="s">
        <v>10463</v>
      </c>
      <c r="I797" t="s">
        <v>10463</v>
      </c>
      <c r="J797" t="s">
        <v>10463</v>
      </c>
      <c r="K797" t="s">
        <v>10463</v>
      </c>
      <c r="L797" t="s">
        <v>10463</v>
      </c>
      <c r="M797" t="s">
        <v>10463</v>
      </c>
      <c r="N797" t="s">
        <v>10463</v>
      </c>
      <c r="O797" t="s">
        <v>10463</v>
      </c>
      <c r="P797" t="s">
        <v>10463</v>
      </c>
      <c r="Q797" t="s">
        <v>10463</v>
      </c>
      <c r="R797" t="s">
        <v>10463</v>
      </c>
      <c r="S797" t="s">
        <v>10463</v>
      </c>
    </row>
    <row r="798" spans="1:19" x14ac:dyDescent="0.3">
      <c r="A798" t="s">
        <v>10124</v>
      </c>
      <c r="B798" t="s">
        <v>3323</v>
      </c>
      <c r="C798" t="s">
        <v>3324</v>
      </c>
      <c r="D798" t="s">
        <v>789</v>
      </c>
      <c r="E798" t="s">
        <v>10464</v>
      </c>
      <c r="F798" t="s">
        <v>10463</v>
      </c>
      <c r="G798" t="s">
        <v>10463</v>
      </c>
      <c r="H798" t="s">
        <v>10463</v>
      </c>
      <c r="I798" t="s">
        <v>10463</v>
      </c>
      <c r="J798" t="s">
        <v>10463</v>
      </c>
      <c r="K798" t="s">
        <v>10463</v>
      </c>
      <c r="L798" t="s">
        <v>10463</v>
      </c>
      <c r="M798" t="s">
        <v>10463</v>
      </c>
      <c r="N798" t="s">
        <v>10463</v>
      </c>
      <c r="O798" t="s">
        <v>10463</v>
      </c>
      <c r="P798" t="s">
        <v>10463</v>
      </c>
      <c r="Q798" t="s">
        <v>10463</v>
      </c>
      <c r="R798" t="s">
        <v>10463</v>
      </c>
      <c r="S798" t="s">
        <v>10463</v>
      </c>
    </row>
    <row r="799" spans="1:19" x14ac:dyDescent="0.3">
      <c r="A799" t="s">
        <v>10125</v>
      </c>
      <c r="B799" t="s">
        <v>3325</v>
      </c>
      <c r="C799" t="s">
        <v>3326</v>
      </c>
      <c r="D799" t="s">
        <v>790</v>
      </c>
      <c r="E799" t="s">
        <v>10464</v>
      </c>
      <c r="F799" t="s">
        <v>10463</v>
      </c>
      <c r="G799" t="s">
        <v>10463</v>
      </c>
      <c r="H799" t="s">
        <v>10463</v>
      </c>
      <c r="I799" t="s">
        <v>10463</v>
      </c>
      <c r="J799" t="s">
        <v>10463</v>
      </c>
      <c r="K799" t="s">
        <v>10463</v>
      </c>
      <c r="L799" t="s">
        <v>10463</v>
      </c>
      <c r="M799" t="s">
        <v>10463</v>
      </c>
      <c r="N799" t="s">
        <v>10463</v>
      </c>
      <c r="O799" t="s">
        <v>10463</v>
      </c>
      <c r="P799" t="s">
        <v>10463</v>
      </c>
      <c r="Q799" t="s">
        <v>10463</v>
      </c>
      <c r="R799" t="s">
        <v>10463</v>
      </c>
      <c r="S799" t="s">
        <v>10463</v>
      </c>
    </row>
    <row r="800" spans="1:19" x14ac:dyDescent="0.3">
      <c r="A800" t="s">
        <v>10126</v>
      </c>
      <c r="B800" t="s">
        <v>3327</v>
      </c>
      <c r="C800" t="s">
        <v>3328</v>
      </c>
      <c r="D800" t="s">
        <v>791</v>
      </c>
      <c r="E800" t="s">
        <v>10464</v>
      </c>
      <c r="F800" t="s">
        <v>10463</v>
      </c>
      <c r="G800" t="s">
        <v>10463</v>
      </c>
      <c r="H800" t="s">
        <v>10463</v>
      </c>
      <c r="I800" t="s">
        <v>10463</v>
      </c>
      <c r="J800" t="s">
        <v>10463</v>
      </c>
      <c r="K800" t="s">
        <v>10463</v>
      </c>
      <c r="L800" t="s">
        <v>10463</v>
      </c>
      <c r="M800" t="s">
        <v>10463</v>
      </c>
      <c r="N800" t="s">
        <v>10463</v>
      </c>
      <c r="O800" t="s">
        <v>10463</v>
      </c>
      <c r="P800" t="s">
        <v>10463</v>
      </c>
      <c r="Q800" t="s">
        <v>10463</v>
      </c>
      <c r="R800" t="s">
        <v>10463</v>
      </c>
      <c r="S800" t="s">
        <v>10463</v>
      </c>
    </row>
    <row r="801" spans="1:19" x14ac:dyDescent="0.3">
      <c r="A801" t="s">
        <v>10127</v>
      </c>
      <c r="B801" t="s">
        <v>3329</v>
      </c>
      <c r="C801" t="s">
        <v>3330</v>
      </c>
      <c r="D801" t="s">
        <v>792</v>
      </c>
      <c r="E801" t="s">
        <v>10464</v>
      </c>
      <c r="F801" t="s">
        <v>10464</v>
      </c>
      <c r="G801" t="s">
        <v>10464</v>
      </c>
      <c r="H801" t="s">
        <v>10463</v>
      </c>
      <c r="I801" t="s">
        <v>10463</v>
      </c>
      <c r="J801" t="s">
        <v>10464</v>
      </c>
      <c r="K801" t="s">
        <v>10464</v>
      </c>
      <c r="L801" t="s">
        <v>10464</v>
      </c>
      <c r="M801" t="s">
        <v>10463</v>
      </c>
      <c r="N801" t="s">
        <v>10463</v>
      </c>
      <c r="O801" t="s">
        <v>10463</v>
      </c>
      <c r="P801" t="s">
        <v>10463</v>
      </c>
      <c r="Q801" t="s">
        <v>10464</v>
      </c>
      <c r="R801" t="s">
        <v>10464</v>
      </c>
      <c r="S801" t="s">
        <v>10464</v>
      </c>
    </row>
    <row r="802" spans="1:19" x14ac:dyDescent="0.3">
      <c r="A802" t="s">
        <v>10128</v>
      </c>
      <c r="B802" t="s">
        <v>3331</v>
      </c>
      <c r="C802" t="s">
        <v>3332</v>
      </c>
      <c r="D802" t="s">
        <v>793</v>
      </c>
      <c r="E802" t="s">
        <v>10464</v>
      </c>
      <c r="F802" t="s">
        <v>10463</v>
      </c>
      <c r="G802" t="s">
        <v>10463</v>
      </c>
      <c r="H802" t="s">
        <v>10463</v>
      </c>
      <c r="I802" t="s">
        <v>10463</v>
      </c>
      <c r="J802" t="s">
        <v>10463</v>
      </c>
      <c r="K802" t="s">
        <v>10464</v>
      </c>
      <c r="L802" t="s">
        <v>10463</v>
      </c>
      <c r="M802" t="s">
        <v>10463</v>
      </c>
      <c r="N802" t="s">
        <v>10463</v>
      </c>
      <c r="O802" t="s">
        <v>10463</v>
      </c>
      <c r="P802" t="s">
        <v>10463</v>
      </c>
      <c r="Q802" t="s">
        <v>10463</v>
      </c>
      <c r="R802" t="s">
        <v>10463</v>
      </c>
      <c r="S802" t="s">
        <v>10463</v>
      </c>
    </row>
    <row r="803" spans="1:19" x14ac:dyDescent="0.3">
      <c r="A803" t="s">
        <v>10129</v>
      </c>
      <c r="B803" t="s">
        <v>3333</v>
      </c>
      <c r="C803" t="s">
        <v>3334</v>
      </c>
      <c r="D803" t="s">
        <v>794</v>
      </c>
      <c r="E803" t="s">
        <v>10464</v>
      </c>
      <c r="F803" t="s">
        <v>10464</v>
      </c>
      <c r="G803" t="s">
        <v>10464</v>
      </c>
      <c r="H803" t="s">
        <v>10463</v>
      </c>
      <c r="I803" t="s">
        <v>10463</v>
      </c>
      <c r="J803" t="s">
        <v>10464</v>
      </c>
      <c r="K803" t="s">
        <v>10464</v>
      </c>
      <c r="L803" t="s">
        <v>10464</v>
      </c>
      <c r="M803" t="s">
        <v>10463</v>
      </c>
      <c r="N803" t="s">
        <v>10463</v>
      </c>
      <c r="O803" t="s">
        <v>10463</v>
      </c>
      <c r="P803" t="s">
        <v>10463</v>
      </c>
      <c r="Q803" t="s">
        <v>10464</v>
      </c>
      <c r="R803" t="s">
        <v>10464</v>
      </c>
      <c r="S803" t="s">
        <v>10464</v>
      </c>
    </row>
    <row r="804" spans="1:19" x14ac:dyDescent="0.3">
      <c r="A804" t="s">
        <v>10130</v>
      </c>
      <c r="B804" t="s">
        <v>3335</v>
      </c>
      <c r="C804" t="s">
        <v>3336</v>
      </c>
      <c r="D804" t="s">
        <v>795</v>
      </c>
      <c r="E804" t="s">
        <v>10464</v>
      </c>
      <c r="F804" t="s">
        <v>10463</v>
      </c>
      <c r="G804" t="s">
        <v>10463</v>
      </c>
      <c r="H804" t="s">
        <v>10463</v>
      </c>
      <c r="I804" t="s">
        <v>10463</v>
      </c>
      <c r="J804" t="s">
        <v>10463</v>
      </c>
      <c r="K804" t="s">
        <v>10463</v>
      </c>
      <c r="L804" t="s">
        <v>10463</v>
      </c>
      <c r="M804" t="s">
        <v>10463</v>
      </c>
      <c r="N804" t="s">
        <v>10463</v>
      </c>
      <c r="O804" t="s">
        <v>10463</v>
      </c>
      <c r="P804" t="s">
        <v>10463</v>
      </c>
      <c r="Q804" t="s">
        <v>10463</v>
      </c>
      <c r="R804" t="s">
        <v>10463</v>
      </c>
      <c r="S804" t="s">
        <v>10464</v>
      </c>
    </row>
    <row r="805" spans="1:19" x14ac:dyDescent="0.3">
      <c r="A805" t="s">
        <v>10131</v>
      </c>
      <c r="B805" t="s">
        <v>3337</v>
      </c>
      <c r="C805" t="s">
        <v>3338</v>
      </c>
      <c r="D805" t="s">
        <v>796</v>
      </c>
      <c r="E805" t="s">
        <v>10464</v>
      </c>
      <c r="F805" t="s">
        <v>10463</v>
      </c>
      <c r="G805" t="s">
        <v>10463</v>
      </c>
      <c r="H805" t="s">
        <v>10463</v>
      </c>
      <c r="I805" t="s">
        <v>10463</v>
      </c>
      <c r="J805" t="s">
        <v>10463</v>
      </c>
      <c r="K805" t="s">
        <v>10463</v>
      </c>
      <c r="L805" t="s">
        <v>10463</v>
      </c>
      <c r="M805" t="s">
        <v>10463</v>
      </c>
      <c r="N805" t="s">
        <v>10463</v>
      </c>
      <c r="O805" t="s">
        <v>10463</v>
      </c>
      <c r="P805" t="s">
        <v>10463</v>
      </c>
      <c r="Q805" t="s">
        <v>10463</v>
      </c>
      <c r="R805" t="s">
        <v>10463</v>
      </c>
      <c r="S805" t="s">
        <v>10463</v>
      </c>
    </row>
    <row r="806" spans="1:19" x14ac:dyDescent="0.3">
      <c r="A806" t="s">
        <v>10132</v>
      </c>
      <c r="B806" t="s">
        <v>3339</v>
      </c>
      <c r="C806" t="s">
        <v>3340</v>
      </c>
      <c r="D806" t="s">
        <v>797</v>
      </c>
      <c r="E806" t="s">
        <v>10464</v>
      </c>
      <c r="F806" t="s">
        <v>10463</v>
      </c>
      <c r="G806" t="s">
        <v>10463</v>
      </c>
      <c r="H806" t="s">
        <v>10463</v>
      </c>
      <c r="I806" t="s">
        <v>10463</v>
      </c>
      <c r="J806" t="s">
        <v>10463</v>
      </c>
      <c r="K806" t="s">
        <v>10464</v>
      </c>
      <c r="L806" t="s">
        <v>10463</v>
      </c>
      <c r="M806" t="s">
        <v>10463</v>
      </c>
      <c r="N806" t="s">
        <v>10463</v>
      </c>
      <c r="O806" t="s">
        <v>10463</v>
      </c>
      <c r="P806" t="s">
        <v>10463</v>
      </c>
      <c r="Q806" t="s">
        <v>10464</v>
      </c>
      <c r="R806" t="s">
        <v>10463</v>
      </c>
      <c r="S806" t="s">
        <v>10464</v>
      </c>
    </row>
    <row r="807" spans="1:19" x14ac:dyDescent="0.3">
      <c r="A807" t="s">
        <v>10133</v>
      </c>
      <c r="B807" t="s">
        <v>3341</v>
      </c>
      <c r="C807" t="s">
        <v>3342</v>
      </c>
      <c r="D807" t="s">
        <v>798</v>
      </c>
      <c r="E807" t="s">
        <v>10464</v>
      </c>
      <c r="F807" t="s">
        <v>10463</v>
      </c>
      <c r="G807" t="s">
        <v>10463</v>
      </c>
      <c r="H807" t="s">
        <v>10463</v>
      </c>
      <c r="I807" t="s">
        <v>10463</v>
      </c>
      <c r="J807" t="s">
        <v>10463</v>
      </c>
      <c r="K807" t="s">
        <v>10463</v>
      </c>
      <c r="L807" t="s">
        <v>10463</v>
      </c>
      <c r="M807" t="s">
        <v>10463</v>
      </c>
      <c r="N807" t="s">
        <v>10463</v>
      </c>
      <c r="O807" t="s">
        <v>10463</v>
      </c>
      <c r="P807" t="s">
        <v>10463</v>
      </c>
      <c r="Q807" t="s">
        <v>10463</v>
      </c>
      <c r="R807" t="s">
        <v>10463</v>
      </c>
      <c r="S807" t="s">
        <v>10463</v>
      </c>
    </row>
    <row r="808" spans="1:19" x14ac:dyDescent="0.3">
      <c r="A808" t="s">
        <v>10134</v>
      </c>
      <c r="B808" t="s">
        <v>3343</v>
      </c>
      <c r="C808" t="s">
        <v>3344</v>
      </c>
      <c r="D808" t="s">
        <v>799</v>
      </c>
      <c r="E808" t="s">
        <v>10464</v>
      </c>
      <c r="F808" t="s">
        <v>10463</v>
      </c>
      <c r="G808" t="s">
        <v>10463</v>
      </c>
      <c r="H808" t="s">
        <v>10463</v>
      </c>
      <c r="I808" t="s">
        <v>10463</v>
      </c>
      <c r="J808" t="s">
        <v>10463</v>
      </c>
      <c r="K808" t="s">
        <v>10463</v>
      </c>
      <c r="L808" t="s">
        <v>10463</v>
      </c>
      <c r="M808" t="s">
        <v>10463</v>
      </c>
      <c r="N808" t="s">
        <v>10463</v>
      </c>
      <c r="O808" t="s">
        <v>10463</v>
      </c>
      <c r="P808" t="s">
        <v>10463</v>
      </c>
      <c r="Q808" t="s">
        <v>10463</v>
      </c>
      <c r="R808" t="s">
        <v>10463</v>
      </c>
      <c r="S808" t="s">
        <v>10463</v>
      </c>
    </row>
    <row r="809" spans="1:19" x14ac:dyDescent="0.3">
      <c r="A809" t="s">
        <v>10135</v>
      </c>
      <c r="B809" t="s">
        <v>3345</v>
      </c>
      <c r="C809" t="s">
        <v>3346</v>
      </c>
      <c r="D809" t="s">
        <v>800</v>
      </c>
      <c r="E809" t="s">
        <v>10464</v>
      </c>
      <c r="F809" t="s">
        <v>10463</v>
      </c>
      <c r="G809" t="s">
        <v>10463</v>
      </c>
      <c r="H809" t="s">
        <v>10463</v>
      </c>
      <c r="I809" t="s">
        <v>10463</v>
      </c>
      <c r="J809" t="s">
        <v>10463</v>
      </c>
      <c r="K809" t="s">
        <v>10463</v>
      </c>
      <c r="L809" t="s">
        <v>10463</v>
      </c>
      <c r="M809" t="s">
        <v>10463</v>
      </c>
      <c r="N809" t="s">
        <v>10463</v>
      </c>
      <c r="O809" t="s">
        <v>10463</v>
      </c>
      <c r="P809" t="s">
        <v>10463</v>
      </c>
      <c r="Q809" t="s">
        <v>10463</v>
      </c>
      <c r="R809" t="s">
        <v>10463</v>
      </c>
      <c r="S809" t="s">
        <v>10463</v>
      </c>
    </row>
    <row r="810" spans="1:19" x14ac:dyDescent="0.3">
      <c r="A810" t="s">
        <v>10136</v>
      </c>
      <c r="B810" t="s">
        <v>3347</v>
      </c>
      <c r="C810" t="s">
        <v>3348</v>
      </c>
      <c r="D810" t="s">
        <v>801</v>
      </c>
      <c r="E810" t="s">
        <v>10464</v>
      </c>
      <c r="F810" t="s">
        <v>10463</v>
      </c>
      <c r="G810" t="s">
        <v>10463</v>
      </c>
      <c r="H810" t="s">
        <v>10463</v>
      </c>
      <c r="I810" t="s">
        <v>10463</v>
      </c>
      <c r="J810" t="s">
        <v>10463</v>
      </c>
      <c r="K810" t="s">
        <v>10463</v>
      </c>
      <c r="L810" t="s">
        <v>10463</v>
      </c>
      <c r="M810" t="s">
        <v>10463</v>
      </c>
      <c r="N810" t="s">
        <v>10463</v>
      </c>
      <c r="O810" t="s">
        <v>10463</v>
      </c>
      <c r="P810" t="s">
        <v>10463</v>
      </c>
      <c r="Q810" t="s">
        <v>10463</v>
      </c>
      <c r="R810" t="s">
        <v>10463</v>
      </c>
      <c r="S810" t="s">
        <v>10463</v>
      </c>
    </row>
    <row r="811" spans="1:19" x14ac:dyDescent="0.3">
      <c r="A811" t="s">
        <v>10137</v>
      </c>
      <c r="B811" t="s">
        <v>3349</v>
      </c>
      <c r="C811" t="s">
        <v>3350</v>
      </c>
      <c r="D811" t="s">
        <v>802</v>
      </c>
      <c r="E811" t="s">
        <v>10464</v>
      </c>
      <c r="F811" t="s">
        <v>10463</v>
      </c>
      <c r="G811" t="s">
        <v>10463</v>
      </c>
      <c r="H811" t="s">
        <v>10463</v>
      </c>
      <c r="I811" t="s">
        <v>10463</v>
      </c>
      <c r="J811" t="s">
        <v>10463</v>
      </c>
      <c r="K811" t="s">
        <v>10463</v>
      </c>
      <c r="L811" t="s">
        <v>10463</v>
      </c>
      <c r="M811" t="s">
        <v>10463</v>
      </c>
      <c r="N811" t="s">
        <v>10463</v>
      </c>
      <c r="O811" t="s">
        <v>10463</v>
      </c>
      <c r="P811" t="s">
        <v>10463</v>
      </c>
      <c r="Q811" t="s">
        <v>10463</v>
      </c>
      <c r="R811" t="s">
        <v>10463</v>
      </c>
      <c r="S811" t="s">
        <v>10463</v>
      </c>
    </row>
    <row r="812" spans="1:19" x14ac:dyDescent="0.3">
      <c r="A812" t="s">
        <v>10138</v>
      </c>
      <c r="B812" t="s">
        <v>3351</v>
      </c>
      <c r="C812" t="s">
        <v>3352</v>
      </c>
      <c r="D812" t="s">
        <v>803</v>
      </c>
      <c r="E812" t="s">
        <v>10464</v>
      </c>
      <c r="F812" t="s">
        <v>10463</v>
      </c>
      <c r="G812" t="s">
        <v>10463</v>
      </c>
      <c r="H812" t="s">
        <v>10463</v>
      </c>
      <c r="I812" t="s">
        <v>10463</v>
      </c>
      <c r="J812" t="s">
        <v>10463</v>
      </c>
      <c r="K812" t="s">
        <v>10463</v>
      </c>
      <c r="L812" t="s">
        <v>10463</v>
      </c>
      <c r="M812" t="s">
        <v>10463</v>
      </c>
      <c r="N812" t="s">
        <v>10463</v>
      </c>
      <c r="O812" t="s">
        <v>10463</v>
      </c>
      <c r="P812" t="s">
        <v>10463</v>
      </c>
      <c r="Q812" t="s">
        <v>10463</v>
      </c>
      <c r="R812" t="s">
        <v>10463</v>
      </c>
      <c r="S812" t="s">
        <v>10463</v>
      </c>
    </row>
    <row r="813" spans="1:19" x14ac:dyDescent="0.3">
      <c r="A813" t="s">
        <v>10139</v>
      </c>
      <c r="B813" t="s">
        <v>3353</v>
      </c>
      <c r="C813" t="s">
        <v>3354</v>
      </c>
      <c r="D813" t="s">
        <v>804</v>
      </c>
      <c r="E813" t="s">
        <v>10464</v>
      </c>
      <c r="F813" t="s">
        <v>10463</v>
      </c>
      <c r="G813" t="s">
        <v>10463</v>
      </c>
      <c r="H813" t="s">
        <v>10463</v>
      </c>
      <c r="I813" t="s">
        <v>10463</v>
      </c>
      <c r="J813" t="s">
        <v>10463</v>
      </c>
      <c r="K813" t="s">
        <v>10463</v>
      </c>
      <c r="L813" t="s">
        <v>10463</v>
      </c>
      <c r="M813" t="s">
        <v>10463</v>
      </c>
      <c r="N813" t="s">
        <v>10463</v>
      </c>
      <c r="O813" t="s">
        <v>10463</v>
      </c>
      <c r="P813" t="s">
        <v>10463</v>
      </c>
      <c r="Q813" t="s">
        <v>10463</v>
      </c>
      <c r="R813" t="s">
        <v>10463</v>
      </c>
      <c r="S813" t="s">
        <v>10463</v>
      </c>
    </row>
    <row r="814" spans="1:19" x14ac:dyDescent="0.3">
      <c r="A814" t="s">
        <v>10140</v>
      </c>
      <c r="B814" t="s">
        <v>3355</v>
      </c>
      <c r="C814" t="s">
        <v>3356</v>
      </c>
      <c r="D814" t="s">
        <v>805</v>
      </c>
      <c r="E814" t="s">
        <v>10464</v>
      </c>
      <c r="F814" t="s">
        <v>10463</v>
      </c>
      <c r="G814" t="s">
        <v>10463</v>
      </c>
      <c r="H814" t="s">
        <v>10463</v>
      </c>
      <c r="I814" t="s">
        <v>10463</v>
      </c>
      <c r="J814" t="s">
        <v>10463</v>
      </c>
      <c r="K814" t="s">
        <v>10463</v>
      </c>
      <c r="L814" t="s">
        <v>10463</v>
      </c>
      <c r="M814" t="s">
        <v>10463</v>
      </c>
      <c r="N814" t="s">
        <v>10463</v>
      </c>
      <c r="O814" t="s">
        <v>10463</v>
      </c>
      <c r="P814" t="s">
        <v>10463</v>
      </c>
      <c r="Q814" t="s">
        <v>10463</v>
      </c>
      <c r="R814" t="s">
        <v>10463</v>
      </c>
      <c r="S814" t="s">
        <v>10463</v>
      </c>
    </row>
    <row r="815" spans="1:19" x14ac:dyDescent="0.3">
      <c r="A815" t="s">
        <v>10141</v>
      </c>
      <c r="B815" t="s">
        <v>3357</v>
      </c>
      <c r="C815" t="s">
        <v>3358</v>
      </c>
      <c r="D815" t="s">
        <v>806</v>
      </c>
      <c r="E815" t="s">
        <v>10464</v>
      </c>
      <c r="F815" t="s">
        <v>10463</v>
      </c>
      <c r="G815" t="s">
        <v>10463</v>
      </c>
      <c r="H815" t="s">
        <v>10463</v>
      </c>
      <c r="I815" t="s">
        <v>10463</v>
      </c>
      <c r="J815" t="s">
        <v>10463</v>
      </c>
      <c r="K815" t="s">
        <v>10463</v>
      </c>
      <c r="L815" t="s">
        <v>10463</v>
      </c>
      <c r="M815" t="s">
        <v>10463</v>
      </c>
      <c r="N815" t="s">
        <v>10463</v>
      </c>
      <c r="O815" t="s">
        <v>10463</v>
      </c>
      <c r="P815" t="s">
        <v>10463</v>
      </c>
      <c r="Q815" t="s">
        <v>10463</v>
      </c>
      <c r="R815" t="s">
        <v>10463</v>
      </c>
      <c r="S815" t="s">
        <v>10463</v>
      </c>
    </row>
    <row r="816" spans="1:19" x14ac:dyDescent="0.3">
      <c r="A816" t="s">
        <v>10142</v>
      </c>
      <c r="B816" t="s">
        <v>3359</v>
      </c>
      <c r="C816" t="s">
        <v>3360</v>
      </c>
      <c r="D816" t="s">
        <v>807</v>
      </c>
      <c r="E816" t="s">
        <v>10464</v>
      </c>
      <c r="F816" t="s">
        <v>10463</v>
      </c>
      <c r="G816" t="s">
        <v>10463</v>
      </c>
      <c r="H816" t="s">
        <v>10463</v>
      </c>
      <c r="I816" t="s">
        <v>10463</v>
      </c>
      <c r="J816" t="s">
        <v>10463</v>
      </c>
      <c r="K816" t="s">
        <v>10463</v>
      </c>
      <c r="L816" t="s">
        <v>10463</v>
      </c>
      <c r="M816" t="s">
        <v>10463</v>
      </c>
      <c r="N816" t="s">
        <v>10463</v>
      </c>
      <c r="O816" t="s">
        <v>10463</v>
      </c>
      <c r="P816" t="s">
        <v>10463</v>
      </c>
      <c r="Q816" t="s">
        <v>10463</v>
      </c>
      <c r="R816" t="s">
        <v>10463</v>
      </c>
      <c r="S816" t="s">
        <v>10463</v>
      </c>
    </row>
    <row r="817" spans="1:19" x14ac:dyDescent="0.3">
      <c r="A817" t="s">
        <v>10143</v>
      </c>
      <c r="B817" t="s">
        <v>3361</v>
      </c>
      <c r="C817" t="s">
        <v>3362</v>
      </c>
      <c r="D817" t="s">
        <v>808</v>
      </c>
      <c r="E817" t="s">
        <v>10464</v>
      </c>
      <c r="F817" t="s">
        <v>10464</v>
      </c>
      <c r="G817" t="s">
        <v>10464</v>
      </c>
      <c r="H817" t="s">
        <v>10463</v>
      </c>
      <c r="I817" t="s">
        <v>10463</v>
      </c>
      <c r="J817" t="s">
        <v>10464</v>
      </c>
      <c r="K817" t="s">
        <v>10464</v>
      </c>
      <c r="L817" t="s">
        <v>10464</v>
      </c>
      <c r="M817" t="s">
        <v>10463</v>
      </c>
      <c r="N817" t="s">
        <v>10463</v>
      </c>
      <c r="O817" t="s">
        <v>10463</v>
      </c>
      <c r="P817" t="s">
        <v>10463</v>
      </c>
      <c r="Q817" t="s">
        <v>10464</v>
      </c>
      <c r="R817" t="s">
        <v>10464</v>
      </c>
      <c r="S817" t="s">
        <v>10464</v>
      </c>
    </row>
    <row r="818" spans="1:19" x14ac:dyDescent="0.3">
      <c r="A818" t="s">
        <v>10144</v>
      </c>
      <c r="B818" t="s">
        <v>3363</v>
      </c>
      <c r="C818" t="s">
        <v>3364</v>
      </c>
      <c r="D818" t="s">
        <v>809</v>
      </c>
      <c r="E818" t="s">
        <v>10464</v>
      </c>
      <c r="F818" t="s">
        <v>10463</v>
      </c>
      <c r="G818" t="s">
        <v>10463</v>
      </c>
      <c r="H818" t="s">
        <v>10463</v>
      </c>
      <c r="I818" t="s">
        <v>10463</v>
      </c>
      <c r="J818" t="s">
        <v>10463</v>
      </c>
      <c r="K818" t="s">
        <v>10464</v>
      </c>
      <c r="L818" t="s">
        <v>10463</v>
      </c>
      <c r="M818" t="s">
        <v>10463</v>
      </c>
      <c r="N818" t="s">
        <v>10463</v>
      </c>
      <c r="O818" t="s">
        <v>10463</v>
      </c>
      <c r="P818" t="s">
        <v>10463</v>
      </c>
      <c r="Q818" t="s">
        <v>10463</v>
      </c>
      <c r="R818" t="s">
        <v>10463</v>
      </c>
      <c r="S818" t="s">
        <v>10463</v>
      </c>
    </row>
    <row r="819" spans="1:19" x14ac:dyDescent="0.3">
      <c r="A819" t="s">
        <v>10145</v>
      </c>
      <c r="B819" t="s">
        <v>3365</v>
      </c>
      <c r="C819" t="s">
        <v>3366</v>
      </c>
      <c r="D819" t="s">
        <v>810</v>
      </c>
      <c r="E819" t="s">
        <v>10464</v>
      </c>
      <c r="F819" t="s">
        <v>10463</v>
      </c>
      <c r="G819" t="s">
        <v>10463</v>
      </c>
      <c r="H819" t="s">
        <v>10463</v>
      </c>
      <c r="I819" t="s">
        <v>10463</v>
      </c>
      <c r="J819" t="s">
        <v>10463</v>
      </c>
      <c r="K819" t="s">
        <v>10463</v>
      </c>
      <c r="L819" t="s">
        <v>10463</v>
      </c>
      <c r="M819" t="s">
        <v>10463</v>
      </c>
      <c r="N819" t="s">
        <v>10463</v>
      </c>
      <c r="O819" t="s">
        <v>10463</v>
      </c>
      <c r="P819" t="s">
        <v>10463</v>
      </c>
      <c r="Q819" t="s">
        <v>10463</v>
      </c>
      <c r="R819" t="s">
        <v>10463</v>
      </c>
      <c r="S819" t="s">
        <v>10463</v>
      </c>
    </row>
    <row r="820" spans="1:19" x14ac:dyDescent="0.3">
      <c r="A820" t="s">
        <v>10146</v>
      </c>
      <c r="B820" t="s">
        <v>3367</v>
      </c>
      <c r="C820" t="s">
        <v>3368</v>
      </c>
      <c r="D820" t="s">
        <v>811</v>
      </c>
      <c r="E820" t="s">
        <v>10464</v>
      </c>
      <c r="F820" t="s">
        <v>10463</v>
      </c>
      <c r="G820" t="s">
        <v>10463</v>
      </c>
      <c r="H820" t="s">
        <v>10463</v>
      </c>
      <c r="I820" t="s">
        <v>10463</v>
      </c>
      <c r="J820" t="s">
        <v>10463</v>
      </c>
      <c r="K820" t="s">
        <v>10463</v>
      </c>
      <c r="L820" t="s">
        <v>10463</v>
      </c>
      <c r="M820" t="s">
        <v>10463</v>
      </c>
      <c r="N820" t="s">
        <v>10463</v>
      </c>
      <c r="O820" t="s">
        <v>10463</v>
      </c>
      <c r="P820" t="s">
        <v>10463</v>
      </c>
      <c r="Q820" t="s">
        <v>10463</v>
      </c>
      <c r="R820" t="s">
        <v>10463</v>
      </c>
      <c r="S820" t="s">
        <v>10463</v>
      </c>
    </row>
    <row r="821" spans="1:19" x14ac:dyDescent="0.3">
      <c r="A821" t="s">
        <v>10147</v>
      </c>
      <c r="B821" t="s">
        <v>3369</v>
      </c>
      <c r="C821" t="s">
        <v>3370</v>
      </c>
      <c r="D821" t="s">
        <v>812</v>
      </c>
      <c r="E821" t="s">
        <v>10464</v>
      </c>
      <c r="F821" t="s">
        <v>10463</v>
      </c>
      <c r="G821" t="s">
        <v>10463</v>
      </c>
      <c r="H821" t="s">
        <v>10463</v>
      </c>
      <c r="I821" t="s">
        <v>10463</v>
      </c>
      <c r="J821" t="s">
        <v>10463</v>
      </c>
      <c r="K821" t="s">
        <v>10463</v>
      </c>
      <c r="L821" t="s">
        <v>10463</v>
      </c>
      <c r="M821" t="s">
        <v>10463</v>
      </c>
      <c r="N821" t="s">
        <v>10463</v>
      </c>
      <c r="O821" t="s">
        <v>10463</v>
      </c>
      <c r="P821" t="s">
        <v>10463</v>
      </c>
      <c r="Q821" t="s">
        <v>10463</v>
      </c>
      <c r="R821" t="s">
        <v>10463</v>
      </c>
      <c r="S821" t="s">
        <v>10463</v>
      </c>
    </row>
    <row r="822" spans="1:19" x14ac:dyDescent="0.3">
      <c r="A822" t="s">
        <v>10148</v>
      </c>
      <c r="B822" t="s">
        <v>3371</v>
      </c>
      <c r="C822" t="s">
        <v>3372</v>
      </c>
      <c r="D822" t="s">
        <v>813</v>
      </c>
      <c r="E822" t="s">
        <v>10464</v>
      </c>
      <c r="F822" t="s">
        <v>10463</v>
      </c>
      <c r="G822" t="s">
        <v>10463</v>
      </c>
      <c r="H822" t="s">
        <v>10463</v>
      </c>
      <c r="I822" t="s">
        <v>10463</v>
      </c>
      <c r="J822" t="s">
        <v>10463</v>
      </c>
      <c r="K822" t="s">
        <v>10463</v>
      </c>
      <c r="L822" t="s">
        <v>10463</v>
      </c>
      <c r="M822" t="s">
        <v>10463</v>
      </c>
      <c r="N822" t="s">
        <v>10463</v>
      </c>
      <c r="O822" t="s">
        <v>10463</v>
      </c>
      <c r="P822" t="s">
        <v>10463</v>
      </c>
      <c r="Q822" t="s">
        <v>10463</v>
      </c>
      <c r="R822" t="s">
        <v>10463</v>
      </c>
      <c r="S822" t="s">
        <v>10463</v>
      </c>
    </row>
    <row r="823" spans="1:19" x14ac:dyDescent="0.3">
      <c r="A823" t="s">
        <v>10149</v>
      </c>
      <c r="B823" t="s">
        <v>3373</v>
      </c>
      <c r="C823" t="s">
        <v>3374</v>
      </c>
      <c r="D823" t="s">
        <v>814</v>
      </c>
      <c r="E823" t="s">
        <v>10464</v>
      </c>
      <c r="F823" t="s">
        <v>10463</v>
      </c>
      <c r="G823" t="s">
        <v>10463</v>
      </c>
      <c r="H823" t="s">
        <v>10463</v>
      </c>
      <c r="I823" t="s">
        <v>10463</v>
      </c>
      <c r="J823" t="s">
        <v>10463</v>
      </c>
      <c r="K823" t="s">
        <v>10463</v>
      </c>
      <c r="L823" t="s">
        <v>10463</v>
      </c>
      <c r="M823" t="s">
        <v>10463</v>
      </c>
      <c r="N823" t="s">
        <v>10463</v>
      </c>
      <c r="O823" t="s">
        <v>10463</v>
      </c>
      <c r="P823" t="s">
        <v>10463</v>
      </c>
      <c r="Q823" t="s">
        <v>10463</v>
      </c>
      <c r="R823" t="s">
        <v>10463</v>
      </c>
      <c r="S823" t="s">
        <v>10463</v>
      </c>
    </row>
    <row r="824" spans="1:19" x14ac:dyDescent="0.3">
      <c r="A824" t="s">
        <v>10150</v>
      </c>
      <c r="B824" t="s">
        <v>3375</v>
      </c>
      <c r="C824" t="s">
        <v>3376</v>
      </c>
      <c r="D824" t="s">
        <v>815</v>
      </c>
      <c r="E824" t="s">
        <v>10463</v>
      </c>
      <c r="F824" t="s">
        <v>10464</v>
      </c>
      <c r="G824" t="s">
        <v>10464</v>
      </c>
      <c r="H824" t="s">
        <v>10464</v>
      </c>
      <c r="I824" t="s">
        <v>10464</v>
      </c>
      <c r="J824" t="s">
        <v>10464</v>
      </c>
      <c r="K824" t="s">
        <v>10463</v>
      </c>
      <c r="L824" t="s">
        <v>10464</v>
      </c>
      <c r="M824" t="s">
        <v>10464</v>
      </c>
      <c r="N824" t="s">
        <v>10463</v>
      </c>
      <c r="O824" t="s">
        <v>10464</v>
      </c>
      <c r="P824" t="s">
        <v>10464</v>
      </c>
      <c r="Q824" t="s">
        <v>10464</v>
      </c>
      <c r="R824" t="s">
        <v>10464</v>
      </c>
      <c r="S824" t="s">
        <v>10464</v>
      </c>
    </row>
    <row r="825" spans="1:19" x14ac:dyDescent="0.3">
      <c r="A825" t="s">
        <v>10151</v>
      </c>
      <c r="B825" t="s">
        <v>3377</v>
      </c>
      <c r="C825" t="s">
        <v>3378</v>
      </c>
      <c r="D825" t="s">
        <v>816</v>
      </c>
      <c r="E825" t="s">
        <v>10464</v>
      </c>
      <c r="F825" t="s">
        <v>10463</v>
      </c>
      <c r="G825" t="s">
        <v>10463</v>
      </c>
      <c r="H825" t="s">
        <v>10463</v>
      </c>
      <c r="I825" t="s">
        <v>10463</v>
      </c>
      <c r="J825" t="s">
        <v>10463</v>
      </c>
      <c r="K825" t="s">
        <v>10464</v>
      </c>
      <c r="L825" t="s">
        <v>10463</v>
      </c>
      <c r="M825" t="s">
        <v>10463</v>
      </c>
      <c r="N825" t="s">
        <v>10463</v>
      </c>
      <c r="O825" t="s">
        <v>10463</v>
      </c>
      <c r="P825" t="s">
        <v>10463</v>
      </c>
      <c r="Q825" t="s">
        <v>10464</v>
      </c>
      <c r="R825" t="s">
        <v>10463</v>
      </c>
      <c r="S825" t="s">
        <v>10464</v>
      </c>
    </row>
    <row r="826" spans="1:19" x14ac:dyDescent="0.3">
      <c r="A826" t="s">
        <v>10152</v>
      </c>
      <c r="B826" t="s">
        <v>3379</v>
      </c>
      <c r="C826" t="s">
        <v>3380</v>
      </c>
      <c r="D826" t="s">
        <v>817</v>
      </c>
      <c r="E826" t="s">
        <v>10464</v>
      </c>
      <c r="F826" t="s">
        <v>10463</v>
      </c>
      <c r="G826" t="s">
        <v>10463</v>
      </c>
      <c r="H826" t="s">
        <v>10463</v>
      </c>
      <c r="I826" t="s">
        <v>10463</v>
      </c>
      <c r="J826" t="s">
        <v>10463</v>
      </c>
      <c r="K826" t="s">
        <v>10464</v>
      </c>
      <c r="L826" t="s">
        <v>10463</v>
      </c>
      <c r="M826" t="s">
        <v>10463</v>
      </c>
      <c r="N826" t="s">
        <v>10463</v>
      </c>
      <c r="O826" t="s">
        <v>10463</v>
      </c>
      <c r="P826" t="s">
        <v>10463</v>
      </c>
      <c r="Q826" t="s">
        <v>10464</v>
      </c>
      <c r="R826" t="s">
        <v>10463</v>
      </c>
      <c r="S826" t="s">
        <v>10464</v>
      </c>
    </row>
    <row r="827" spans="1:19" x14ac:dyDescent="0.3">
      <c r="A827" t="s">
        <v>10153</v>
      </c>
      <c r="B827" t="s">
        <v>3381</v>
      </c>
      <c r="C827" t="s">
        <v>3382</v>
      </c>
      <c r="D827" t="s">
        <v>818</v>
      </c>
      <c r="E827" t="s">
        <v>10464</v>
      </c>
      <c r="F827" t="s">
        <v>10463</v>
      </c>
      <c r="G827" t="s">
        <v>10463</v>
      </c>
      <c r="H827" t="s">
        <v>10463</v>
      </c>
      <c r="I827" t="s">
        <v>10463</v>
      </c>
      <c r="J827" t="s">
        <v>10463</v>
      </c>
      <c r="K827" t="s">
        <v>10463</v>
      </c>
      <c r="L827" t="s">
        <v>10463</v>
      </c>
      <c r="M827" t="s">
        <v>10463</v>
      </c>
      <c r="N827" t="s">
        <v>10463</v>
      </c>
      <c r="O827" t="s">
        <v>10463</v>
      </c>
      <c r="P827" t="s">
        <v>10463</v>
      </c>
      <c r="Q827" t="s">
        <v>10463</v>
      </c>
      <c r="R827" t="s">
        <v>10463</v>
      </c>
      <c r="S827" t="s">
        <v>10464</v>
      </c>
    </row>
    <row r="828" spans="1:19" x14ac:dyDescent="0.3">
      <c r="A828" t="s">
        <v>10154</v>
      </c>
      <c r="B828" t="s">
        <v>3383</v>
      </c>
      <c r="C828" t="s">
        <v>3384</v>
      </c>
      <c r="D828" t="s">
        <v>819</v>
      </c>
      <c r="E828" t="s">
        <v>10464</v>
      </c>
      <c r="F828" t="s">
        <v>10463</v>
      </c>
      <c r="G828" t="s">
        <v>10463</v>
      </c>
      <c r="H828" t="s">
        <v>10463</v>
      </c>
      <c r="I828" t="s">
        <v>10463</v>
      </c>
      <c r="J828" t="s">
        <v>10463</v>
      </c>
      <c r="K828" t="s">
        <v>10464</v>
      </c>
      <c r="L828" t="s">
        <v>10463</v>
      </c>
      <c r="M828" t="s">
        <v>10463</v>
      </c>
      <c r="N828" t="s">
        <v>10463</v>
      </c>
      <c r="O828" t="s">
        <v>10463</v>
      </c>
      <c r="P828" t="s">
        <v>10463</v>
      </c>
      <c r="Q828" t="s">
        <v>10463</v>
      </c>
      <c r="R828" t="s">
        <v>10463</v>
      </c>
      <c r="S828" t="s">
        <v>10464</v>
      </c>
    </row>
    <row r="829" spans="1:19" x14ac:dyDescent="0.3">
      <c r="A829" t="s">
        <v>10155</v>
      </c>
      <c r="B829" t="s">
        <v>3385</v>
      </c>
      <c r="C829" t="s">
        <v>3386</v>
      </c>
      <c r="D829" t="s">
        <v>820</v>
      </c>
      <c r="E829" t="s">
        <v>10464</v>
      </c>
      <c r="F829" t="s">
        <v>10463</v>
      </c>
      <c r="G829" t="s">
        <v>10463</v>
      </c>
      <c r="H829" t="s">
        <v>10463</v>
      </c>
      <c r="I829" t="s">
        <v>10463</v>
      </c>
      <c r="J829" t="s">
        <v>10463</v>
      </c>
      <c r="K829" t="s">
        <v>10463</v>
      </c>
      <c r="L829" t="s">
        <v>10463</v>
      </c>
      <c r="M829" t="s">
        <v>10463</v>
      </c>
      <c r="N829" t="s">
        <v>10463</v>
      </c>
      <c r="O829" t="s">
        <v>10463</v>
      </c>
      <c r="P829" t="s">
        <v>10463</v>
      </c>
      <c r="Q829" t="s">
        <v>10463</v>
      </c>
      <c r="R829" t="s">
        <v>10463</v>
      </c>
      <c r="S829" t="s">
        <v>10464</v>
      </c>
    </row>
    <row r="830" spans="1:19" x14ac:dyDescent="0.3">
      <c r="A830" t="s">
        <v>10156</v>
      </c>
      <c r="B830" t="s">
        <v>3387</v>
      </c>
      <c r="C830" t="s">
        <v>3388</v>
      </c>
      <c r="D830" t="s">
        <v>821</v>
      </c>
      <c r="E830" t="s">
        <v>10464</v>
      </c>
      <c r="F830" t="s">
        <v>10463</v>
      </c>
      <c r="G830" t="s">
        <v>10463</v>
      </c>
      <c r="H830" t="s">
        <v>10463</v>
      </c>
      <c r="I830" t="s">
        <v>10463</v>
      </c>
      <c r="J830" t="s">
        <v>10463</v>
      </c>
      <c r="K830" t="s">
        <v>10463</v>
      </c>
      <c r="L830" t="s">
        <v>10463</v>
      </c>
      <c r="M830" t="s">
        <v>10463</v>
      </c>
      <c r="N830" t="s">
        <v>10463</v>
      </c>
      <c r="O830" t="s">
        <v>10463</v>
      </c>
      <c r="P830" t="s">
        <v>10463</v>
      </c>
      <c r="Q830" t="s">
        <v>10463</v>
      </c>
      <c r="R830" t="s">
        <v>10463</v>
      </c>
      <c r="S830" t="s">
        <v>10463</v>
      </c>
    </row>
    <row r="831" spans="1:19" x14ac:dyDescent="0.3">
      <c r="A831" t="s">
        <v>10157</v>
      </c>
      <c r="B831" t="s">
        <v>3389</v>
      </c>
      <c r="C831" t="s">
        <v>3390</v>
      </c>
      <c r="D831" t="s">
        <v>822</v>
      </c>
      <c r="E831" t="s">
        <v>10464</v>
      </c>
      <c r="F831" t="s">
        <v>10463</v>
      </c>
      <c r="G831" t="s">
        <v>10463</v>
      </c>
      <c r="H831" t="s">
        <v>10463</v>
      </c>
      <c r="I831" t="s">
        <v>10463</v>
      </c>
      <c r="J831" t="s">
        <v>10463</v>
      </c>
      <c r="K831" t="s">
        <v>10464</v>
      </c>
      <c r="L831" t="s">
        <v>10463</v>
      </c>
      <c r="M831" t="s">
        <v>10463</v>
      </c>
      <c r="N831" t="s">
        <v>10463</v>
      </c>
      <c r="O831" t="s">
        <v>10463</v>
      </c>
      <c r="P831" t="s">
        <v>10463</v>
      </c>
      <c r="Q831" t="s">
        <v>10463</v>
      </c>
      <c r="R831" t="s">
        <v>10463</v>
      </c>
      <c r="S831" t="s">
        <v>10464</v>
      </c>
    </row>
    <row r="832" spans="1:19" x14ac:dyDescent="0.3">
      <c r="A832" t="s">
        <v>10158</v>
      </c>
      <c r="B832" t="s">
        <v>3391</v>
      </c>
      <c r="C832" t="s">
        <v>3392</v>
      </c>
      <c r="D832" t="s">
        <v>823</v>
      </c>
      <c r="E832" t="s">
        <v>10464</v>
      </c>
      <c r="F832" t="s">
        <v>10463</v>
      </c>
      <c r="G832" t="s">
        <v>10463</v>
      </c>
      <c r="H832" t="s">
        <v>10463</v>
      </c>
      <c r="I832" t="s">
        <v>10463</v>
      </c>
      <c r="J832" t="s">
        <v>10463</v>
      </c>
      <c r="K832" t="s">
        <v>10463</v>
      </c>
      <c r="L832" t="s">
        <v>10463</v>
      </c>
      <c r="M832" t="s">
        <v>10463</v>
      </c>
      <c r="N832" t="s">
        <v>10463</v>
      </c>
      <c r="O832" t="s">
        <v>10463</v>
      </c>
      <c r="P832" t="s">
        <v>10463</v>
      </c>
      <c r="Q832" t="s">
        <v>10463</v>
      </c>
      <c r="R832" t="s">
        <v>10463</v>
      </c>
      <c r="S832" t="s">
        <v>10464</v>
      </c>
    </row>
    <row r="833" spans="1:19" x14ac:dyDescent="0.3">
      <c r="A833" t="s">
        <v>10159</v>
      </c>
      <c r="B833" t="s">
        <v>3393</v>
      </c>
      <c r="C833" t="s">
        <v>3394</v>
      </c>
      <c r="D833" t="s">
        <v>824</v>
      </c>
      <c r="E833" t="s">
        <v>10464</v>
      </c>
      <c r="F833" t="s">
        <v>10463</v>
      </c>
      <c r="G833" t="s">
        <v>10463</v>
      </c>
      <c r="H833" t="s">
        <v>10463</v>
      </c>
      <c r="I833" t="s">
        <v>10463</v>
      </c>
      <c r="J833" t="s">
        <v>10463</v>
      </c>
      <c r="K833" t="s">
        <v>10464</v>
      </c>
      <c r="L833" t="s">
        <v>10463</v>
      </c>
      <c r="M833" t="s">
        <v>10463</v>
      </c>
      <c r="N833" t="s">
        <v>10463</v>
      </c>
      <c r="O833" t="s">
        <v>10463</v>
      </c>
      <c r="P833" t="s">
        <v>10463</v>
      </c>
      <c r="Q833" t="s">
        <v>10463</v>
      </c>
      <c r="R833" t="s">
        <v>10463</v>
      </c>
      <c r="S833" t="s">
        <v>10464</v>
      </c>
    </row>
    <row r="834" spans="1:19" x14ac:dyDescent="0.3">
      <c r="A834" t="s">
        <v>10160</v>
      </c>
      <c r="B834" t="s">
        <v>3395</v>
      </c>
      <c r="C834" t="s">
        <v>3396</v>
      </c>
      <c r="D834" t="s">
        <v>825</v>
      </c>
      <c r="E834" t="s">
        <v>10464</v>
      </c>
      <c r="F834" t="s">
        <v>10463</v>
      </c>
      <c r="G834" t="s">
        <v>10463</v>
      </c>
      <c r="H834" t="s">
        <v>10463</v>
      </c>
      <c r="I834" t="s">
        <v>10463</v>
      </c>
      <c r="J834" t="s">
        <v>10463</v>
      </c>
      <c r="K834" t="s">
        <v>10464</v>
      </c>
      <c r="L834" t="s">
        <v>10463</v>
      </c>
      <c r="M834" t="s">
        <v>10463</v>
      </c>
      <c r="N834" t="s">
        <v>10463</v>
      </c>
      <c r="O834" t="s">
        <v>10463</v>
      </c>
      <c r="P834" t="s">
        <v>10463</v>
      </c>
      <c r="Q834" t="s">
        <v>10463</v>
      </c>
      <c r="R834" t="s">
        <v>10463</v>
      </c>
      <c r="S834" t="s">
        <v>10464</v>
      </c>
    </row>
    <row r="835" spans="1:19" x14ac:dyDescent="0.3">
      <c r="A835" t="s">
        <v>10161</v>
      </c>
      <c r="B835" t="s">
        <v>3397</v>
      </c>
      <c r="C835" t="s">
        <v>3398</v>
      </c>
      <c r="D835" t="s">
        <v>826</v>
      </c>
      <c r="E835" t="s">
        <v>10464</v>
      </c>
      <c r="F835" t="s">
        <v>10463</v>
      </c>
      <c r="G835" t="s">
        <v>10463</v>
      </c>
      <c r="H835" t="s">
        <v>10463</v>
      </c>
      <c r="I835" t="s">
        <v>10463</v>
      </c>
      <c r="J835" t="s">
        <v>10463</v>
      </c>
      <c r="K835" t="s">
        <v>10463</v>
      </c>
      <c r="L835" t="s">
        <v>10463</v>
      </c>
      <c r="M835" t="s">
        <v>10463</v>
      </c>
      <c r="N835" t="s">
        <v>10463</v>
      </c>
      <c r="O835" t="s">
        <v>10463</v>
      </c>
      <c r="P835" t="s">
        <v>10463</v>
      </c>
      <c r="Q835" t="s">
        <v>10463</v>
      </c>
      <c r="R835" t="s">
        <v>10463</v>
      </c>
      <c r="S835" t="s">
        <v>10464</v>
      </c>
    </row>
    <row r="836" spans="1:19" x14ac:dyDescent="0.3">
      <c r="A836" t="s">
        <v>10162</v>
      </c>
      <c r="B836" t="s">
        <v>3399</v>
      </c>
      <c r="C836" t="s">
        <v>3400</v>
      </c>
      <c r="D836" t="s">
        <v>827</v>
      </c>
      <c r="E836" t="s">
        <v>10464</v>
      </c>
      <c r="F836" t="s">
        <v>10463</v>
      </c>
      <c r="G836" t="s">
        <v>10463</v>
      </c>
      <c r="H836" t="s">
        <v>10463</v>
      </c>
      <c r="I836" t="s">
        <v>10463</v>
      </c>
      <c r="J836" t="s">
        <v>10463</v>
      </c>
      <c r="K836" t="s">
        <v>10463</v>
      </c>
      <c r="L836" t="s">
        <v>10463</v>
      </c>
      <c r="M836" t="s">
        <v>10463</v>
      </c>
      <c r="N836" t="s">
        <v>10463</v>
      </c>
      <c r="O836" t="s">
        <v>10463</v>
      </c>
      <c r="P836" t="s">
        <v>10463</v>
      </c>
      <c r="Q836" t="s">
        <v>10463</v>
      </c>
      <c r="R836" t="s">
        <v>10463</v>
      </c>
      <c r="S836" t="s">
        <v>10464</v>
      </c>
    </row>
    <row r="837" spans="1:19" x14ac:dyDescent="0.3">
      <c r="A837" t="s">
        <v>10163</v>
      </c>
      <c r="B837" t="s">
        <v>3401</v>
      </c>
      <c r="C837" t="s">
        <v>3402</v>
      </c>
      <c r="D837" t="s">
        <v>828</v>
      </c>
      <c r="E837" t="s">
        <v>10464</v>
      </c>
      <c r="F837" t="s">
        <v>10463</v>
      </c>
      <c r="G837" t="s">
        <v>10463</v>
      </c>
      <c r="H837" t="s">
        <v>10463</v>
      </c>
      <c r="I837" t="s">
        <v>10463</v>
      </c>
      <c r="J837" t="s">
        <v>10463</v>
      </c>
      <c r="K837" t="s">
        <v>10463</v>
      </c>
      <c r="L837" t="s">
        <v>10463</v>
      </c>
      <c r="M837" t="s">
        <v>10463</v>
      </c>
      <c r="N837" t="s">
        <v>10463</v>
      </c>
      <c r="O837" t="s">
        <v>10463</v>
      </c>
      <c r="P837" t="s">
        <v>10463</v>
      </c>
      <c r="Q837" t="s">
        <v>10463</v>
      </c>
      <c r="R837" t="s">
        <v>10463</v>
      </c>
      <c r="S837" t="s">
        <v>10464</v>
      </c>
    </row>
    <row r="838" spans="1:19" x14ac:dyDescent="0.3">
      <c r="A838" t="s">
        <v>10164</v>
      </c>
      <c r="B838" t="s">
        <v>3403</v>
      </c>
      <c r="C838" t="s">
        <v>3404</v>
      </c>
      <c r="D838" t="s">
        <v>829</v>
      </c>
      <c r="E838" t="s">
        <v>10464</v>
      </c>
      <c r="F838" t="s">
        <v>10463</v>
      </c>
      <c r="G838" t="s">
        <v>10463</v>
      </c>
      <c r="H838" t="s">
        <v>10463</v>
      </c>
      <c r="I838" t="s">
        <v>10463</v>
      </c>
      <c r="J838" t="s">
        <v>10463</v>
      </c>
      <c r="K838" t="s">
        <v>10463</v>
      </c>
      <c r="L838" t="s">
        <v>10463</v>
      </c>
      <c r="M838" t="s">
        <v>10463</v>
      </c>
      <c r="N838" t="s">
        <v>10463</v>
      </c>
      <c r="O838" t="s">
        <v>10463</v>
      </c>
      <c r="P838" t="s">
        <v>10463</v>
      </c>
      <c r="Q838" t="s">
        <v>10463</v>
      </c>
      <c r="R838" t="s">
        <v>10463</v>
      </c>
      <c r="S838" t="s">
        <v>10463</v>
      </c>
    </row>
    <row r="839" spans="1:19" x14ac:dyDescent="0.3">
      <c r="A839" t="s">
        <v>10165</v>
      </c>
      <c r="B839" t="s">
        <v>3405</v>
      </c>
      <c r="C839" t="s">
        <v>3406</v>
      </c>
      <c r="D839" t="s">
        <v>830</v>
      </c>
      <c r="E839" t="s">
        <v>10464</v>
      </c>
      <c r="F839" t="s">
        <v>10463</v>
      </c>
      <c r="G839" t="s">
        <v>10463</v>
      </c>
      <c r="H839" t="s">
        <v>10463</v>
      </c>
      <c r="I839" t="s">
        <v>10463</v>
      </c>
      <c r="J839" t="s">
        <v>10463</v>
      </c>
      <c r="K839" t="s">
        <v>10463</v>
      </c>
      <c r="L839" t="s">
        <v>10463</v>
      </c>
      <c r="M839" t="s">
        <v>10463</v>
      </c>
      <c r="N839" t="s">
        <v>10463</v>
      </c>
      <c r="O839" t="s">
        <v>10463</v>
      </c>
      <c r="P839" t="s">
        <v>10463</v>
      </c>
      <c r="Q839" t="s">
        <v>10463</v>
      </c>
      <c r="R839" t="s">
        <v>10463</v>
      </c>
      <c r="S839" t="s">
        <v>10464</v>
      </c>
    </row>
    <row r="840" spans="1:19" x14ac:dyDescent="0.3">
      <c r="A840" t="s">
        <v>10166</v>
      </c>
      <c r="B840" t="s">
        <v>3407</v>
      </c>
      <c r="C840" t="s">
        <v>3408</v>
      </c>
      <c r="D840" t="s">
        <v>831</v>
      </c>
      <c r="E840" t="s">
        <v>10464</v>
      </c>
      <c r="F840" t="s">
        <v>10463</v>
      </c>
      <c r="G840" t="s">
        <v>10463</v>
      </c>
      <c r="H840" t="s">
        <v>10463</v>
      </c>
      <c r="I840" t="s">
        <v>10463</v>
      </c>
      <c r="J840" t="s">
        <v>10463</v>
      </c>
      <c r="K840" t="s">
        <v>10464</v>
      </c>
      <c r="L840" t="s">
        <v>10463</v>
      </c>
      <c r="M840" t="s">
        <v>10463</v>
      </c>
      <c r="N840" t="s">
        <v>10463</v>
      </c>
      <c r="O840" t="s">
        <v>10463</v>
      </c>
      <c r="P840" t="s">
        <v>10463</v>
      </c>
      <c r="Q840" t="s">
        <v>10463</v>
      </c>
      <c r="R840" t="s">
        <v>10463</v>
      </c>
      <c r="S840" t="s">
        <v>10464</v>
      </c>
    </row>
    <row r="841" spans="1:19" x14ac:dyDescent="0.3">
      <c r="A841" t="s">
        <v>10167</v>
      </c>
      <c r="B841" t="s">
        <v>3409</v>
      </c>
      <c r="C841" t="s">
        <v>3410</v>
      </c>
      <c r="D841" t="s">
        <v>832</v>
      </c>
      <c r="E841" t="s">
        <v>10464</v>
      </c>
      <c r="F841" t="s">
        <v>10463</v>
      </c>
      <c r="G841" t="s">
        <v>10463</v>
      </c>
      <c r="H841" t="s">
        <v>10463</v>
      </c>
      <c r="I841" t="s">
        <v>10463</v>
      </c>
      <c r="J841" t="s">
        <v>10463</v>
      </c>
      <c r="K841" t="s">
        <v>10463</v>
      </c>
      <c r="L841" t="s">
        <v>10463</v>
      </c>
      <c r="M841" t="s">
        <v>10463</v>
      </c>
      <c r="N841" t="s">
        <v>10463</v>
      </c>
      <c r="O841" t="s">
        <v>10463</v>
      </c>
      <c r="P841" t="s">
        <v>10463</v>
      </c>
      <c r="Q841" t="s">
        <v>10463</v>
      </c>
      <c r="R841" t="s">
        <v>10463</v>
      </c>
      <c r="S841" t="s">
        <v>10463</v>
      </c>
    </row>
    <row r="842" spans="1:19" x14ac:dyDescent="0.3">
      <c r="A842" t="s">
        <v>10168</v>
      </c>
      <c r="B842" t="s">
        <v>3411</v>
      </c>
      <c r="C842" t="s">
        <v>3412</v>
      </c>
      <c r="D842" t="s">
        <v>833</v>
      </c>
      <c r="E842" t="s">
        <v>10464</v>
      </c>
      <c r="F842" t="s">
        <v>10463</v>
      </c>
      <c r="G842" t="s">
        <v>10463</v>
      </c>
      <c r="H842" t="s">
        <v>10463</v>
      </c>
      <c r="I842" t="s">
        <v>10463</v>
      </c>
      <c r="J842" t="s">
        <v>10463</v>
      </c>
      <c r="K842" t="s">
        <v>10463</v>
      </c>
      <c r="L842" t="s">
        <v>10463</v>
      </c>
      <c r="M842" t="s">
        <v>10463</v>
      </c>
      <c r="N842" t="s">
        <v>10463</v>
      </c>
      <c r="O842" t="s">
        <v>10463</v>
      </c>
      <c r="P842" t="s">
        <v>10463</v>
      </c>
      <c r="Q842" t="s">
        <v>10463</v>
      </c>
      <c r="R842" t="s">
        <v>10463</v>
      </c>
      <c r="S842" t="s">
        <v>10463</v>
      </c>
    </row>
    <row r="843" spans="1:19" x14ac:dyDescent="0.3">
      <c r="A843" t="s">
        <v>10169</v>
      </c>
      <c r="B843" t="s">
        <v>3413</v>
      </c>
      <c r="C843" t="s">
        <v>3414</v>
      </c>
      <c r="D843" t="s">
        <v>834</v>
      </c>
      <c r="E843" t="s">
        <v>10464</v>
      </c>
      <c r="F843" t="s">
        <v>10463</v>
      </c>
      <c r="G843" t="s">
        <v>10463</v>
      </c>
      <c r="H843" t="s">
        <v>10463</v>
      </c>
      <c r="I843" t="s">
        <v>10463</v>
      </c>
      <c r="J843" t="s">
        <v>10463</v>
      </c>
      <c r="K843" t="s">
        <v>10463</v>
      </c>
      <c r="L843" t="s">
        <v>10463</v>
      </c>
      <c r="M843" t="s">
        <v>10463</v>
      </c>
      <c r="N843" t="s">
        <v>10463</v>
      </c>
      <c r="O843" t="s">
        <v>10463</v>
      </c>
      <c r="P843" t="s">
        <v>10463</v>
      </c>
      <c r="Q843" t="s">
        <v>10463</v>
      </c>
      <c r="R843" t="s">
        <v>10463</v>
      </c>
      <c r="S843" t="s">
        <v>10463</v>
      </c>
    </row>
    <row r="844" spans="1:19" x14ac:dyDescent="0.3">
      <c r="A844" t="s">
        <v>10170</v>
      </c>
      <c r="B844" t="s">
        <v>3415</v>
      </c>
      <c r="C844" t="s">
        <v>3416</v>
      </c>
      <c r="D844" t="s">
        <v>835</v>
      </c>
      <c r="E844" t="s">
        <v>10464</v>
      </c>
      <c r="F844" t="s">
        <v>10463</v>
      </c>
      <c r="G844" t="s">
        <v>10463</v>
      </c>
      <c r="H844" t="s">
        <v>10463</v>
      </c>
      <c r="I844" t="s">
        <v>10463</v>
      </c>
      <c r="J844" t="s">
        <v>10463</v>
      </c>
      <c r="K844" t="s">
        <v>10463</v>
      </c>
      <c r="L844" t="s">
        <v>10463</v>
      </c>
      <c r="M844" t="s">
        <v>10463</v>
      </c>
      <c r="N844" t="s">
        <v>10463</v>
      </c>
      <c r="O844" t="s">
        <v>10463</v>
      </c>
      <c r="P844" t="s">
        <v>10463</v>
      </c>
      <c r="Q844" t="s">
        <v>10463</v>
      </c>
      <c r="R844" t="s">
        <v>10463</v>
      </c>
      <c r="S844" t="s">
        <v>10463</v>
      </c>
    </row>
    <row r="845" spans="1:19" x14ac:dyDescent="0.3">
      <c r="A845" t="s">
        <v>10171</v>
      </c>
      <c r="B845" t="s">
        <v>3417</v>
      </c>
      <c r="C845" t="s">
        <v>3418</v>
      </c>
      <c r="D845" t="s">
        <v>836</v>
      </c>
      <c r="E845" t="s">
        <v>10464</v>
      </c>
      <c r="F845" t="s">
        <v>10463</v>
      </c>
      <c r="G845" t="s">
        <v>10463</v>
      </c>
      <c r="H845" t="s">
        <v>10463</v>
      </c>
      <c r="I845" t="s">
        <v>10463</v>
      </c>
      <c r="J845" t="s">
        <v>10463</v>
      </c>
      <c r="K845" t="s">
        <v>10463</v>
      </c>
      <c r="L845" t="s">
        <v>10463</v>
      </c>
      <c r="M845" t="s">
        <v>10463</v>
      </c>
      <c r="N845" t="s">
        <v>10463</v>
      </c>
      <c r="O845" t="s">
        <v>10463</v>
      </c>
      <c r="P845" t="s">
        <v>10463</v>
      </c>
      <c r="Q845" t="s">
        <v>10463</v>
      </c>
      <c r="R845" t="s">
        <v>10463</v>
      </c>
      <c r="S845" t="s">
        <v>10463</v>
      </c>
    </row>
    <row r="846" spans="1:19" x14ac:dyDescent="0.3">
      <c r="A846" t="s">
        <v>10172</v>
      </c>
      <c r="B846" t="s">
        <v>3419</v>
      </c>
      <c r="C846" t="s">
        <v>3420</v>
      </c>
      <c r="D846" t="s">
        <v>837</v>
      </c>
      <c r="E846" t="s">
        <v>10463</v>
      </c>
      <c r="F846" t="s">
        <v>10464</v>
      </c>
      <c r="G846" t="s">
        <v>10464</v>
      </c>
      <c r="H846" t="s">
        <v>10463</v>
      </c>
      <c r="I846" t="s">
        <v>10463</v>
      </c>
      <c r="J846" t="s">
        <v>10464</v>
      </c>
      <c r="K846" t="s">
        <v>10463</v>
      </c>
      <c r="L846" t="s">
        <v>10464</v>
      </c>
      <c r="M846" t="s">
        <v>10464</v>
      </c>
      <c r="N846" t="s">
        <v>10463</v>
      </c>
      <c r="O846" t="s">
        <v>10463</v>
      </c>
      <c r="P846" t="s">
        <v>10464</v>
      </c>
      <c r="Q846" t="s">
        <v>10464</v>
      </c>
      <c r="R846" t="s">
        <v>10464</v>
      </c>
      <c r="S846" t="s">
        <v>10464</v>
      </c>
    </row>
    <row r="847" spans="1:19" x14ac:dyDescent="0.3">
      <c r="A847" t="s">
        <v>10173</v>
      </c>
      <c r="B847" t="s">
        <v>3421</v>
      </c>
      <c r="C847" t="s">
        <v>3422</v>
      </c>
      <c r="D847" t="s">
        <v>244</v>
      </c>
      <c r="E847" t="s">
        <v>10464</v>
      </c>
      <c r="F847" t="s">
        <v>10463</v>
      </c>
      <c r="G847" t="s">
        <v>10463</v>
      </c>
      <c r="H847" t="s">
        <v>10463</v>
      </c>
      <c r="I847" t="s">
        <v>10463</v>
      </c>
      <c r="J847" t="s">
        <v>10463</v>
      </c>
      <c r="K847" t="s">
        <v>10463</v>
      </c>
      <c r="L847" t="s">
        <v>10463</v>
      </c>
      <c r="M847" t="s">
        <v>10463</v>
      </c>
      <c r="N847" t="s">
        <v>10463</v>
      </c>
      <c r="O847" t="s">
        <v>10463</v>
      </c>
      <c r="P847" t="s">
        <v>10463</v>
      </c>
      <c r="Q847" t="s">
        <v>10463</v>
      </c>
      <c r="R847" t="s">
        <v>10463</v>
      </c>
      <c r="S847" t="s">
        <v>10463</v>
      </c>
    </row>
    <row r="848" spans="1:19" x14ac:dyDescent="0.3">
      <c r="A848" t="s">
        <v>10174</v>
      </c>
      <c r="B848" t="s">
        <v>3423</v>
      </c>
      <c r="C848" t="s">
        <v>3424</v>
      </c>
      <c r="D848" t="s">
        <v>838</v>
      </c>
      <c r="E848" t="s">
        <v>10464</v>
      </c>
      <c r="F848" t="s">
        <v>10463</v>
      </c>
      <c r="G848" t="s">
        <v>10463</v>
      </c>
      <c r="H848" t="s">
        <v>10463</v>
      </c>
      <c r="I848" t="s">
        <v>10463</v>
      </c>
      <c r="J848" t="s">
        <v>10463</v>
      </c>
      <c r="K848" t="s">
        <v>10463</v>
      </c>
      <c r="L848" t="s">
        <v>10463</v>
      </c>
      <c r="M848" t="s">
        <v>10463</v>
      </c>
      <c r="N848" t="s">
        <v>10463</v>
      </c>
      <c r="O848" t="s">
        <v>10463</v>
      </c>
      <c r="P848" t="s">
        <v>10463</v>
      </c>
      <c r="Q848" t="s">
        <v>10463</v>
      </c>
      <c r="R848" t="s">
        <v>10463</v>
      </c>
      <c r="S848" t="s">
        <v>10463</v>
      </c>
    </row>
    <row r="849" spans="1:19" x14ac:dyDescent="0.3">
      <c r="A849" t="s">
        <v>10175</v>
      </c>
      <c r="B849" t="s">
        <v>3425</v>
      </c>
      <c r="C849" t="s">
        <v>3426</v>
      </c>
      <c r="D849" t="s">
        <v>839</v>
      </c>
      <c r="E849" t="s">
        <v>10464</v>
      </c>
      <c r="F849" t="s">
        <v>10463</v>
      </c>
      <c r="G849" t="s">
        <v>10463</v>
      </c>
      <c r="H849" t="s">
        <v>10463</v>
      </c>
      <c r="I849" t="s">
        <v>10463</v>
      </c>
      <c r="J849" t="s">
        <v>10463</v>
      </c>
      <c r="K849" t="s">
        <v>10463</v>
      </c>
      <c r="L849" t="s">
        <v>10463</v>
      </c>
      <c r="M849" t="s">
        <v>10463</v>
      </c>
      <c r="N849" t="s">
        <v>10463</v>
      </c>
      <c r="O849" t="s">
        <v>10463</v>
      </c>
      <c r="P849" t="s">
        <v>10463</v>
      </c>
      <c r="Q849" t="s">
        <v>10463</v>
      </c>
      <c r="R849" t="s">
        <v>10463</v>
      </c>
      <c r="S849" t="s">
        <v>10463</v>
      </c>
    </row>
    <row r="850" spans="1:19" x14ac:dyDescent="0.3">
      <c r="A850" t="s">
        <v>10176</v>
      </c>
      <c r="B850" t="s">
        <v>3427</v>
      </c>
      <c r="C850" t="s">
        <v>3428</v>
      </c>
      <c r="D850" t="s">
        <v>840</v>
      </c>
      <c r="E850" t="s">
        <v>10464</v>
      </c>
      <c r="F850" t="s">
        <v>10463</v>
      </c>
      <c r="G850" t="s">
        <v>10463</v>
      </c>
      <c r="H850" t="s">
        <v>10463</v>
      </c>
      <c r="I850" t="s">
        <v>10463</v>
      </c>
      <c r="J850" t="s">
        <v>10463</v>
      </c>
      <c r="K850" t="s">
        <v>10463</v>
      </c>
      <c r="L850" t="s">
        <v>10463</v>
      </c>
      <c r="M850" t="s">
        <v>10463</v>
      </c>
      <c r="N850" t="s">
        <v>10463</v>
      </c>
      <c r="O850" t="s">
        <v>10463</v>
      </c>
      <c r="P850" t="s">
        <v>10463</v>
      </c>
      <c r="Q850" t="s">
        <v>10463</v>
      </c>
      <c r="R850" t="s">
        <v>10463</v>
      </c>
      <c r="S850" t="s">
        <v>10464</v>
      </c>
    </row>
    <row r="851" spans="1:19" x14ac:dyDescent="0.3">
      <c r="A851" t="s">
        <v>10177</v>
      </c>
      <c r="B851" t="s">
        <v>3429</v>
      </c>
      <c r="C851" t="s">
        <v>3430</v>
      </c>
      <c r="D851" t="s">
        <v>841</v>
      </c>
      <c r="E851" t="s">
        <v>10464</v>
      </c>
      <c r="F851" t="s">
        <v>10463</v>
      </c>
      <c r="G851" t="s">
        <v>10463</v>
      </c>
      <c r="H851" t="s">
        <v>10463</v>
      </c>
      <c r="I851" t="s">
        <v>10463</v>
      </c>
      <c r="J851" t="s">
        <v>10463</v>
      </c>
      <c r="K851" t="s">
        <v>10463</v>
      </c>
      <c r="L851" t="s">
        <v>10463</v>
      </c>
      <c r="M851" t="s">
        <v>10463</v>
      </c>
      <c r="N851" t="s">
        <v>10463</v>
      </c>
      <c r="O851" t="s">
        <v>10463</v>
      </c>
      <c r="P851" t="s">
        <v>10463</v>
      </c>
      <c r="Q851" t="s">
        <v>10463</v>
      </c>
      <c r="R851" t="s">
        <v>10463</v>
      </c>
      <c r="S851" t="s">
        <v>10463</v>
      </c>
    </row>
    <row r="852" spans="1:19" x14ac:dyDescent="0.3">
      <c r="A852" t="s">
        <v>10178</v>
      </c>
      <c r="B852" t="s">
        <v>3431</v>
      </c>
      <c r="C852" t="s">
        <v>3432</v>
      </c>
      <c r="D852" t="s">
        <v>842</v>
      </c>
      <c r="E852" t="s">
        <v>10464</v>
      </c>
      <c r="F852" t="s">
        <v>10463</v>
      </c>
      <c r="G852" t="s">
        <v>10463</v>
      </c>
      <c r="H852" t="s">
        <v>10463</v>
      </c>
      <c r="I852" t="s">
        <v>10463</v>
      </c>
      <c r="J852" t="s">
        <v>10463</v>
      </c>
      <c r="K852" t="s">
        <v>10463</v>
      </c>
      <c r="L852" t="s">
        <v>10463</v>
      </c>
      <c r="M852" t="s">
        <v>10463</v>
      </c>
      <c r="N852" t="s">
        <v>10463</v>
      </c>
      <c r="O852" t="s">
        <v>10463</v>
      </c>
      <c r="P852" t="s">
        <v>10463</v>
      </c>
      <c r="Q852" t="s">
        <v>10463</v>
      </c>
      <c r="R852" t="s">
        <v>10463</v>
      </c>
      <c r="S852" t="s">
        <v>10464</v>
      </c>
    </row>
    <row r="853" spans="1:19" x14ac:dyDescent="0.3">
      <c r="A853" t="s">
        <v>10179</v>
      </c>
      <c r="B853" t="s">
        <v>3433</v>
      </c>
      <c r="C853" t="s">
        <v>3434</v>
      </c>
      <c r="D853" t="s">
        <v>843</v>
      </c>
      <c r="E853" t="s">
        <v>10464</v>
      </c>
      <c r="F853" t="s">
        <v>10463</v>
      </c>
      <c r="G853" t="s">
        <v>10463</v>
      </c>
      <c r="H853" t="s">
        <v>10463</v>
      </c>
      <c r="I853" t="s">
        <v>10463</v>
      </c>
      <c r="J853" t="s">
        <v>10463</v>
      </c>
      <c r="K853" t="s">
        <v>10463</v>
      </c>
      <c r="L853" t="s">
        <v>10463</v>
      </c>
      <c r="M853" t="s">
        <v>10463</v>
      </c>
      <c r="N853" t="s">
        <v>10463</v>
      </c>
      <c r="O853" t="s">
        <v>10463</v>
      </c>
      <c r="P853" t="s">
        <v>10463</v>
      </c>
      <c r="Q853" t="s">
        <v>10463</v>
      </c>
      <c r="R853" t="s">
        <v>10463</v>
      </c>
      <c r="S853" t="s">
        <v>10464</v>
      </c>
    </row>
    <row r="854" spans="1:19" x14ac:dyDescent="0.3">
      <c r="A854" t="s">
        <v>10180</v>
      </c>
      <c r="B854" t="s">
        <v>3435</v>
      </c>
      <c r="C854" t="s">
        <v>3436</v>
      </c>
      <c r="D854" t="s">
        <v>844</v>
      </c>
      <c r="E854" t="s">
        <v>10464</v>
      </c>
      <c r="F854" t="s">
        <v>10463</v>
      </c>
      <c r="G854" t="s">
        <v>10463</v>
      </c>
      <c r="H854" t="s">
        <v>10463</v>
      </c>
      <c r="I854" t="s">
        <v>10463</v>
      </c>
      <c r="J854" t="s">
        <v>10463</v>
      </c>
      <c r="K854" t="s">
        <v>10463</v>
      </c>
      <c r="L854" t="s">
        <v>10463</v>
      </c>
      <c r="M854" t="s">
        <v>10463</v>
      </c>
      <c r="N854" t="s">
        <v>10463</v>
      </c>
      <c r="O854" t="s">
        <v>10463</v>
      </c>
      <c r="P854" t="s">
        <v>10463</v>
      </c>
      <c r="Q854" t="s">
        <v>10463</v>
      </c>
      <c r="R854" t="s">
        <v>10463</v>
      </c>
      <c r="S854" t="s">
        <v>10463</v>
      </c>
    </row>
    <row r="855" spans="1:19" x14ac:dyDescent="0.3">
      <c r="A855" t="s">
        <v>10181</v>
      </c>
      <c r="B855" t="s">
        <v>3437</v>
      </c>
      <c r="C855" t="s">
        <v>3438</v>
      </c>
      <c r="D855" t="s">
        <v>845</v>
      </c>
      <c r="E855" t="s">
        <v>10464</v>
      </c>
      <c r="F855" t="s">
        <v>10463</v>
      </c>
      <c r="G855" t="s">
        <v>10463</v>
      </c>
      <c r="H855" t="s">
        <v>10463</v>
      </c>
      <c r="I855" t="s">
        <v>10463</v>
      </c>
      <c r="J855" t="s">
        <v>10463</v>
      </c>
      <c r="K855" t="s">
        <v>10463</v>
      </c>
      <c r="L855" t="s">
        <v>10463</v>
      </c>
      <c r="M855" t="s">
        <v>10463</v>
      </c>
      <c r="N855" t="s">
        <v>10463</v>
      </c>
      <c r="O855" t="s">
        <v>10463</v>
      </c>
      <c r="P855" t="s">
        <v>10463</v>
      </c>
      <c r="Q855" t="s">
        <v>10463</v>
      </c>
      <c r="R855" t="s">
        <v>10463</v>
      </c>
      <c r="S855" t="s">
        <v>10463</v>
      </c>
    </row>
    <row r="856" spans="1:19" x14ac:dyDescent="0.3">
      <c r="A856" t="s">
        <v>10182</v>
      </c>
      <c r="B856" t="s">
        <v>3439</v>
      </c>
      <c r="C856" t="s">
        <v>3440</v>
      </c>
      <c r="D856" t="s">
        <v>7338</v>
      </c>
      <c r="E856" t="s">
        <v>10464</v>
      </c>
      <c r="F856" t="s">
        <v>10463</v>
      </c>
      <c r="G856" t="s">
        <v>10463</v>
      </c>
      <c r="H856" t="s">
        <v>10463</v>
      </c>
      <c r="I856" t="s">
        <v>10463</v>
      </c>
      <c r="J856" t="s">
        <v>10463</v>
      </c>
      <c r="K856" t="s">
        <v>10463</v>
      </c>
      <c r="L856" t="s">
        <v>10463</v>
      </c>
      <c r="M856" t="s">
        <v>10463</v>
      </c>
      <c r="N856" t="s">
        <v>10463</v>
      </c>
      <c r="O856" t="s">
        <v>10463</v>
      </c>
      <c r="P856" t="s">
        <v>10463</v>
      </c>
      <c r="Q856" t="s">
        <v>10463</v>
      </c>
      <c r="R856" t="s">
        <v>10463</v>
      </c>
      <c r="S856" t="s">
        <v>10463</v>
      </c>
    </row>
    <row r="857" spans="1:19" x14ac:dyDescent="0.3">
      <c r="A857" t="s">
        <v>10183</v>
      </c>
      <c r="B857" t="s">
        <v>3441</v>
      </c>
      <c r="C857" t="s">
        <v>3442</v>
      </c>
      <c r="D857" t="s">
        <v>846</v>
      </c>
      <c r="E857" t="s">
        <v>10464</v>
      </c>
      <c r="F857" t="s">
        <v>10464</v>
      </c>
      <c r="G857" t="s">
        <v>10464</v>
      </c>
      <c r="H857" t="s">
        <v>10463</v>
      </c>
      <c r="I857" t="s">
        <v>10463</v>
      </c>
      <c r="J857" t="s">
        <v>10464</v>
      </c>
      <c r="K857" t="s">
        <v>10464</v>
      </c>
      <c r="L857" t="s">
        <v>10464</v>
      </c>
      <c r="M857" t="s">
        <v>10464</v>
      </c>
      <c r="N857" t="s">
        <v>10463</v>
      </c>
      <c r="O857" t="s">
        <v>10463</v>
      </c>
      <c r="P857" t="s">
        <v>10463</v>
      </c>
      <c r="Q857" t="s">
        <v>10464</v>
      </c>
      <c r="R857" t="s">
        <v>10464</v>
      </c>
      <c r="S857" t="s">
        <v>10464</v>
      </c>
    </row>
    <row r="858" spans="1:19" x14ac:dyDescent="0.3">
      <c r="A858" t="s">
        <v>10184</v>
      </c>
      <c r="B858" t="s">
        <v>3443</v>
      </c>
      <c r="C858" t="s">
        <v>3444</v>
      </c>
      <c r="D858" t="s">
        <v>202</v>
      </c>
      <c r="E858" t="s">
        <v>10464</v>
      </c>
      <c r="F858" t="s">
        <v>10463</v>
      </c>
      <c r="G858" t="s">
        <v>10463</v>
      </c>
      <c r="H858" t="s">
        <v>10463</v>
      </c>
      <c r="I858" t="s">
        <v>10463</v>
      </c>
      <c r="J858" t="s">
        <v>10463</v>
      </c>
      <c r="K858" t="s">
        <v>10463</v>
      </c>
      <c r="L858" t="s">
        <v>10463</v>
      </c>
      <c r="M858" t="s">
        <v>10463</v>
      </c>
      <c r="N858" t="s">
        <v>10463</v>
      </c>
      <c r="O858" t="s">
        <v>10463</v>
      </c>
      <c r="P858" t="s">
        <v>10463</v>
      </c>
      <c r="Q858" t="s">
        <v>10463</v>
      </c>
      <c r="R858" t="s">
        <v>10463</v>
      </c>
      <c r="S858" t="s">
        <v>10463</v>
      </c>
    </row>
    <row r="859" spans="1:19" x14ac:dyDescent="0.3">
      <c r="A859" t="s">
        <v>10185</v>
      </c>
      <c r="B859" t="s">
        <v>3445</v>
      </c>
      <c r="C859" t="s">
        <v>3446</v>
      </c>
      <c r="D859" t="s">
        <v>847</v>
      </c>
      <c r="E859" t="s">
        <v>10464</v>
      </c>
      <c r="F859" t="s">
        <v>10463</v>
      </c>
      <c r="G859" t="s">
        <v>10463</v>
      </c>
      <c r="H859" t="s">
        <v>10463</v>
      </c>
      <c r="I859" t="s">
        <v>10463</v>
      </c>
      <c r="J859" t="s">
        <v>10463</v>
      </c>
      <c r="K859" t="s">
        <v>10463</v>
      </c>
      <c r="L859" t="s">
        <v>10463</v>
      </c>
      <c r="M859" t="s">
        <v>10463</v>
      </c>
      <c r="N859" t="s">
        <v>10463</v>
      </c>
      <c r="O859" t="s">
        <v>10463</v>
      </c>
      <c r="P859" t="s">
        <v>10463</v>
      </c>
      <c r="Q859" t="s">
        <v>10463</v>
      </c>
      <c r="R859" t="s">
        <v>10463</v>
      </c>
      <c r="S859" t="s">
        <v>10463</v>
      </c>
    </row>
    <row r="860" spans="1:19" x14ac:dyDescent="0.3">
      <c r="A860" t="s">
        <v>10186</v>
      </c>
      <c r="B860" t="s">
        <v>3447</v>
      </c>
      <c r="C860" t="s">
        <v>3448</v>
      </c>
      <c r="D860" t="s">
        <v>848</v>
      </c>
      <c r="E860" t="s">
        <v>10464</v>
      </c>
      <c r="F860" t="s">
        <v>10463</v>
      </c>
      <c r="G860" t="s">
        <v>10463</v>
      </c>
      <c r="H860" t="s">
        <v>10463</v>
      </c>
      <c r="I860" t="s">
        <v>10463</v>
      </c>
      <c r="J860" t="s">
        <v>10463</v>
      </c>
      <c r="K860" t="s">
        <v>10463</v>
      </c>
      <c r="L860" t="s">
        <v>10463</v>
      </c>
      <c r="M860" t="s">
        <v>10463</v>
      </c>
      <c r="N860" t="s">
        <v>10463</v>
      </c>
      <c r="O860" t="s">
        <v>10463</v>
      </c>
      <c r="P860" t="s">
        <v>10463</v>
      </c>
      <c r="Q860" t="s">
        <v>10463</v>
      </c>
      <c r="R860" t="s">
        <v>10463</v>
      </c>
      <c r="S860" t="s">
        <v>10463</v>
      </c>
    </row>
    <row r="861" spans="1:19" x14ac:dyDescent="0.3">
      <c r="A861" t="s">
        <v>10187</v>
      </c>
      <c r="B861" t="s">
        <v>3449</v>
      </c>
      <c r="C861" t="s">
        <v>3450</v>
      </c>
      <c r="D861" t="s">
        <v>849</v>
      </c>
      <c r="E861" t="s">
        <v>10464</v>
      </c>
      <c r="F861" t="s">
        <v>10463</v>
      </c>
      <c r="G861" t="s">
        <v>10463</v>
      </c>
      <c r="H861" t="s">
        <v>10463</v>
      </c>
      <c r="I861" t="s">
        <v>10463</v>
      </c>
      <c r="J861" t="s">
        <v>10463</v>
      </c>
      <c r="K861" t="s">
        <v>10463</v>
      </c>
      <c r="L861" t="s">
        <v>10463</v>
      </c>
      <c r="M861" t="s">
        <v>10463</v>
      </c>
      <c r="N861" t="s">
        <v>10463</v>
      </c>
      <c r="O861" t="s">
        <v>10463</v>
      </c>
      <c r="P861" t="s">
        <v>10463</v>
      </c>
      <c r="Q861" t="s">
        <v>10463</v>
      </c>
      <c r="R861" t="s">
        <v>10463</v>
      </c>
      <c r="S861" t="s">
        <v>10463</v>
      </c>
    </row>
    <row r="862" spans="1:19" x14ac:dyDescent="0.3">
      <c r="A862" t="s">
        <v>10188</v>
      </c>
      <c r="B862" t="s">
        <v>3451</v>
      </c>
      <c r="C862" t="s">
        <v>3452</v>
      </c>
      <c r="D862" t="s">
        <v>850</v>
      </c>
      <c r="E862" t="s">
        <v>10464</v>
      </c>
      <c r="F862" t="s">
        <v>10464</v>
      </c>
      <c r="G862" t="s">
        <v>10464</v>
      </c>
      <c r="H862" t="s">
        <v>10463</v>
      </c>
      <c r="I862" t="s">
        <v>10464</v>
      </c>
      <c r="J862" t="s">
        <v>10464</v>
      </c>
      <c r="K862" t="s">
        <v>10464</v>
      </c>
      <c r="L862" t="s">
        <v>10464</v>
      </c>
      <c r="M862" t="s">
        <v>10464</v>
      </c>
      <c r="N862" t="s">
        <v>10463</v>
      </c>
      <c r="O862" t="s">
        <v>10463</v>
      </c>
      <c r="P862" t="s">
        <v>10464</v>
      </c>
      <c r="Q862" t="s">
        <v>10464</v>
      </c>
      <c r="R862" t="s">
        <v>10464</v>
      </c>
      <c r="S862" t="s">
        <v>10464</v>
      </c>
    </row>
    <row r="863" spans="1:19" x14ac:dyDescent="0.3">
      <c r="A863" t="s">
        <v>10189</v>
      </c>
      <c r="B863" t="s">
        <v>3453</v>
      </c>
      <c r="C863" t="s">
        <v>3454</v>
      </c>
      <c r="D863" t="s">
        <v>851</v>
      </c>
      <c r="E863" t="s">
        <v>10464</v>
      </c>
      <c r="F863" t="s">
        <v>10463</v>
      </c>
      <c r="G863" t="s">
        <v>10463</v>
      </c>
      <c r="H863" t="s">
        <v>10463</v>
      </c>
      <c r="I863" t="s">
        <v>10463</v>
      </c>
      <c r="J863" t="s">
        <v>10463</v>
      </c>
      <c r="K863" t="s">
        <v>10463</v>
      </c>
      <c r="L863" t="s">
        <v>10463</v>
      </c>
      <c r="M863" t="s">
        <v>10463</v>
      </c>
      <c r="N863" t="s">
        <v>10463</v>
      </c>
      <c r="O863" t="s">
        <v>10463</v>
      </c>
      <c r="P863" t="s">
        <v>10463</v>
      </c>
      <c r="Q863" t="s">
        <v>10463</v>
      </c>
      <c r="R863" t="s">
        <v>10463</v>
      </c>
      <c r="S863" t="s">
        <v>10464</v>
      </c>
    </row>
    <row r="864" spans="1:19" x14ac:dyDescent="0.3">
      <c r="A864" t="s">
        <v>10190</v>
      </c>
      <c r="B864" t="s">
        <v>3455</v>
      </c>
      <c r="C864" t="s">
        <v>3456</v>
      </c>
      <c r="D864" t="s">
        <v>852</v>
      </c>
      <c r="E864" t="s">
        <v>10464</v>
      </c>
      <c r="F864" t="s">
        <v>10463</v>
      </c>
      <c r="G864" t="s">
        <v>10463</v>
      </c>
      <c r="H864" t="s">
        <v>10463</v>
      </c>
      <c r="I864" t="s">
        <v>10463</v>
      </c>
      <c r="J864" t="s">
        <v>10463</v>
      </c>
      <c r="K864" t="s">
        <v>10463</v>
      </c>
      <c r="L864" t="s">
        <v>10463</v>
      </c>
      <c r="M864" t="s">
        <v>10463</v>
      </c>
      <c r="N864" t="s">
        <v>10463</v>
      </c>
      <c r="O864" t="s">
        <v>10463</v>
      </c>
      <c r="P864" t="s">
        <v>10463</v>
      </c>
      <c r="Q864" t="s">
        <v>10463</v>
      </c>
      <c r="R864" t="s">
        <v>10463</v>
      </c>
      <c r="S864" t="s">
        <v>10464</v>
      </c>
    </row>
    <row r="865" spans="1:19" x14ac:dyDescent="0.3">
      <c r="A865" t="s">
        <v>10191</v>
      </c>
      <c r="B865" t="s">
        <v>3457</v>
      </c>
      <c r="C865" t="s">
        <v>3458</v>
      </c>
      <c r="D865" t="s">
        <v>853</v>
      </c>
      <c r="E865" t="s">
        <v>10464</v>
      </c>
      <c r="F865" t="s">
        <v>10463</v>
      </c>
      <c r="G865" t="s">
        <v>10463</v>
      </c>
      <c r="H865" t="s">
        <v>10463</v>
      </c>
      <c r="I865" t="s">
        <v>10463</v>
      </c>
      <c r="J865" t="s">
        <v>10463</v>
      </c>
      <c r="K865" t="s">
        <v>10463</v>
      </c>
      <c r="L865" t="s">
        <v>10463</v>
      </c>
      <c r="M865" t="s">
        <v>10463</v>
      </c>
      <c r="N865" t="s">
        <v>10463</v>
      </c>
      <c r="O865" t="s">
        <v>10463</v>
      </c>
      <c r="P865" t="s">
        <v>10463</v>
      </c>
      <c r="Q865" t="s">
        <v>10463</v>
      </c>
      <c r="R865" t="s">
        <v>10463</v>
      </c>
      <c r="S865" t="s">
        <v>10463</v>
      </c>
    </row>
    <row r="866" spans="1:19" x14ac:dyDescent="0.3">
      <c r="A866" t="s">
        <v>10192</v>
      </c>
      <c r="B866" t="s">
        <v>3459</v>
      </c>
      <c r="C866" t="s">
        <v>3460</v>
      </c>
      <c r="D866" t="s">
        <v>854</v>
      </c>
      <c r="E866" t="s">
        <v>10464</v>
      </c>
      <c r="F866" t="s">
        <v>10464</v>
      </c>
      <c r="G866" t="s">
        <v>10464</v>
      </c>
      <c r="H866" t="s">
        <v>10463</v>
      </c>
      <c r="I866" t="s">
        <v>10463</v>
      </c>
      <c r="J866" t="s">
        <v>10464</v>
      </c>
      <c r="K866" t="s">
        <v>10464</v>
      </c>
      <c r="L866" t="s">
        <v>10464</v>
      </c>
      <c r="M866" t="s">
        <v>10463</v>
      </c>
      <c r="N866" t="s">
        <v>10463</v>
      </c>
      <c r="O866" t="s">
        <v>10463</v>
      </c>
      <c r="P866" t="s">
        <v>10464</v>
      </c>
      <c r="Q866" t="s">
        <v>10464</v>
      </c>
      <c r="R866" t="s">
        <v>10464</v>
      </c>
      <c r="S866" t="s">
        <v>10464</v>
      </c>
    </row>
    <row r="867" spans="1:19" x14ac:dyDescent="0.3">
      <c r="A867" t="s">
        <v>10193</v>
      </c>
      <c r="B867" t="s">
        <v>3461</v>
      </c>
      <c r="C867" t="s">
        <v>3462</v>
      </c>
      <c r="D867" t="s">
        <v>855</v>
      </c>
      <c r="E867" t="s">
        <v>10464</v>
      </c>
      <c r="F867" t="s">
        <v>10463</v>
      </c>
      <c r="G867" t="s">
        <v>10463</v>
      </c>
      <c r="H867" t="s">
        <v>10463</v>
      </c>
      <c r="I867" t="s">
        <v>10463</v>
      </c>
      <c r="J867" t="s">
        <v>10463</v>
      </c>
      <c r="K867" t="s">
        <v>10463</v>
      </c>
      <c r="L867" t="s">
        <v>10463</v>
      </c>
      <c r="M867" t="s">
        <v>10463</v>
      </c>
      <c r="N867" t="s">
        <v>10463</v>
      </c>
      <c r="O867" t="s">
        <v>10463</v>
      </c>
      <c r="P867" t="s">
        <v>10463</v>
      </c>
      <c r="Q867" t="s">
        <v>10463</v>
      </c>
      <c r="R867" t="s">
        <v>10463</v>
      </c>
      <c r="S867" t="s">
        <v>10463</v>
      </c>
    </row>
    <row r="868" spans="1:19" x14ac:dyDescent="0.3">
      <c r="A868" t="s">
        <v>10194</v>
      </c>
      <c r="B868" t="s">
        <v>3463</v>
      </c>
      <c r="C868" t="s">
        <v>3464</v>
      </c>
      <c r="D868" t="s">
        <v>856</v>
      </c>
      <c r="E868" t="s">
        <v>10464</v>
      </c>
      <c r="F868" t="s">
        <v>10464</v>
      </c>
      <c r="G868" t="s">
        <v>10464</v>
      </c>
      <c r="H868" t="s">
        <v>10463</v>
      </c>
      <c r="I868" t="s">
        <v>10463</v>
      </c>
      <c r="J868" t="s">
        <v>10464</v>
      </c>
      <c r="K868" t="s">
        <v>10464</v>
      </c>
      <c r="L868" t="s">
        <v>10464</v>
      </c>
      <c r="M868" t="s">
        <v>10463</v>
      </c>
      <c r="N868" t="s">
        <v>10463</v>
      </c>
      <c r="O868" t="s">
        <v>10463</v>
      </c>
      <c r="P868" t="s">
        <v>10463</v>
      </c>
      <c r="Q868" t="s">
        <v>10464</v>
      </c>
      <c r="R868" t="s">
        <v>10464</v>
      </c>
      <c r="S868" t="s">
        <v>10464</v>
      </c>
    </row>
    <row r="869" spans="1:19" x14ac:dyDescent="0.3">
      <c r="A869" t="s">
        <v>10195</v>
      </c>
      <c r="B869" t="s">
        <v>3465</v>
      </c>
      <c r="C869" t="s">
        <v>3466</v>
      </c>
      <c r="D869" t="s">
        <v>857</v>
      </c>
      <c r="E869" t="s">
        <v>10464</v>
      </c>
      <c r="F869" t="s">
        <v>10464</v>
      </c>
      <c r="G869" t="s">
        <v>10464</v>
      </c>
      <c r="H869" t="s">
        <v>10463</v>
      </c>
      <c r="I869" t="s">
        <v>10463</v>
      </c>
      <c r="J869" t="s">
        <v>10464</v>
      </c>
      <c r="K869" t="s">
        <v>10464</v>
      </c>
      <c r="L869" t="s">
        <v>10464</v>
      </c>
      <c r="M869" t="s">
        <v>10463</v>
      </c>
      <c r="N869" t="s">
        <v>10463</v>
      </c>
      <c r="O869" t="s">
        <v>10463</v>
      </c>
      <c r="P869" t="s">
        <v>10463</v>
      </c>
      <c r="Q869" t="s">
        <v>10464</v>
      </c>
      <c r="R869" t="s">
        <v>10464</v>
      </c>
      <c r="S869" t="s">
        <v>10464</v>
      </c>
    </row>
    <row r="870" spans="1:19" x14ac:dyDescent="0.3">
      <c r="A870" t="s">
        <v>10196</v>
      </c>
      <c r="B870" t="s">
        <v>3467</v>
      </c>
      <c r="C870" t="s">
        <v>3468</v>
      </c>
      <c r="D870" t="s">
        <v>858</v>
      </c>
      <c r="E870" t="s">
        <v>10464</v>
      </c>
      <c r="F870" t="s">
        <v>10463</v>
      </c>
      <c r="G870" t="s">
        <v>10463</v>
      </c>
      <c r="H870" t="s">
        <v>10463</v>
      </c>
      <c r="I870" t="s">
        <v>10463</v>
      </c>
      <c r="J870" t="s">
        <v>10463</v>
      </c>
      <c r="K870" t="s">
        <v>10463</v>
      </c>
      <c r="L870" t="s">
        <v>10463</v>
      </c>
      <c r="M870" t="s">
        <v>10463</v>
      </c>
      <c r="N870" t="s">
        <v>10463</v>
      </c>
      <c r="O870" t="s">
        <v>10463</v>
      </c>
      <c r="P870" t="s">
        <v>10463</v>
      </c>
      <c r="Q870" t="s">
        <v>10463</v>
      </c>
      <c r="R870" t="s">
        <v>10463</v>
      </c>
      <c r="S870" t="s">
        <v>10463</v>
      </c>
    </row>
    <row r="871" spans="1:19" x14ac:dyDescent="0.3">
      <c r="A871" t="s">
        <v>10197</v>
      </c>
      <c r="B871" t="s">
        <v>3469</v>
      </c>
      <c r="C871" t="s">
        <v>3470</v>
      </c>
      <c r="D871" t="s">
        <v>859</v>
      </c>
      <c r="E871" t="s">
        <v>10464</v>
      </c>
      <c r="F871" t="s">
        <v>10463</v>
      </c>
      <c r="G871" t="s">
        <v>10463</v>
      </c>
      <c r="H871" t="s">
        <v>10463</v>
      </c>
      <c r="I871" t="s">
        <v>10463</v>
      </c>
      <c r="J871" t="s">
        <v>10463</v>
      </c>
      <c r="K871" t="s">
        <v>10463</v>
      </c>
      <c r="L871" t="s">
        <v>10463</v>
      </c>
      <c r="M871" t="s">
        <v>10463</v>
      </c>
      <c r="N871" t="s">
        <v>10463</v>
      </c>
      <c r="O871" t="s">
        <v>10463</v>
      </c>
      <c r="P871" t="s">
        <v>10463</v>
      </c>
      <c r="Q871" t="s">
        <v>10463</v>
      </c>
      <c r="R871" t="s">
        <v>10463</v>
      </c>
      <c r="S871" t="s">
        <v>10463</v>
      </c>
    </row>
    <row r="872" spans="1:19" x14ac:dyDescent="0.3">
      <c r="A872" t="s">
        <v>10198</v>
      </c>
      <c r="B872" t="s">
        <v>3471</v>
      </c>
      <c r="C872" t="s">
        <v>3472</v>
      </c>
      <c r="D872" t="s">
        <v>860</v>
      </c>
      <c r="E872" t="s">
        <v>10464</v>
      </c>
      <c r="F872" t="s">
        <v>10463</v>
      </c>
      <c r="G872" t="s">
        <v>10463</v>
      </c>
      <c r="H872" t="s">
        <v>10463</v>
      </c>
      <c r="I872" t="s">
        <v>10463</v>
      </c>
      <c r="J872" t="s">
        <v>10463</v>
      </c>
      <c r="K872" t="s">
        <v>10463</v>
      </c>
      <c r="L872" t="s">
        <v>10463</v>
      </c>
      <c r="M872" t="s">
        <v>10463</v>
      </c>
      <c r="N872" t="s">
        <v>10463</v>
      </c>
      <c r="O872" t="s">
        <v>10463</v>
      </c>
      <c r="P872" t="s">
        <v>10463</v>
      </c>
      <c r="Q872" t="s">
        <v>10463</v>
      </c>
      <c r="R872" t="s">
        <v>10463</v>
      </c>
      <c r="S872" t="s">
        <v>10463</v>
      </c>
    </row>
    <row r="873" spans="1:19" x14ac:dyDescent="0.3">
      <c r="A873" t="s">
        <v>10199</v>
      </c>
      <c r="B873" t="s">
        <v>3473</v>
      </c>
      <c r="C873" t="s">
        <v>3474</v>
      </c>
      <c r="D873" t="s">
        <v>861</v>
      </c>
      <c r="E873" t="s">
        <v>10464</v>
      </c>
      <c r="F873" t="s">
        <v>10463</v>
      </c>
      <c r="G873" t="s">
        <v>10463</v>
      </c>
      <c r="H873" t="s">
        <v>10463</v>
      </c>
      <c r="I873" t="s">
        <v>10463</v>
      </c>
      <c r="J873" t="s">
        <v>10463</v>
      </c>
      <c r="K873" t="s">
        <v>10463</v>
      </c>
      <c r="L873" t="s">
        <v>10463</v>
      </c>
      <c r="M873" t="s">
        <v>10463</v>
      </c>
      <c r="N873" t="s">
        <v>10463</v>
      </c>
      <c r="O873" t="s">
        <v>10463</v>
      </c>
      <c r="P873" t="s">
        <v>10463</v>
      </c>
      <c r="Q873" t="s">
        <v>10463</v>
      </c>
      <c r="R873" t="s">
        <v>10463</v>
      </c>
      <c r="S873" t="s">
        <v>10463</v>
      </c>
    </row>
    <row r="874" spans="1:19" x14ac:dyDescent="0.3">
      <c r="A874" t="s">
        <v>10200</v>
      </c>
      <c r="B874" t="s">
        <v>3475</v>
      </c>
      <c r="C874" t="s">
        <v>3476</v>
      </c>
      <c r="D874" t="s">
        <v>862</v>
      </c>
      <c r="E874" t="s">
        <v>10464</v>
      </c>
      <c r="F874" t="s">
        <v>10463</v>
      </c>
      <c r="G874" t="s">
        <v>10463</v>
      </c>
      <c r="H874" t="s">
        <v>10463</v>
      </c>
      <c r="I874" t="s">
        <v>10463</v>
      </c>
      <c r="J874" t="s">
        <v>10463</v>
      </c>
      <c r="K874" t="s">
        <v>10464</v>
      </c>
      <c r="L874" t="s">
        <v>10463</v>
      </c>
      <c r="M874" t="s">
        <v>10463</v>
      </c>
      <c r="N874" t="s">
        <v>10463</v>
      </c>
      <c r="O874" t="s">
        <v>10463</v>
      </c>
      <c r="P874" t="s">
        <v>10463</v>
      </c>
      <c r="Q874" t="s">
        <v>10464</v>
      </c>
      <c r="R874" t="s">
        <v>10464</v>
      </c>
      <c r="S874" t="s">
        <v>10464</v>
      </c>
    </row>
    <row r="875" spans="1:19" x14ac:dyDescent="0.3">
      <c r="A875" t="s">
        <v>10201</v>
      </c>
      <c r="B875" t="s">
        <v>3477</v>
      </c>
      <c r="C875" t="s">
        <v>3478</v>
      </c>
      <c r="D875" t="s">
        <v>161</v>
      </c>
      <c r="E875" t="s">
        <v>10464</v>
      </c>
      <c r="F875" t="s">
        <v>10463</v>
      </c>
      <c r="G875" t="s">
        <v>10463</v>
      </c>
      <c r="H875" t="s">
        <v>10463</v>
      </c>
      <c r="I875" t="s">
        <v>10463</v>
      </c>
      <c r="J875" t="s">
        <v>10463</v>
      </c>
      <c r="K875" t="s">
        <v>10463</v>
      </c>
      <c r="L875" t="s">
        <v>10463</v>
      </c>
      <c r="M875" t="s">
        <v>10463</v>
      </c>
      <c r="N875" t="s">
        <v>10463</v>
      </c>
      <c r="O875" t="s">
        <v>10463</v>
      </c>
      <c r="P875" t="s">
        <v>10463</v>
      </c>
      <c r="Q875" t="s">
        <v>10463</v>
      </c>
      <c r="R875" t="s">
        <v>10463</v>
      </c>
      <c r="S875" t="s">
        <v>10463</v>
      </c>
    </row>
    <row r="876" spans="1:19" x14ac:dyDescent="0.3">
      <c r="A876" t="s">
        <v>10202</v>
      </c>
      <c r="B876" t="s">
        <v>3479</v>
      </c>
      <c r="C876" t="s">
        <v>3480</v>
      </c>
      <c r="D876" t="s">
        <v>863</v>
      </c>
      <c r="E876" t="s">
        <v>10464</v>
      </c>
      <c r="F876" t="s">
        <v>10463</v>
      </c>
      <c r="G876" t="s">
        <v>10463</v>
      </c>
      <c r="H876" t="s">
        <v>10463</v>
      </c>
      <c r="I876" t="s">
        <v>10463</v>
      </c>
      <c r="J876" t="s">
        <v>10463</v>
      </c>
      <c r="K876" t="s">
        <v>10463</v>
      </c>
      <c r="L876" t="s">
        <v>10463</v>
      </c>
      <c r="M876" t="s">
        <v>10463</v>
      </c>
      <c r="N876" t="s">
        <v>10463</v>
      </c>
      <c r="O876" t="s">
        <v>10463</v>
      </c>
      <c r="P876" t="s">
        <v>10463</v>
      </c>
      <c r="Q876" t="s">
        <v>10463</v>
      </c>
      <c r="R876" t="s">
        <v>10463</v>
      </c>
      <c r="S876" t="s">
        <v>10464</v>
      </c>
    </row>
    <row r="877" spans="1:19" x14ac:dyDescent="0.3">
      <c r="A877" t="s">
        <v>10203</v>
      </c>
      <c r="B877" t="s">
        <v>3481</v>
      </c>
      <c r="C877" t="s">
        <v>3482</v>
      </c>
      <c r="D877" t="s">
        <v>864</v>
      </c>
      <c r="E877" t="s">
        <v>10464</v>
      </c>
      <c r="F877" t="s">
        <v>10463</v>
      </c>
      <c r="G877" t="s">
        <v>10463</v>
      </c>
      <c r="H877" t="s">
        <v>10463</v>
      </c>
      <c r="I877" t="s">
        <v>10463</v>
      </c>
      <c r="J877" t="s">
        <v>10463</v>
      </c>
      <c r="K877" t="s">
        <v>10463</v>
      </c>
      <c r="L877" t="s">
        <v>10463</v>
      </c>
      <c r="M877" t="s">
        <v>10463</v>
      </c>
      <c r="N877" t="s">
        <v>10463</v>
      </c>
      <c r="O877" t="s">
        <v>10463</v>
      </c>
      <c r="P877" t="s">
        <v>10463</v>
      </c>
      <c r="Q877" t="s">
        <v>10463</v>
      </c>
      <c r="R877" t="s">
        <v>10463</v>
      </c>
      <c r="S877" t="s">
        <v>10463</v>
      </c>
    </row>
    <row r="878" spans="1:19" x14ac:dyDescent="0.3">
      <c r="A878" t="s">
        <v>10204</v>
      </c>
      <c r="B878" t="s">
        <v>3483</v>
      </c>
      <c r="C878" t="s">
        <v>3484</v>
      </c>
      <c r="D878" t="s">
        <v>865</v>
      </c>
      <c r="E878" t="s">
        <v>10464</v>
      </c>
      <c r="F878" t="s">
        <v>10463</v>
      </c>
      <c r="G878" t="s">
        <v>10463</v>
      </c>
      <c r="H878" t="s">
        <v>10463</v>
      </c>
      <c r="I878" t="s">
        <v>10463</v>
      </c>
      <c r="J878" t="s">
        <v>10463</v>
      </c>
      <c r="K878" t="s">
        <v>10464</v>
      </c>
      <c r="L878" t="s">
        <v>10463</v>
      </c>
      <c r="M878" t="s">
        <v>10463</v>
      </c>
      <c r="N878" t="s">
        <v>10463</v>
      </c>
      <c r="O878" t="s">
        <v>10463</v>
      </c>
      <c r="P878" t="s">
        <v>10463</v>
      </c>
      <c r="Q878" t="s">
        <v>10464</v>
      </c>
      <c r="R878" t="s">
        <v>10463</v>
      </c>
      <c r="S878" t="s">
        <v>10464</v>
      </c>
    </row>
    <row r="879" spans="1:19" x14ac:dyDescent="0.3">
      <c r="A879" t="s">
        <v>10205</v>
      </c>
      <c r="B879" t="s">
        <v>3485</v>
      </c>
      <c r="C879" t="s">
        <v>3486</v>
      </c>
      <c r="D879" t="s">
        <v>866</v>
      </c>
      <c r="E879" t="s">
        <v>10463</v>
      </c>
      <c r="F879" t="s">
        <v>10464</v>
      </c>
      <c r="G879" t="s">
        <v>10464</v>
      </c>
      <c r="H879" t="s">
        <v>10464</v>
      </c>
      <c r="I879" t="s">
        <v>10464</v>
      </c>
      <c r="J879" t="s">
        <v>10464</v>
      </c>
      <c r="K879" t="s">
        <v>10463</v>
      </c>
      <c r="L879" t="s">
        <v>10464</v>
      </c>
      <c r="M879" t="s">
        <v>10464</v>
      </c>
      <c r="N879" t="s">
        <v>10463</v>
      </c>
      <c r="O879" t="s">
        <v>10464</v>
      </c>
      <c r="P879" t="s">
        <v>10464</v>
      </c>
      <c r="Q879" t="s">
        <v>10464</v>
      </c>
      <c r="R879" t="s">
        <v>10464</v>
      </c>
      <c r="S879" t="s">
        <v>10464</v>
      </c>
    </row>
    <row r="880" spans="1:19" x14ac:dyDescent="0.3">
      <c r="A880" t="s">
        <v>10206</v>
      </c>
      <c r="B880" t="s">
        <v>3487</v>
      </c>
      <c r="C880" t="s">
        <v>3488</v>
      </c>
      <c r="D880" t="s">
        <v>867</v>
      </c>
      <c r="E880" t="s">
        <v>10463</v>
      </c>
      <c r="F880" t="s">
        <v>10464</v>
      </c>
      <c r="G880" t="s">
        <v>10464</v>
      </c>
      <c r="H880" t="s">
        <v>10464</v>
      </c>
      <c r="I880" t="s">
        <v>10464</v>
      </c>
      <c r="J880" t="s">
        <v>10464</v>
      </c>
      <c r="K880" t="s">
        <v>10463</v>
      </c>
      <c r="L880" t="s">
        <v>10464</v>
      </c>
      <c r="M880" t="s">
        <v>10464</v>
      </c>
      <c r="N880" t="s">
        <v>10463</v>
      </c>
      <c r="O880" t="s">
        <v>10463</v>
      </c>
      <c r="P880" t="s">
        <v>10464</v>
      </c>
      <c r="Q880" t="s">
        <v>10464</v>
      </c>
      <c r="R880" t="s">
        <v>10464</v>
      </c>
      <c r="S880" t="s">
        <v>10464</v>
      </c>
    </row>
    <row r="881" spans="1:19" x14ac:dyDescent="0.3">
      <c r="A881" t="s">
        <v>10207</v>
      </c>
      <c r="B881" t="s">
        <v>3489</v>
      </c>
      <c r="C881" t="s">
        <v>3490</v>
      </c>
      <c r="D881" t="s">
        <v>868</v>
      </c>
      <c r="E881" t="s">
        <v>10464</v>
      </c>
      <c r="F881" t="s">
        <v>10463</v>
      </c>
      <c r="G881" t="s">
        <v>10463</v>
      </c>
      <c r="H881" t="s">
        <v>10463</v>
      </c>
      <c r="I881" t="s">
        <v>10463</v>
      </c>
      <c r="J881" t="s">
        <v>10463</v>
      </c>
      <c r="K881" t="s">
        <v>10464</v>
      </c>
      <c r="L881" t="s">
        <v>10463</v>
      </c>
      <c r="M881" t="s">
        <v>10463</v>
      </c>
      <c r="N881" t="s">
        <v>10463</v>
      </c>
      <c r="O881" t="s">
        <v>10463</v>
      </c>
      <c r="P881" t="s">
        <v>10463</v>
      </c>
      <c r="Q881" t="s">
        <v>10463</v>
      </c>
      <c r="R881" t="s">
        <v>10463</v>
      </c>
      <c r="S881" t="s">
        <v>10464</v>
      </c>
    </row>
    <row r="882" spans="1:19" x14ac:dyDescent="0.3">
      <c r="A882" t="s">
        <v>10208</v>
      </c>
      <c r="B882" t="s">
        <v>3491</v>
      </c>
      <c r="C882" t="s">
        <v>3492</v>
      </c>
      <c r="D882" t="s">
        <v>869</v>
      </c>
      <c r="E882" t="s">
        <v>10464</v>
      </c>
      <c r="F882" t="s">
        <v>10463</v>
      </c>
      <c r="G882" t="s">
        <v>10463</v>
      </c>
      <c r="H882" t="s">
        <v>10463</v>
      </c>
      <c r="I882" t="s">
        <v>10463</v>
      </c>
      <c r="J882" t="s">
        <v>10463</v>
      </c>
      <c r="K882" t="s">
        <v>10464</v>
      </c>
      <c r="L882" t="s">
        <v>10463</v>
      </c>
      <c r="M882" t="s">
        <v>10463</v>
      </c>
      <c r="N882" t="s">
        <v>10463</v>
      </c>
      <c r="O882" t="s">
        <v>10463</v>
      </c>
      <c r="P882" t="s">
        <v>10463</v>
      </c>
      <c r="Q882" t="s">
        <v>10463</v>
      </c>
      <c r="R882" t="s">
        <v>10463</v>
      </c>
      <c r="S882" t="s">
        <v>10464</v>
      </c>
    </row>
    <row r="883" spans="1:19" x14ac:dyDescent="0.3">
      <c r="A883" t="s">
        <v>10209</v>
      </c>
      <c r="B883" t="s">
        <v>3493</v>
      </c>
      <c r="C883" t="s">
        <v>3494</v>
      </c>
      <c r="D883" t="s">
        <v>870</v>
      </c>
      <c r="E883" t="s">
        <v>10464</v>
      </c>
      <c r="F883" t="s">
        <v>10463</v>
      </c>
      <c r="G883" t="s">
        <v>10463</v>
      </c>
      <c r="H883" t="s">
        <v>10463</v>
      </c>
      <c r="I883" t="s">
        <v>10463</v>
      </c>
      <c r="J883" t="s">
        <v>10463</v>
      </c>
      <c r="K883" t="s">
        <v>10464</v>
      </c>
      <c r="L883" t="s">
        <v>10463</v>
      </c>
      <c r="M883" t="s">
        <v>10463</v>
      </c>
      <c r="N883" t="s">
        <v>10463</v>
      </c>
      <c r="O883" t="s">
        <v>10463</v>
      </c>
      <c r="P883" t="s">
        <v>10463</v>
      </c>
      <c r="Q883" t="s">
        <v>10463</v>
      </c>
      <c r="R883" t="s">
        <v>10463</v>
      </c>
      <c r="S883" t="s">
        <v>10464</v>
      </c>
    </row>
    <row r="884" spans="1:19" x14ac:dyDescent="0.3">
      <c r="A884" t="s">
        <v>10210</v>
      </c>
      <c r="B884" t="s">
        <v>3495</v>
      </c>
      <c r="C884" t="s">
        <v>3496</v>
      </c>
      <c r="D884" t="s">
        <v>871</v>
      </c>
      <c r="E884" t="s">
        <v>10464</v>
      </c>
      <c r="F884" t="s">
        <v>10463</v>
      </c>
      <c r="G884" t="s">
        <v>10463</v>
      </c>
      <c r="H884" t="s">
        <v>10463</v>
      </c>
      <c r="I884" t="s">
        <v>10463</v>
      </c>
      <c r="J884" t="s">
        <v>10463</v>
      </c>
      <c r="K884" t="s">
        <v>10464</v>
      </c>
      <c r="L884" t="s">
        <v>10463</v>
      </c>
      <c r="M884" t="s">
        <v>10463</v>
      </c>
      <c r="N884" t="s">
        <v>10463</v>
      </c>
      <c r="O884" t="s">
        <v>10463</v>
      </c>
      <c r="P884" t="s">
        <v>10463</v>
      </c>
      <c r="Q884" t="s">
        <v>10463</v>
      </c>
      <c r="R884" t="s">
        <v>10463</v>
      </c>
      <c r="S884" t="s">
        <v>10464</v>
      </c>
    </row>
    <row r="885" spans="1:19" x14ac:dyDescent="0.3">
      <c r="A885" t="s">
        <v>10211</v>
      </c>
      <c r="B885" t="s">
        <v>3497</v>
      </c>
      <c r="C885" t="s">
        <v>3498</v>
      </c>
      <c r="D885" t="s">
        <v>872</v>
      </c>
      <c r="E885" t="s">
        <v>10464</v>
      </c>
      <c r="F885" t="s">
        <v>10463</v>
      </c>
      <c r="G885" t="s">
        <v>10463</v>
      </c>
      <c r="H885" t="s">
        <v>10463</v>
      </c>
      <c r="I885" t="s">
        <v>10463</v>
      </c>
      <c r="J885" t="s">
        <v>10463</v>
      </c>
      <c r="K885" t="s">
        <v>10464</v>
      </c>
      <c r="L885" t="s">
        <v>10463</v>
      </c>
      <c r="M885" t="s">
        <v>10463</v>
      </c>
      <c r="N885" t="s">
        <v>10463</v>
      </c>
      <c r="O885" t="s">
        <v>10463</v>
      </c>
      <c r="P885" t="s">
        <v>10463</v>
      </c>
      <c r="Q885" t="s">
        <v>10463</v>
      </c>
      <c r="R885" t="s">
        <v>10463</v>
      </c>
      <c r="S885" t="s">
        <v>10464</v>
      </c>
    </row>
    <row r="886" spans="1:19" x14ac:dyDescent="0.3">
      <c r="A886" t="s">
        <v>10212</v>
      </c>
      <c r="B886" t="s">
        <v>3499</v>
      </c>
      <c r="C886" t="s">
        <v>3500</v>
      </c>
      <c r="D886" t="s">
        <v>873</v>
      </c>
      <c r="E886" t="s">
        <v>10464</v>
      </c>
      <c r="F886" t="s">
        <v>10464</v>
      </c>
      <c r="G886" t="s">
        <v>10464</v>
      </c>
      <c r="H886" t="s">
        <v>10464</v>
      </c>
      <c r="I886" t="s">
        <v>10463</v>
      </c>
      <c r="J886" t="s">
        <v>10464</v>
      </c>
      <c r="K886" t="s">
        <v>10464</v>
      </c>
      <c r="L886" t="s">
        <v>10464</v>
      </c>
      <c r="M886" t="s">
        <v>10464</v>
      </c>
      <c r="N886" t="s">
        <v>10463</v>
      </c>
      <c r="O886" t="s">
        <v>10463</v>
      </c>
      <c r="P886" t="s">
        <v>10464</v>
      </c>
      <c r="Q886" t="s">
        <v>10464</v>
      </c>
      <c r="R886" t="s">
        <v>10464</v>
      </c>
      <c r="S886" t="s">
        <v>10464</v>
      </c>
    </row>
    <row r="887" spans="1:19" x14ac:dyDescent="0.3">
      <c r="A887" t="s">
        <v>10213</v>
      </c>
      <c r="B887" t="s">
        <v>3501</v>
      </c>
      <c r="C887" t="s">
        <v>3502</v>
      </c>
      <c r="D887" t="s">
        <v>874</v>
      </c>
      <c r="E887" t="s">
        <v>10464</v>
      </c>
      <c r="F887" t="s">
        <v>10463</v>
      </c>
      <c r="G887" t="s">
        <v>10463</v>
      </c>
      <c r="H887" t="s">
        <v>10463</v>
      </c>
      <c r="I887" t="s">
        <v>10463</v>
      </c>
      <c r="J887" t="s">
        <v>10463</v>
      </c>
      <c r="K887" t="s">
        <v>10463</v>
      </c>
      <c r="L887" t="s">
        <v>10463</v>
      </c>
      <c r="M887" t="s">
        <v>10463</v>
      </c>
      <c r="N887" t="s">
        <v>10463</v>
      </c>
      <c r="O887" t="s">
        <v>10463</v>
      </c>
      <c r="P887" t="s">
        <v>10463</v>
      </c>
      <c r="Q887" t="s">
        <v>10463</v>
      </c>
      <c r="R887" t="s">
        <v>10463</v>
      </c>
      <c r="S887" t="s">
        <v>10463</v>
      </c>
    </row>
    <row r="888" spans="1:19" x14ac:dyDescent="0.3">
      <c r="A888" t="s">
        <v>10214</v>
      </c>
      <c r="B888" t="s">
        <v>3503</v>
      </c>
      <c r="C888" t="s">
        <v>3504</v>
      </c>
      <c r="D888" t="s">
        <v>875</v>
      </c>
      <c r="E888" t="s">
        <v>10464</v>
      </c>
      <c r="F888" t="s">
        <v>10463</v>
      </c>
      <c r="G888" t="s">
        <v>10463</v>
      </c>
      <c r="H888" t="s">
        <v>10463</v>
      </c>
      <c r="I888" t="s">
        <v>10463</v>
      </c>
      <c r="J888" t="s">
        <v>10463</v>
      </c>
      <c r="K888" t="s">
        <v>10463</v>
      </c>
      <c r="L888" t="s">
        <v>10463</v>
      </c>
      <c r="M888" t="s">
        <v>10463</v>
      </c>
      <c r="N888" t="s">
        <v>10463</v>
      </c>
      <c r="O888" t="s">
        <v>10463</v>
      </c>
      <c r="P888" t="s">
        <v>10463</v>
      </c>
      <c r="Q888" t="s">
        <v>10463</v>
      </c>
      <c r="R888" t="s">
        <v>10463</v>
      </c>
      <c r="S888" t="s">
        <v>10463</v>
      </c>
    </row>
    <row r="889" spans="1:19" x14ac:dyDescent="0.3">
      <c r="A889" t="s">
        <v>10215</v>
      </c>
      <c r="B889" t="s">
        <v>3505</v>
      </c>
      <c r="C889" t="s">
        <v>3506</v>
      </c>
      <c r="D889" t="s">
        <v>876</v>
      </c>
      <c r="E889" t="s">
        <v>10464</v>
      </c>
      <c r="F889" t="s">
        <v>10463</v>
      </c>
      <c r="G889" t="s">
        <v>10463</v>
      </c>
      <c r="H889" t="s">
        <v>10463</v>
      </c>
      <c r="I889" t="s">
        <v>10463</v>
      </c>
      <c r="J889" t="s">
        <v>10463</v>
      </c>
      <c r="K889" t="s">
        <v>10463</v>
      </c>
      <c r="L889" t="s">
        <v>10463</v>
      </c>
      <c r="M889" t="s">
        <v>10463</v>
      </c>
      <c r="N889" t="s">
        <v>10463</v>
      </c>
      <c r="O889" t="s">
        <v>10463</v>
      </c>
      <c r="P889" t="s">
        <v>10463</v>
      </c>
      <c r="Q889" t="s">
        <v>10463</v>
      </c>
      <c r="R889" t="s">
        <v>10463</v>
      </c>
      <c r="S889" t="s">
        <v>10463</v>
      </c>
    </row>
    <row r="890" spans="1:19" x14ac:dyDescent="0.3">
      <c r="A890" t="s">
        <v>10216</v>
      </c>
      <c r="B890" t="s">
        <v>3507</v>
      </c>
      <c r="C890" t="s">
        <v>3508</v>
      </c>
      <c r="D890" t="s">
        <v>877</v>
      </c>
      <c r="E890" t="s">
        <v>10464</v>
      </c>
      <c r="F890" t="s">
        <v>10463</v>
      </c>
      <c r="G890" t="s">
        <v>10463</v>
      </c>
      <c r="H890" t="s">
        <v>10463</v>
      </c>
      <c r="I890" t="s">
        <v>10463</v>
      </c>
      <c r="J890" t="s">
        <v>10463</v>
      </c>
      <c r="K890" t="s">
        <v>10463</v>
      </c>
      <c r="L890" t="s">
        <v>10463</v>
      </c>
      <c r="M890" t="s">
        <v>10463</v>
      </c>
      <c r="N890" t="s">
        <v>10463</v>
      </c>
      <c r="O890" t="s">
        <v>10463</v>
      </c>
      <c r="P890" t="s">
        <v>10463</v>
      </c>
      <c r="Q890" t="s">
        <v>10463</v>
      </c>
      <c r="R890" t="s">
        <v>10463</v>
      </c>
      <c r="S890" t="s">
        <v>10463</v>
      </c>
    </row>
    <row r="891" spans="1:19" x14ac:dyDescent="0.3">
      <c r="A891" t="s">
        <v>10217</v>
      </c>
      <c r="B891" t="s">
        <v>3509</v>
      </c>
      <c r="C891" t="s">
        <v>3510</v>
      </c>
      <c r="D891" t="s">
        <v>878</v>
      </c>
      <c r="E891" t="s">
        <v>10464</v>
      </c>
      <c r="F891" t="s">
        <v>10463</v>
      </c>
      <c r="G891" t="s">
        <v>10463</v>
      </c>
      <c r="H891" t="s">
        <v>10463</v>
      </c>
      <c r="I891" t="s">
        <v>10463</v>
      </c>
      <c r="J891" t="s">
        <v>10463</v>
      </c>
      <c r="K891" t="s">
        <v>10463</v>
      </c>
      <c r="L891" t="s">
        <v>10463</v>
      </c>
      <c r="M891" t="s">
        <v>10463</v>
      </c>
      <c r="N891" t="s">
        <v>10463</v>
      </c>
      <c r="O891" t="s">
        <v>10463</v>
      </c>
      <c r="P891" t="s">
        <v>10463</v>
      </c>
      <c r="Q891" t="s">
        <v>10463</v>
      </c>
      <c r="R891" t="s">
        <v>10463</v>
      </c>
      <c r="S891" t="s">
        <v>10463</v>
      </c>
    </row>
    <row r="892" spans="1:19" x14ac:dyDescent="0.3">
      <c r="A892" t="s">
        <v>10218</v>
      </c>
      <c r="B892" t="s">
        <v>3511</v>
      </c>
      <c r="C892" t="s">
        <v>3512</v>
      </c>
      <c r="D892" t="s">
        <v>879</v>
      </c>
      <c r="E892" t="s">
        <v>10464</v>
      </c>
      <c r="F892" t="s">
        <v>10463</v>
      </c>
      <c r="G892" t="s">
        <v>10463</v>
      </c>
      <c r="H892" t="s">
        <v>10463</v>
      </c>
      <c r="I892" t="s">
        <v>10463</v>
      </c>
      <c r="J892" t="s">
        <v>10463</v>
      </c>
      <c r="K892" t="s">
        <v>10463</v>
      </c>
      <c r="L892" t="s">
        <v>10463</v>
      </c>
      <c r="M892" t="s">
        <v>10463</v>
      </c>
      <c r="N892" t="s">
        <v>10463</v>
      </c>
      <c r="O892" t="s">
        <v>10463</v>
      </c>
      <c r="P892" t="s">
        <v>10463</v>
      </c>
      <c r="Q892" t="s">
        <v>10463</v>
      </c>
      <c r="R892" t="s">
        <v>10463</v>
      </c>
      <c r="S892" t="s">
        <v>10463</v>
      </c>
    </row>
    <row r="893" spans="1:19" x14ac:dyDescent="0.3">
      <c r="A893" t="s">
        <v>10219</v>
      </c>
      <c r="B893" t="s">
        <v>3513</v>
      </c>
      <c r="C893" t="s">
        <v>3514</v>
      </c>
      <c r="D893" t="s">
        <v>9315</v>
      </c>
      <c r="E893" t="s">
        <v>10464</v>
      </c>
      <c r="F893" t="s">
        <v>10463</v>
      </c>
      <c r="G893" t="s">
        <v>10463</v>
      </c>
      <c r="H893" t="s">
        <v>10463</v>
      </c>
      <c r="I893" t="s">
        <v>10463</v>
      </c>
      <c r="J893" t="s">
        <v>10463</v>
      </c>
      <c r="K893" t="s">
        <v>10463</v>
      </c>
      <c r="L893" t="s">
        <v>10463</v>
      </c>
      <c r="M893" t="s">
        <v>10463</v>
      </c>
      <c r="N893" t="s">
        <v>10463</v>
      </c>
      <c r="O893" t="s">
        <v>10463</v>
      </c>
      <c r="P893" t="s">
        <v>10463</v>
      </c>
      <c r="Q893" t="s">
        <v>10463</v>
      </c>
      <c r="R893" t="s">
        <v>10463</v>
      </c>
      <c r="S893" t="s">
        <v>10463</v>
      </c>
    </row>
    <row r="894" spans="1:19" x14ac:dyDescent="0.3">
      <c r="A894" t="s">
        <v>10220</v>
      </c>
      <c r="B894" t="s">
        <v>3515</v>
      </c>
      <c r="C894" t="s">
        <v>3516</v>
      </c>
      <c r="D894" t="s">
        <v>9327</v>
      </c>
      <c r="E894" t="s">
        <v>10464</v>
      </c>
      <c r="F894" t="s">
        <v>10463</v>
      </c>
      <c r="G894" t="s">
        <v>10463</v>
      </c>
      <c r="H894" t="s">
        <v>10463</v>
      </c>
      <c r="I894" t="s">
        <v>10463</v>
      </c>
      <c r="J894" t="s">
        <v>10463</v>
      </c>
      <c r="K894" t="s">
        <v>10463</v>
      </c>
      <c r="L894" t="s">
        <v>10463</v>
      </c>
      <c r="M894" t="s">
        <v>10463</v>
      </c>
      <c r="N894" t="s">
        <v>10463</v>
      </c>
      <c r="O894" t="s">
        <v>10463</v>
      </c>
      <c r="P894" t="s">
        <v>10463</v>
      </c>
      <c r="Q894" t="s">
        <v>10463</v>
      </c>
      <c r="R894" t="s">
        <v>10463</v>
      </c>
      <c r="S894" t="s">
        <v>10463</v>
      </c>
    </row>
    <row r="895" spans="1:19" x14ac:dyDescent="0.3">
      <c r="A895" t="s">
        <v>10221</v>
      </c>
      <c r="B895" t="s">
        <v>3517</v>
      </c>
      <c r="C895" t="s">
        <v>3518</v>
      </c>
      <c r="D895" t="s">
        <v>880</v>
      </c>
      <c r="E895" t="s">
        <v>10464</v>
      </c>
      <c r="F895" t="s">
        <v>10463</v>
      </c>
      <c r="G895" t="s">
        <v>10463</v>
      </c>
      <c r="H895" t="s">
        <v>10463</v>
      </c>
      <c r="I895" t="s">
        <v>10463</v>
      </c>
      <c r="J895" t="s">
        <v>10463</v>
      </c>
      <c r="K895" t="s">
        <v>10463</v>
      </c>
      <c r="L895" t="s">
        <v>10463</v>
      </c>
      <c r="M895" t="s">
        <v>10463</v>
      </c>
      <c r="N895" t="s">
        <v>10463</v>
      </c>
      <c r="O895" t="s">
        <v>10463</v>
      </c>
      <c r="P895" t="s">
        <v>10463</v>
      </c>
      <c r="Q895" t="s">
        <v>10463</v>
      </c>
      <c r="R895" t="s">
        <v>10463</v>
      </c>
      <c r="S895" t="s">
        <v>10463</v>
      </c>
    </row>
    <row r="896" spans="1:19" x14ac:dyDescent="0.3">
      <c r="A896" t="s">
        <v>10222</v>
      </c>
      <c r="B896" t="s">
        <v>3519</v>
      </c>
      <c r="C896" t="s">
        <v>3520</v>
      </c>
      <c r="D896" t="s">
        <v>881</v>
      </c>
      <c r="E896" t="s">
        <v>10464</v>
      </c>
      <c r="F896" t="s">
        <v>10463</v>
      </c>
      <c r="G896" t="s">
        <v>10463</v>
      </c>
      <c r="H896" t="s">
        <v>10463</v>
      </c>
      <c r="I896" t="s">
        <v>10463</v>
      </c>
      <c r="J896" t="s">
        <v>10463</v>
      </c>
      <c r="K896" t="s">
        <v>10463</v>
      </c>
      <c r="L896" t="s">
        <v>10463</v>
      </c>
      <c r="M896" t="s">
        <v>10463</v>
      </c>
      <c r="N896" t="s">
        <v>10463</v>
      </c>
      <c r="O896" t="s">
        <v>10463</v>
      </c>
      <c r="P896" t="s">
        <v>10463</v>
      </c>
      <c r="Q896" t="s">
        <v>10463</v>
      </c>
      <c r="R896" t="s">
        <v>10463</v>
      </c>
      <c r="S896" t="s">
        <v>10463</v>
      </c>
    </row>
    <row r="897" spans="1:19" x14ac:dyDescent="0.3">
      <c r="A897" t="s">
        <v>10223</v>
      </c>
      <c r="B897" t="s">
        <v>3521</v>
      </c>
      <c r="C897" t="s">
        <v>3522</v>
      </c>
      <c r="D897" t="s">
        <v>882</v>
      </c>
      <c r="E897" t="s">
        <v>10464</v>
      </c>
      <c r="F897" t="s">
        <v>10464</v>
      </c>
      <c r="G897" t="s">
        <v>10464</v>
      </c>
      <c r="H897" t="s">
        <v>10463</v>
      </c>
      <c r="I897" t="s">
        <v>10463</v>
      </c>
      <c r="J897" t="s">
        <v>10463</v>
      </c>
      <c r="K897" t="s">
        <v>10464</v>
      </c>
      <c r="L897" t="s">
        <v>10464</v>
      </c>
      <c r="M897" t="s">
        <v>10463</v>
      </c>
      <c r="N897" t="s">
        <v>10463</v>
      </c>
      <c r="O897" t="s">
        <v>10463</v>
      </c>
      <c r="P897" t="s">
        <v>10463</v>
      </c>
      <c r="Q897" t="s">
        <v>10463</v>
      </c>
      <c r="R897" t="s">
        <v>10464</v>
      </c>
      <c r="S897" t="s">
        <v>10464</v>
      </c>
    </row>
    <row r="898" spans="1:19" x14ac:dyDescent="0.3">
      <c r="A898" t="s">
        <v>10224</v>
      </c>
      <c r="B898" t="s">
        <v>3523</v>
      </c>
      <c r="C898" t="s">
        <v>3524</v>
      </c>
      <c r="D898" t="s">
        <v>883</v>
      </c>
      <c r="E898" t="s">
        <v>10464</v>
      </c>
      <c r="F898" t="s">
        <v>10463</v>
      </c>
      <c r="G898" t="s">
        <v>10463</v>
      </c>
      <c r="H898" t="s">
        <v>10463</v>
      </c>
      <c r="I898" t="s">
        <v>10463</v>
      </c>
      <c r="J898" t="s">
        <v>10463</v>
      </c>
      <c r="K898" t="s">
        <v>10463</v>
      </c>
      <c r="L898" t="s">
        <v>10463</v>
      </c>
      <c r="M898" t="s">
        <v>10463</v>
      </c>
      <c r="N898" t="s">
        <v>10463</v>
      </c>
      <c r="O898" t="s">
        <v>10463</v>
      </c>
      <c r="P898" t="s">
        <v>10463</v>
      </c>
      <c r="Q898" t="s">
        <v>10463</v>
      </c>
      <c r="R898" t="s">
        <v>10463</v>
      </c>
      <c r="S898" t="s">
        <v>10464</v>
      </c>
    </row>
    <row r="899" spans="1:19" x14ac:dyDescent="0.3">
      <c r="A899" t="s">
        <v>10225</v>
      </c>
      <c r="B899" t="s">
        <v>3525</v>
      </c>
      <c r="C899" t="s">
        <v>3526</v>
      </c>
      <c r="D899" t="s">
        <v>884</v>
      </c>
      <c r="E899" t="s">
        <v>10464</v>
      </c>
      <c r="F899" t="s">
        <v>10463</v>
      </c>
      <c r="G899" t="s">
        <v>10463</v>
      </c>
      <c r="H899" t="s">
        <v>10463</v>
      </c>
      <c r="I899" t="s">
        <v>10463</v>
      </c>
      <c r="J899" t="s">
        <v>10463</v>
      </c>
      <c r="K899" t="s">
        <v>10463</v>
      </c>
      <c r="L899" t="s">
        <v>10463</v>
      </c>
      <c r="M899" t="s">
        <v>10463</v>
      </c>
      <c r="N899" t="s">
        <v>10463</v>
      </c>
      <c r="O899" t="s">
        <v>10463</v>
      </c>
      <c r="P899" t="s">
        <v>10463</v>
      </c>
      <c r="Q899" t="s">
        <v>10463</v>
      </c>
      <c r="R899" t="s">
        <v>10463</v>
      </c>
      <c r="S899" t="s">
        <v>10463</v>
      </c>
    </row>
    <row r="900" spans="1:19" x14ac:dyDescent="0.3">
      <c r="A900" t="s">
        <v>10226</v>
      </c>
      <c r="B900" t="s">
        <v>3527</v>
      </c>
      <c r="C900" t="s">
        <v>3528</v>
      </c>
      <c r="D900" t="s">
        <v>885</v>
      </c>
      <c r="E900" t="s">
        <v>10464</v>
      </c>
      <c r="F900" t="s">
        <v>10463</v>
      </c>
      <c r="G900" t="s">
        <v>10463</v>
      </c>
      <c r="H900" t="s">
        <v>10463</v>
      </c>
      <c r="I900" t="s">
        <v>10463</v>
      </c>
      <c r="J900" t="s">
        <v>10463</v>
      </c>
      <c r="K900" t="s">
        <v>10463</v>
      </c>
      <c r="L900" t="s">
        <v>10463</v>
      </c>
      <c r="M900" t="s">
        <v>10463</v>
      </c>
      <c r="N900" t="s">
        <v>10463</v>
      </c>
      <c r="O900" t="s">
        <v>10463</v>
      </c>
      <c r="P900" t="s">
        <v>10463</v>
      </c>
      <c r="Q900" t="s">
        <v>10463</v>
      </c>
      <c r="R900" t="s">
        <v>10463</v>
      </c>
      <c r="S900" t="s">
        <v>10463</v>
      </c>
    </row>
    <row r="901" spans="1:19" x14ac:dyDescent="0.3">
      <c r="A901" t="s">
        <v>10227</v>
      </c>
      <c r="B901" t="s">
        <v>3529</v>
      </c>
      <c r="C901" t="s">
        <v>3530</v>
      </c>
      <c r="D901" t="s">
        <v>886</v>
      </c>
      <c r="E901" t="s">
        <v>10464</v>
      </c>
      <c r="F901" t="s">
        <v>10463</v>
      </c>
      <c r="G901" t="s">
        <v>10463</v>
      </c>
      <c r="H901" t="s">
        <v>10463</v>
      </c>
      <c r="I901" t="s">
        <v>10463</v>
      </c>
      <c r="J901" t="s">
        <v>10463</v>
      </c>
      <c r="K901" t="s">
        <v>10464</v>
      </c>
      <c r="L901" t="s">
        <v>10463</v>
      </c>
      <c r="M901" t="s">
        <v>10463</v>
      </c>
      <c r="N901" t="s">
        <v>10463</v>
      </c>
      <c r="O901" t="s">
        <v>10463</v>
      </c>
      <c r="P901" t="s">
        <v>10463</v>
      </c>
      <c r="Q901" t="s">
        <v>10463</v>
      </c>
      <c r="R901" t="s">
        <v>10463</v>
      </c>
      <c r="S901" t="s">
        <v>10464</v>
      </c>
    </row>
    <row r="902" spans="1:19" x14ac:dyDescent="0.3">
      <c r="A902" t="s">
        <v>10228</v>
      </c>
      <c r="B902" t="s">
        <v>3531</v>
      </c>
      <c r="C902" t="s">
        <v>3532</v>
      </c>
      <c r="D902" t="s">
        <v>887</v>
      </c>
      <c r="E902" t="s">
        <v>10464</v>
      </c>
      <c r="F902" t="s">
        <v>10464</v>
      </c>
      <c r="G902" t="s">
        <v>10464</v>
      </c>
      <c r="H902" t="s">
        <v>10463</v>
      </c>
      <c r="I902" t="s">
        <v>10463</v>
      </c>
      <c r="J902" t="s">
        <v>10464</v>
      </c>
      <c r="K902" t="s">
        <v>10464</v>
      </c>
      <c r="L902" t="s">
        <v>10463</v>
      </c>
      <c r="M902" t="s">
        <v>10463</v>
      </c>
      <c r="N902" t="s">
        <v>10463</v>
      </c>
      <c r="O902" t="s">
        <v>10463</v>
      </c>
      <c r="P902" t="s">
        <v>10464</v>
      </c>
      <c r="Q902" t="s">
        <v>10464</v>
      </c>
      <c r="R902" t="s">
        <v>10464</v>
      </c>
      <c r="S902" t="s">
        <v>10464</v>
      </c>
    </row>
    <row r="903" spans="1:19" x14ac:dyDescent="0.3">
      <c r="A903" t="s">
        <v>10229</v>
      </c>
      <c r="B903" t="s">
        <v>3533</v>
      </c>
      <c r="C903" t="s">
        <v>3534</v>
      </c>
      <c r="D903" t="s">
        <v>888</v>
      </c>
      <c r="E903" t="s">
        <v>10464</v>
      </c>
      <c r="F903" t="s">
        <v>10463</v>
      </c>
      <c r="G903" t="s">
        <v>10463</v>
      </c>
      <c r="H903" t="s">
        <v>10463</v>
      </c>
      <c r="I903" t="s">
        <v>10463</v>
      </c>
      <c r="J903" t="s">
        <v>10463</v>
      </c>
      <c r="K903" t="s">
        <v>10464</v>
      </c>
      <c r="L903" t="s">
        <v>10463</v>
      </c>
      <c r="M903" t="s">
        <v>10463</v>
      </c>
      <c r="N903" t="s">
        <v>10463</v>
      </c>
      <c r="O903" t="s">
        <v>10463</v>
      </c>
      <c r="P903" t="s">
        <v>10463</v>
      </c>
      <c r="Q903" t="s">
        <v>10463</v>
      </c>
      <c r="R903" t="s">
        <v>10463</v>
      </c>
      <c r="S903" t="s">
        <v>10463</v>
      </c>
    </row>
    <row r="904" spans="1:19" x14ac:dyDescent="0.3">
      <c r="A904" t="s">
        <v>10230</v>
      </c>
      <c r="B904" t="s">
        <v>3535</v>
      </c>
      <c r="C904" t="s">
        <v>3536</v>
      </c>
      <c r="D904" t="s">
        <v>889</v>
      </c>
      <c r="E904" t="s">
        <v>10464</v>
      </c>
      <c r="F904" t="s">
        <v>10464</v>
      </c>
      <c r="G904" t="s">
        <v>10464</v>
      </c>
      <c r="H904" t="s">
        <v>10464</v>
      </c>
      <c r="I904" t="s">
        <v>10463</v>
      </c>
      <c r="J904" t="s">
        <v>10464</v>
      </c>
      <c r="K904" t="s">
        <v>10464</v>
      </c>
      <c r="L904" t="s">
        <v>10464</v>
      </c>
      <c r="M904" t="s">
        <v>10464</v>
      </c>
      <c r="N904" t="s">
        <v>10463</v>
      </c>
      <c r="O904" t="s">
        <v>10463</v>
      </c>
      <c r="P904" t="s">
        <v>10463</v>
      </c>
      <c r="Q904" t="s">
        <v>10464</v>
      </c>
      <c r="R904" t="s">
        <v>10464</v>
      </c>
      <c r="S904" t="s">
        <v>10464</v>
      </c>
    </row>
    <row r="905" spans="1:19" x14ac:dyDescent="0.3">
      <c r="A905" t="s">
        <v>10231</v>
      </c>
      <c r="B905" t="s">
        <v>3537</v>
      </c>
      <c r="C905" t="s">
        <v>3538</v>
      </c>
      <c r="D905" t="s">
        <v>890</v>
      </c>
      <c r="E905" t="s">
        <v>10464</v>
      </c>
      <c r="F905" t="s">
        <v>10463</v>
      </c>
      <c r="G905" t="s">
        <v>10463</v>
      </c>
      <c r="H905" t="s">
        <v>10463</v>
      </c>
      <c r="I905" t="s">
        <v>10463</v>
      </c>
      <c r="J905" t="s">
        <v>10463</v>
      </c>
      <c r="K905" t="s">
        <v>10463</v>
      </c>
      <c r="L905" t="s">
        <v>10463</v>
      </c>
      <c r="M905" t="s">
        <v>10463</v>
      </c>
      <c r="N905" t="s">
        <v>10463</v>
      </c>
      <c r="O905" t="s">
        <v>10463</v>
      </c>
      <c r="P905" t="s">
        <v>10463</v>
      </c>
      <c r="Q905" t="s">
        <v>10463</v>
      </c>
      <c r="R905" t="s">
        <v>10463</v>
      </c>
      <c r="S905" t="s">
        <v>10463</v>
      </c>
    </row>
    <row r="906" spans="1:19" x14ac:dyDescent="0.3">
      <c r="A906" t="s">
        <v>10232</v>
      </c>
      <c r="B906" t="s">
        <v>3539</v>
      </c>
      <c r="C906" t="s">
        <v>3540</v>
      </c>
      <c r="D906" t="s">
        <v>891</v>
      </c>
      <c r="E906" t="s">
        <v>10464</v>
      </c>
      <c r="F906" t="s">
        <v>10463</v>
      </c>
      <c r="G906" t="s">
        <v>10463</v>
      </c>
      <c r="H906" t="s">
        <v>10463</v>
      </c>
      <c r="I906" t="s">
        <v>10463</v>
      </c>
      <c r="J906" t="s">
        <v>10463</v>
      </c>
      <c r="K906" t="s">
        <v>10463</v>
      </c>
      <c r="L906" t="s">
        <v>10463</v>
      </c>
      <c r="M906" t="s">
        <v>10463</v>
      </c>
      <c r="N906" t="s">
        <v>10463</v>
      </c>
      <c r="O906" t="s">
        <v>10463</v>
      </c>
      <c r="P906" t="s">
        <v>10463</v>
      </c>
      <c r="Q906" t="s">
        <v>10463</v>
      </c>
      <c r="R906" t="s">
        <v>10463</v>
      </c>
      <c r="S906" t="s">
        <v>10463</v>
      </c>
    </row>
    <row r="907" spans="1:19" x14ac:dyDescent="0.3">
      <c r="A907" t="s">
        <v>10233</v>
      </c>
      <c r="B907" t="s">
        <v>3541</v>
      </c>
      <c r="C907" t="s">
        <v>3542</v>
      </c>
      <c r="D907" t="s">
        <v>892</v>
      </c>
      <c r="E907" t="s">
        <v>10464</v>
      </c>
      <c r="F907" t="s">
        <v>10463</v>
      </c>
      <c r="G907" t="s">
        <v>10463</v>
      </c>
      <c r="H907" t="s">
        <v>10463</v>
      </c>
      <c r="I907" t="s">
        <v>10463</v>
      </c>
      <c r="J907" t="s">
        <v>10463</v>
      </c>
      <c r="K907" t="s">
        <v>10463</v>
      </c>
      <c r="L907" t="s">
        <v>10463</v>
      </c>
      <c r="M907" t="s">
        <v>10463</v>
      </c>
      <c r="N907" t="s">
        <v>10463</v>
      </c>
      <c r="O907" t="s">
        <v>10463</v>
      </c>
      <c r="P907" t="s">
        <v>10463</v>
      </c>
      <c r="Q907" t="s">
        <v>10463</v>
      </c>
      <c r="R907" t="s">
        <v>10463</v>
      </c>
      <c r="S907" t="s">
        <v>10464</v>
      </c>
    </row>
    <row r="908" spans="1:19" x14ac:dyDescent="0.3">
      <c r="A908" t="s">
        <v>10234</v>
      </c>
      <c r="B908" t="s">
        <v>3543</v>
      </c>
      <c r="C908" t="s">
        <v>3544</v>
      </c>
      <c r="D908" t="s">
        <v>893</v>
      </c>
      <c r="E908" t="s">
        <v>10464</v>
      </c>
      <c r="F908" t="s">
        <v>10463</v>
      </c>
      <c r="G908" t="s">
        <v>10463</v>
      </c>
      <c r="H908" t="s">
        <v>10463</v>
      </c>
      <c r="I908" t="s">
        <v>10463</v>
      </c>
      <c r="J908" t="s">
        <v>10463</v>
      </c>
      <c r="K908" t="s">
        <v>10463</v>
      </c>
      <c r="L908" t="s">
        <v>10463</v>
      </c>
      <c r="M908" t="s">
        <v>10463</v>
      </c>
      <c r="N908" t="s">
        <v>10463</v>
      </c>
      <c r="O908" t="s">
        <v>10463</v>
      </c>
      <c r="P908" t="s">
        <v>10463</v>
      </c>
      <c r="Q908" t="s">
        <v>10463</v>
      </c>
      <c r="R908" t="s">
        <v>10463</v>
      </c>
      <c r="S908" t="s">
        <v>10463</v>
      </c>
    </row>
    <row r="909" spans="1:19" x14ac:dyDescent="0.3">
      <c r="A909" t="s">
        <v>10235</v>
      </c>
      <c r="B909" t="s">
        <v>3545</v>
      </c>
      <c r="C909" t="s">
        <v>3546</v>
      </c>
      <c r="D909" t="s">
        <v>894</v>
      </c>
      <c r="E909" t="s">
        <v>10464</v>
      </c>
      <c r="F909" t="s">
        <v>10463</v>
      </c>
      <c r="G909" t="s">
        <v>10463</v>
      </c>
      <c r="H909" t="s">
        <v>10463</v>
      </c>
      <c r="I909" t="s">
        <v>10463</v>
      </c>
      <c r="J909" t="s">
        <v>10463</v>
      </c>
      <c r="K909" t="s">
        <v>10463</v>
      </c>
      <c r="L909" t="s">
        <v>10463</v>
      </c>
      <c r="M909" t="s">
        <v>10463</v>
      </c>
      <c r="N909" t="s">
        <v>10463</v>
      </c>
      <c r="O909" t="s">
        <v>10463</v>
      </c>
      <c r="P909" t="s">
        <v>10463</v>
      </c>
      <c r="Q909" t="s">
        <v>10463</v>
      </c>
      <c r="R909" t="s">
        <v>10463</v>
      </c>
      <c r="S909" t="s">
        <v>10463</v>
      </c>
    </row>
    <row r="910" spans="1:19" x14ac:dyDescent="0.3">
      <c r="A910" t="s">
        <v>10236</v>
      </c>
      <c r="B910" t="s">
        <v>3547</v>
      </c>
      <c r="C910" t="s">
        <v>3548</v>
      </c>
      <c r="D910" t="s">
        <v>895</v>
      </c>
      <c r="E910" t="s">
        <v>10464</v>
      </c>
      <c r="F910" t="s">
        <v>10463</v>
      </c>
      <c r="G910" t="s">
        <v>10463</v>
      </c>
      <c r="H910" t="s">
        <v>10463</v>
      </c>
      <c r="I910" t="s">
        <v>10463</v>
      </c>
      <c r="J910" t="s">
        <v>10463</v>
      </c>
      <c r="K910" t="s">
        <v>10463</v>
      </c>
      <c r="L910" t="s">
        <v>10463</v>
      </c>
      <c r="M910" t="s">
        <v>10463</v>
      </c>
      <c r="N910" t="s">
        <v>10463</v>
      </c>
      <c r="O910" t="s">
        <v>10463</v>
      </c>
      <c r="P910" t="s">
        <v>10463</v>
      </c>
      <c r="Q910" t="s">
        <v>10463</v>
      </c>
      <c r="R910" t="s">
        <v>10463</v>
      </c>
      <c r="S910" t="s">
        <v>10463</v>
      </c>
    </row>
    <row r="911" spans="1:19" x14ac:dyDescent="0.3">
      <c r="A911" t="s">
        <v>10237</v>
      </c>
      <c r="B911" t="s">
        <v>3549</v>
      </c>
      <c r="C911" t="s">
        <v>3550</v>
      </c>
      <c r="D911" t="s">
        <v>896</v>
      </c>
      <c r="E911" t="s">
        <v>10464</v>
      </c>
      <c r="F911" t="s">
        <v>10463</v>
      </c>
      <c r="G911" t="s">
        <v>10463</v>
      </c>
      <c r="H911" t="s">
        <v>10463</v>
      </c>
      <c r="I911" t="s">
        <v>10463</v>
      </c>
      <c r="J911" t="s">
        <v>10463</v>
      </c>
      <c r="K911" t="s">
        <v>10463</v>
      </c>
      <c r="L911" t="s">
        <v>10463</v>
      </c>
      <c r="M911" t="s">
        <v>10463</v>
      </c>
      <c r="N911" t="s">
        <v>10463</v>
      </c>
      <c r="O911" t="s">
        <v>10463</v>
      </c>
      <c r="P911" t="s">
        <v>10463</v>
      </c>
      <c r="Q911" t="s">
        <v>10463</v>
      </c>
      <c r="R911" t="s">
        <v>10463</v>
      </c>
      <c r="S911" t="s">
        <v>10463</v>
      </c>
    </row>
    <row r="912" spans="1:19" x14ac:dyDescent="0.3">
      <c r="A912" t="s">
        <v>10238</v>
      </c>
      <c r="B912" t="s">
        <v>3551</v>
      </c>
      <c r="C912" t="s">
        <v>3552</v>
      </c>
      <c r="D912" t="s">
        <v>897</v>
      </c>
      <c r="E912" t="s">
        <v>10464</v>
      </c>
      <c r="F912" t="s">
        <v>10463</v>
      </c>
      <c r="G912" t="s">
        <v>10463</v>
      </c>
      <c r="H912" t="s">
        <v>10463</v>
      </c>
      <c r="I912" t="s">
        <v>10463</v>
      </c>
      <c r="J912" t="s">
        <v>10463</v>
      </c>
      <c r="K912" t="s">
        <v>10463</v>
      </c>
      <c r="L912" t="s">
        <v>10463</v>
      </c>
      <c r="M912" t="s">
        <v>10463</v>
      </c>
      <c r="N912" t="s">
        <v>10463</v>
      </c>
      <c r="O912" t="s">
        <v>10463</v>
      </c>
      <c r="P912" t="s">
        <v>10463</v>
      </c>
      <c r="Q912" t="s">
        <v>10463</v>
      </c>
      <c r="R912" t="s">
        <v>10463</v>
      </c>
      <c r="S912" t="s">
        <v>10464</v>
      </c>
    </row>
    <row r="913" spans="1:19" x14ac:dyDescent="0.3">
      <c r="A913" t="s">
        <v>10239</v>
      </c>
      <c r="B913" t="s">
        <v>3553</v>
      </c>
      <c r="C913" t="s">
        <v>3554</v>
      </c>
      <c r="D913" t="s">
        <v>898</v>
      </c>
      <c r="E913" t="s">
        <v>10464</v>
      </c>
      <c r="F913" t="s">
        <v>10463</v>
      </c>
      <c r="G913" t="s">
        <v>10463</v>
      </c>
      <c r="H913" t="s">
        <v>10463</v>
      </c>
      <c r="I913" t="s">
        <v>10463</v>
      </c>
      <c r="J913" t="s">
        <v>10463</v>
      </c>
      <c r="K913" t="s">
        <v>10464</v>
      </c>
      <c r="L913" t="s">
        <v>10463</v>
      </c>
      <c r="M913" t="s">
        <v>10463</v>
      </c>
      <c r="N913" t="s">
        <v>10463</v>
      </c>
      <c r="O913" t="s">
        <v>10463</v>
      </c>
      <c r="P913" t="s">
        <v>10463</v>
      </c>
      <c r="Q913" t="s">
        <v>10463</v>
      </c>
      <c r="R913" t="s">
        <v>10463</v>
      </c>
      <c r="S913" t="s">
        <v>10464</v>
      </c>
    </row>
    <row r="914" spans="1:19" x14ac:dyDescent="0.3">
      <c r="A914" t="s">
        <v>10240</v>
      </c>
      <c r="B914" t="s">
        <v>3555</v>
      </c>
      <c r="C914" t="s">
        <v>3556</v>
      </c>
      <c r="D914" t="s">
        <v>899</v>
      </c>
      <c r="E914" t="s">
        <v>10464</v>
      </c>
      <c r="F914" t="s">
        <v>10463</v>
      </c>
      <c r="G914" t="s">
        <v>10463</v>
      </c>
      <c r="H914" t="s">
        <v>10463</v>
      </c>
      <c r="I914" t="s">
        <v>10463</v>
      </c>
      <c r="J914" t="s">
        <v>10463</v>
      </c>
      <c r="K914" t="s">
        <v>10463</v>
      </c>
      <c r="L914" t="s">
        <v>10463</v>
      </c>
      <c r="M914" t="s">
        <v>10463</v>
      </c>
      <c r="N914" t="s">
        <v>10463</v>
      </c>
      <c r="O914" t="s">
        <v>10463</v>
      </c>
      <c r="P914" t="s">
        <v>10463</v>
      </c>
      <c r="Q914" t="s">
        <v>10463</v>
      </c>
      <c r="R914" t="s">
        <v>10463</v>
      </c>
      <c r="S914" t="s">
        <v>10463</v>
      </c>
    </row>
    <row r="915" spans="1:19" x14ac:dyDescent="0.3">
      <c r="A915" t="s">
        <v>10241</v>
      </c>
      <c r="B915" t="s">
        <v>3557</v>
      </c>
      <c r="C915" t="s">
        <v>3558</v>
      </c>
      <c r="D915" t="s">
        <v>900</v>
      </c>
      <c r="E915" t="s">
        <v>10464</v>
      </c>
      <c r="F915" t="s">
        <v>10463</v>
      </c>
      <c r="G915" t="s">
        <v>10463</v>
      </c>
      <c r="H915" t="s">
        <v>10463</v>
      </c>
      <c r="I915" t="s">
        <v>10463</v>
      </c>
      <c r="J915" t="s">
        <v>10463</v>
      </c>
      <c r="K915" t="s">
        <v>10464</v>
      </c>
      <c r="L915" t="s">
        <v>10463</v>
      </c>
      <c r="M915" t="s">
        <v>10463</v>
      </c>
      <c r="N915" t="s">
        <v>10463</v>
      </c>
      <c r="O915" t="s">
        <v>10463</v>
      </c>
      <c r="P915" t="s">
        <v>10463</v>
      </c>
      <c r="Q915" t="s">
        <v>10463</v>
      </c>
      <c r="R915" t="s">
        <v>10463</v>
      </c>
      <c r="S915" t="s">
        <v>10464</v>
      </c>
    </row>
    <row r="916" spans="1:19" x14ac:dyDescent="0.3">
      <c r="A916" t="s">
        <v>10242</v>
      </c>
      <c r="B916" t="s">
        <v>3559</v>
      </c>
      <c r="C916" t="s">
        <v>3560</v>
      </c>
      <c r="D916" t="s">
        <v>901</v>
      </c>
      <c r="E916" t="s">
        <v>10464</v>
      </c>
      <c r="F916" t="s">
        <v>10463</v>
      </c>
      <c r="G916" t="s">
        <v>10463</v>
      </c>
      <c r="H916" t="s">
        <v>10463</v>
      </c>
      <c r="I916" t="s">
        <v>10463</v>
      </c>
      <c r="J916" t="s">
        <v>10463</v>
      </c>
      <c r="K916" t="s">
        <v>10463</v>
      </c>
      <c r="L916" t="s">
        <v>10463</v>
      </c>
      <c r="M916" t="s">
        <v>10463</v>
      </c>
      <c r="N916" t="s">
        <v>10463</v>
      </c>
      <c r="O916" t="s">
        <v>10463</v>
      </c>
      <c r="P916" t="s">
        <v>10463</v>
      </c>
      <c r="Q916" t="s">
        <v>10463</v>
      </c>
      <c r="R916" t="s">
        <v>10463</v>
      </c>
      <c r="S916" t="s">
        <v>10463</v>
      </c>
    </row>
    <row r="917" spans="1:19" x14ac:dyDescent="0.3">
      <c r="A917" t="s">
        <v>10243</v>
      </c>
      <c r="B917" t="s">
        <v>3561</v>
      </c>
      <c r="C917" t="s">
        <v>3562</v>
      </c>
      <c r="D917" t="s">
        <v>902</v>
      </c>
      <c r="E917" t="s">
        <v>10464</v>
      </c>
      <c r="F917" t="s">
        <v>10463</v>
      </c>
      <c r="G917" t="s">
        <v>10463</v>
      </c>
      <c r="H917" t="s">
        <v>10463</v>
      </c>
      <c r="I917" t="s">
        <v>10463</v>
      </c>
      <c r="J917" t="s">
        <v>10463</v>
      </c>
      <c r="K917" t="s">
        <v>10463</v>
      </c>
      <c r="L917" t="s">
        <v>10463</v>
      </c>
      <c r="M917" t="s">
        <v>10463</v>
      </c>
      <c r="N917" t="s">
        <v>10463</v>
      </c>
      <c r="O917" t="s">
        <v>10463</v>
      </c>
      <c r="P917" t="s">
        <v>10463</v>
      </c>
      <c r="Q917" t="s">
        <v>10463</v>
      </c>
      <c r="R917" t="s">
        <v>10463</v>
      </c>
      <c r="S917" t="s">
        <v>10463</v>
      </c>
    </row>
    <row r="918" spans="1:19" x14ac:dyDescent="0.3">
      <c r="A918" t="s">
        <v>10244</v>
      </c>
      <c r="B918" t="s">
        <v>3563</v>
      </c>
      <c r="C918" t="s">
        <v>3564</v>
      </c>
      <c r="D918" t="s">
        <v>903</v>
      </c>
      <c r="E918" t="s">
        <v>10464</v>
      </c>
      <c r="F918" t="s">
        <v>10464</v>
      </c>
      <c r="G918" t="s">
        <v>10464</v>
      </c>
      <c r="H918" t="s">
        <v>10463</v>
      </c>
      <c r="I918" t="s">
        <v>10463</v>
      </c>
      <c r="J918" t="s">
        <v>10464</v>
      </c>
      <c r="K918" t="s">
        <v>10464</v>
      </c>
      <c r="L918" t="s">
        <v>10464</v>
      </c>
      <c r="M918" t="s">
        <v>10463</v>
      </c>
      <c r="N918" t="s">
        <v>10463</v>
      </c>
      <c r="O918" t="s">
        <v>10463</v>
      </c>
      <c r="P918" t="s">
        <v>10463</v>
      </c>
      <c r="Q918" t="s">
        <v>10464</v>
      </c>
      <c r="R918" t="s">
        <v>10464</v>
      </c>
      <c r="S918" t="s">
        <v>10464</v>
      </c>
    </row>
    <row r="919" spans="1:19" x14ac:dyDescent="0.3">
      <c r="A919" t="s">
        <v>10245</v>
      </c>
      <c r="B919" t="s">
        <v>3565</v>
      </c>
      <c r="C919" t="s">
        <v>3566</v>
      </c>
      <c r="D919" t="s">
        <v>904</v>
      </c>
      <c r="E919" t="s">
        <v>10464</v>
      </c>
      <c r="F919" t="s">
        <v>10463</v>
      </c>
      <c r="G919" t="s">
        <v>10463</v>
      </c>
      <c r="H919" t="s">
        <v>10463</v>
      </c>
      <c r="I919" t="s">
        <v>10463</v>
      </c>
      <c r="J919" t="s">
        <v>10463</v>
      </c>
      <c r="K919" t="s">
        <v>10463</v>
      </c>
      <c r="L919" t="s">
        <v>10463</v>
      </c>
      <c r="M919" t="s">
        <v>10463</v>
      </c>
      <c r="N919" t="s">
        <v>10463</v>
      </c>
      <c r="O919" t="s">
        <v>10463</v>
      </c>
      <c r="P919" t="s">
        <v>10463</v>
      </c>
      <c r="Q919" t="s">
        <v>10463</v>
      </c>
      <c r="R919" t="s">
        <v>10463</v>
      </c>
      <c r="S919" t="s">
        <v>10463</v>
      </c>
    </row>
    <row r="920" spans="1:19" x14ac:dyDescent="0.3">
      <c r="A920" t="s">
        <v>10246</v>
      </c>
      <c r="B920" t="s">
        <v>3567</v>
      </c>
      <c r="C920" t="s">
        <v>3568</v>
      </c>
      <c r="D920" t="s">
        <v>905</v>
      </c>
      <c r="E920" t="s">
        <v>10464</v>
      </c>
      <c r="F920" t="s">
        <v>10463</v>
      </c>
      <c r="G920" t="s">
        <v>10463</v>
      </c>
      <c r="H920" t="s">
        <v>10463</v>
      </c>
      <c r="I920" t="s">
        <v>10463</v>
      </c>
      <c r="J920" t="s">
        <v>10463</v>
      </c>
      <c r="K920" t="s">
        <v>10463</v>
      </c>
      <c r="L920" t="s">
        <v>10463</v>
      </c>
      <c r="M920" t="s">
        <v>10463</v>
      </c>
      <c r="N920" t="s">
        <v>10463</v>
      </c>
      <c r="O920" t="s">
        <v>10463</v>
      </c>
      <c r="P920" t="s">
        <v>10463</v>
      </c>
      <c r="Q920" t="s">
        <v>10463</v>
      </c>
      <c r="R920" t="s">
        <v>10463</v>
      </c>
      <c r="S920" t="s">
        <v>10463</v>
      </c>
    </row>
    <row r="921" spans="1:19" x14ac:dyDescent="0.3">
      <c r="A921" t="s">
        <v>10247</v>
      </c>
      <c r="B921" t="s">
        <v>3569</v>
      </c>
      <c r="C921" t="s">
        <v>3570</v>
      </c>
      <c r="D921" t="s">
        <v>906</v>
      </c>
      <c r="E921" t="s">
        <v>10464</v>
      </c>
      <c r="F921" t="s">
        <v>10463</v>
      </c>
      <c r="G921" t="s">
        <v>10463</v>
      </c>
      <c r="H921" t="s">
        <v>10463</v>
      </c>
      <c r="I921" t="s">
        <v>10463</v>
      </c>
      <c r="J921" t="s">
        <v>10463</v>
      </c>
      <c r="K921" t="s">
        <v>10463</v>
      </c>
      <c r="L921" t="s">
        <v>10463</v>
      </c>
      <c r="M921" t="s">
        <v>10463</v>
      </c>
      <c r="N921" t="s">
        <v>10463</v>
      </c>
      <c r="O921" t="s">
        <v>10463</v>
      </c>
      <c r="P921" t="s">
        <v>10463</v>
      </c>
      <c r="Q921" t="s">
        <v>10463</v>
      </c>
      <c r="R921" t="s">
        <v>10463</v>
      </c>
      <c r="S921" t="s">
        <v>10463</v>
      </c>
    </row>
    <row r="922" spans="1:19" x14ac:dyDescent="0.3">
      <c r="A922" t="s">
        <v>10248</v>
      </c>
      <c r="B922" t="s">
        <v>3571</v>
      </c>
      <c r="C922" t="s">
        <v>3572</v>
      </c>
      <c r="D922" t="s">
        <v>907</v>
      </c>
      <c r="E922" t="s">
        <v>10464</v>
      </c>
      <c r="F922" t="s">
        <v>10463</v>
      </c>
      <c r="G922" t="s">
        <v>10463</v>
      </c>
      <c r="H922" t="s">
        <v>10463</v>
      </c>
      <c r="I922" t="s">
        <v>10463</v>
      </c>
      <c r="J922" t="s">
        <v>10463</v>
      </c>
      <c r="K922" t="s">
        <v>10463</v>
      </c>
      <c r="L922" t="s">
        <v>10463</v>
      </c>
      <c r="M922" t="s">
        <v>10463</v>
      </c>
      <c r="N922" t="s">
        <v>10463</v>
      </c>
      <c r="O922" t="s">
        <v>10463</v>
      </c>
      <c r="P922" t="s">
        <v>10463</v>
      </c>
      <c r="Q922" t="s">
        <v>10463</v>
      </c>
      <c r="R922" t="s">
        <v>10463</v>
      </c>
      <c r="S922" t="s">
        <v>10463</v>
      </c>
    </row>
    <row r="923" spans="1:19" x14ac:dyDescent="0.3">
      <c r="A923" t="s">
        <v>10249</v>
      </c>
      <c r="B923" t="s">
        <v>3573</v>
      </c>
      <c r="C923" t="s">
        <v>3574</v>
      </c>
      <c r="D923" t="s">
        <v>908</v>
      </c>
      <c r="E923" t="s">
        <v>10464</v>
      </c>
      <c r="F923" t="s">
        <v>10463</v>
      </c>
      <c r="G923" t="s">
        <v>10463</v>
      </c>
      <c r="H923" t="s">
        <v>10463</v>
      </c>
      <c r="I923" t="s">
        <v>10463</v>
      </c>
      <c r="J923" t="s">
        <v>10463</v>
      </c>
      <c r="K923" t="s">
        <v>10463</v>
      </c>
      <c r="L923" t="s">
        <v>10463</v>
      </c>
      <c r="M923" t="s">
        <v>10463</v>
      </c>
      <c r="N923" t="s">
        <v>10463</v>
      </c>
      <c r="O923" t="s">
        <v>10463</v>
      </c>
      <c r="P923" t="s">
        <v>10463</v>
      </c>
      <c r="Q923" t="s">
        <v>10463</v>
      </c>
      <c r="R923" t="s">
        <v>10463</v>
      </c>
      <c r="S923" t="s">
        <v>10463</v>
      </c>
    </row>
    <row r="924" spans="1:19" x14ac:dyDescent="0.3">
      <c r="A924" t="s">
        <v>10250</v>
      </c>
      <c r="B924" t="s">
        <v>3575</v>
      </c>
      <c r="C924" t="s">
        <v>3576</v>
      </c>
      <c r="D924" t="s">
        <v>909</v>
      </c>
      <c r="E924" t="s">
        <v>10464</v>
      </c>
      <c r="F924" t="s">
        <v>10463</v>
      </c>
      <c r="G924" t="s">
        <v>10463</v>
      </c>
      <c r="H924" t="s">
        <v>10463</v>
      </c>
      <c r="I924" t="s">
        <v>10463</v>
      </c>
      <c r="J924" t="s">
        <v>10463</v>
      </c>
      <c r="K924" t="s">
        <v>10463</v>
      </c>
      <c r="L924" t="s">
        <v>10463</v>
      </c>
      <c r="M924" t="s">
        <v>10463</v>
      </c>
      <c r="N924" t="s">
        <v>10463</v>
      </c>
      <c r="O924" t="s">
        <v>10463</v>
      </c>
      <c r="P924" t="s">
        <v>10463</v>
      </c>
      <c r="Q924" t="s">
        <v>10463</v>
      </c>
      <c r="R924" t="s">
        <v>10463</v>
      </c>
      <c r="S924" t="s">
        <v>10463</v>
      </c>
    </row>
    <row r="925" spans="1:19" x14ac:dyDescent="0.3">
      <c r="A925" t="s">
        <v>10251</v>
      </c>
      <c r="B925" t="s">
        <v>3577</v>
      </c>
      <c r="C925" t="s">
        <v>3578</v>
      </c>
      <c r="D925" t="s">
        <v>910</v>
      </c>
      <c r="E925" t="s">
        <v>10464</v>
      </c>
      <c r="F925" t="s">
        <v>10463</v>
      </c>
      <c r="G925" t="s">
        <v>10463</v>
      </c>
      <c r="H925" t="s">
        <v>10463</v>
      </c>
      <c r="I925" t="s">
        <v>10463</v>
      </c>
      <c r="J925" t="s">
        <v>10463</v>
      </c>
      <c r="K925" t="s">
        <v>10464</v>
      </c>
      <c r="L925" t="s">
        <v>10463</v>
      </c>
      <c r="M925" t="s">
        <v>10463</v>
      </c>
      <c r="N925" t="s">
        <v>10463</v>
      </c>
      <c r="O925" t="s">
        <v>10463</v>
      </c>
      <c r="P925" t="s">
        <v>10463</v>
      </c>
      <c r="Q925" t="s">
        <v>10463</v>
      </c>
      <c r="R925" t="s">
        <v>10463</v>
      </c>
      <c r="S925" t="s">
        <v>10463</v>
      </c>
    </row>
    <row r="926" spans="1:19" x14ac:dyDescent="0.3">
      <c r="A926" t="s">
        <v>10252</v>
      </c>
      <c r="B926" t="s">
        <v>3579</v>
      </c>
      <c r="C926" t="s">
        <v>3580</v>
      </c>
      <c r="D926" t="s">
        <v>911</v>
      </c>
      <c r="E926" t="s">
        <v>10464</v>
      </c>
      <c r="F926" t="s">
        <v>10463</v>
      </c>
      <c r="G926" t="s">
        <v>10463</v>
      </c>
      <c r="H926" t="s">
        <v>10463</v>
      </c>
      <c r="I926" t="s">
        <v>10463</v>
      </c>
      <c r="J926" t="s">
        <v>10463</v>
      </c>
      <c r="K926" t="s">
        <v>10464</v>
      </c>
      <c r="L926" t="s">
        <v>10463</v>
      </c>
      <c r="M926" t="s">
        <v>10463</v>
      </c>
      <c r="N926" t="s">
        <v>10463</v>
      </c>
      <c r="O926" t="s">
        <v>10463</v>
      </c>
      <c r="P926" t="s">
        <v>10463</v>
      </c>
      <c r="Q926" t="s">
        <v>10463</v>
      </c>
      <c r="R926" t="s">
        <v>10463</v>
      </c>
      <c r="S926" t="s">
        <v>10464</v>
      </c>
    </row>
    <row r="927" spans="1:19" x14ac:dyDescent="0.3">
      <c r="A927" t="s">
        <v>10253</v>
      </c>
      <c r="B927" t="s">
        <v>3581</v>
      </c>
      <c r="C927" t="s">
        <v>3582</v>
      </c>
      <c r="D927" t="s">
        <v>848</v>
      </c>
      <c r="E927" t="s">
        <v>10464</v>
      </c>
      <c r="F927" t="s">
        <v>10463</v>
      </c>
      <c r="G927" t="s">
        <v>10463</v>
      </c>
      <c r="H927" t="s">
        <v>10463</v>
      </c>
      <c r="I927" t="s">
        <v>10463</v>
      </c>
      <c r="J927" t="s">
        <v>10463</v>
      </c>
      <c r="K927" t="s">
        <v>10463</v>
      </c>
      <c r="L927" t="s">
        <v>10463</v>
      </c>
      <c r="M927" t="s">
        <v>10463</v>
      </c>
      <c r="N927" t="s">
        <v>10463</v>
      </c>
      <c r="O927" t="s">
        <v>10463</v>
      </c>
      <c r="P927" t="s">
        <v>10463</v>
      </c>
      <c r="Q927" t="s">
        <v>10463</v>
      </c>
      <c r="R927" t="s">
        <v>10463</v>
      </c>
      <c r="S927" t="s">
        <v>10464</v>
      </c>
    </row>
    <row r="928" spans="1:19" x14ac:dyDescent="0.3">
      <c r="A928" t="s">
        <v>10254</v>
      </c>
      <c r="B928" t="s">
        <v>3583</v>
      </c>
      <c r="C928" t="s">
        <v>3584</v>
      </c>
      <c r="D928" t="s">
        <v>912</v>
      </c>
      <c r="E928" t="s">
        <v>10464</v>
      </c>
      <c r="F928" t="s">
        <v>10464</v>
      </c>
      <c r="G928" t="s">
        <v>10464</v>
      </c>
      <c r="H928" t="s">
        <v>10463</v>
      </c>
      <c r="I928" t="s">
        <v>10463</v>
      </c>
      <c r="J928" t="s">
        <v>10464</v>
      </c>
      <c r="K928" t="s">
        <v>10464</v>
      </c>
      <c r="L928" t="s">
        <v>10463</v>
      </c>
      <c r="M928" t="s">
        <v>10463</v>
      </c>
      <c r="N928" t="s">
        <v>10463</v>
      </c>
      <c r="O928" t="s">
        <v>10463</v>
      </c>
      <c r="P928" t="s">
        <v>10463</v>
      </c>
      <c r="Q928" t="s">
        <v>10464</v>
      </c>
      <c r="R928" t="s">
        <v>10464</v>
      </c>
      <c r="S928" t="s">
        <v>10464</v>
      </c>
    </row>
    <row r="929" spans="1:19" x14ac:dyDescent="0.3">
      <c r="A929" t="s">
        <v>10255</v>
      </c>
      <c r="B929" t="s">
        <v>3585</v>
      </c>
      <c r="C929" t="s">
        <v>3586</v>
      </c>
      <c r="D929" t="s">
        <v>913</v>
      </c>
      <c r="E929" t="s">
        <v>10464</v>
      </c>
      <c r="F929" t="s">
        <v>10463</v>
      </c>
      <c r="G929" t="s">
        <v>10463</v>
      </c>
      <c r="H929" t="s">
        <v>10463</v>
      </c>
      <c r="I929" t="s">
        <v>10463</v>
      </c>
      <c r="J929" t="s">
        <v>10463</v>
      </c>
      <c r="K929" t="s">
        <v>10463</v>
      </c>
      <c r="L929" t="s">
        <v>10463</v>
      </c>
      <c r="M929" t="s">
        <v>10463</v>
      </c>
      <c r="N929" t="s">
        <v>10463</v>
      </c>
      <c r="O929" t="s">
        <v>10463</v>
      </c>
      <c r="P929" t="s">
        <v>10463</v>
      </c>
      <c r="Q929" t="s">
        <v>10463</v>
      </c>
      <c r="R929" t="s">
        <v>10463</v>
      </c>
      <c r="S929" t="s">
        <v>10463</v>
      </c>
    </row>
    <row r="930" spans="1:19" x14ac:dyDescent="0.3">
      <c r="A930" t="s">
        <v>10256</v>
      </c>
      <c r="B930" t="s">
        <v>3587</v>
      </c>
      <c r="C930" t="s">
        <v>3588</v>
      </c>
      <c r="D930" t="s">
        <v>914</v>
      </c>
      <c r="E930" t="s">
        <v>10464</v>
      </c>
      <c r="F930" t="s">
        <v>10463</v>
      </c>
      <c r="G930" t="s">
        <v>10463</v>
      </c>
      <c r="H930" t="s">
        <v>10463</v>
      </c>
      <c r="I930" t="s">
        <v>10463</v>
      </c>
      <c r="J930" t="s">
        <v>10463</v>
      </c>
      <c r="K930" t="s">
        <v>10463</v>
      </c>
      <c r="L930" t="s">
        <v>10463</v>
      </c>
      <c r="M930" t="s">
        <v>10463</v>
      </c>
      <c r="N930" t="s">
        <v>10463</v>
      </c>
      <c r="O930" t="s">
        <v>10463</v>
      </c>
      <c r="P930" t="s">
        <v>10463</v>
      </c>
      <c r="Q930" t="s">
        <v>10463</v>
      </c>
      <c r="R930" t="s">
        <v>10463</v>
      </c>
      <c r="S930" t="s">
        <v>10463</v>
      </c>
    </row>
    <row r="931" spans="1:19" x14ac:dyDescent="0.3">
      <c r="A931" t="s">
        <v>10257</v>
      </c>
      <c r="B931" t="s">
        <v>3589</v>
      </c>
      <c r="C931" t="s">
        <v>3590</v>
      </c>
      <c r="D931" t="s">
        <v>915</v>
      </c>
      <c r="E931" t="s">
        <v>10464</v>
      </c>
      <c r="F931" t="s">
        <v>10463</v>
      </c>
      <c r="G931" t="s">
        <v>10463</v>
      </c>
      <c r="H931" t="s">
        <v>10463</v>
      </c>
      <c r="I931" t="s">
        <v>10463</v>
      </c>
      <c r="J931" t="s">
        <v>10463</v>
      </c>
      <c r="K931" t="s">
        <v>10463</v>
      </c>
      <c r="L931" t="s">
        <v>10463</v>
      </c>
      <c r="M931" t="s">
        <v>10463</v>
      </c>
      <c r="N931" t="s">
        <v>10463</v>
      </c>
      <c r="O931" t="s">
        <v>10463</v>
      </c>
      <c r="P931" t="s">
        <v>10463</v>
      </c>
      <c r="Q931" t="s">
        <v>10463</v>
      </c>
      <c r="R931" t="s">
        <v>10463</v>
      </c>
      <c r="S931" t="s">
        <v>10463</v>
      </c>
    </row>
    <row r="932" spans="1:19" x14ac:dyDescent="0.3">
      <c r="A932" t="s">
        <v>10258</v>
      </c>
      <c r="B932" t="s">
        <v>3591</v>
      </c>
      <c r="C932" t="s">
        <v>3592</v>
      </c>
      <c r="D932" t="s">
        <v>916</v>
      </c>
      <c r="E932" t="s">
        <v>10464</v>
      </c>
      <c r="F932" t="s">
        <v>10464</v>
      </c>
      <c r="G932" t="s">
        <v>10463</v>
      </c>
      <c r="H932" t="s">
        <v>10463</v>
      </c>
      <c r="I932" t="s">
        <v>10463</v>
      </c>
      <c r="J932" t="s">
        <v>10463</v>
      </c>
      <c r="K932" t="s">
        <v>10464</v>
      </c>
      <c r="L932" t="s">
        <v>10464</v>
      </c>
      <c r="M932" t="s">
        <v>10463</v>
      </c>
      <c r="N932" t="s">
        <v>10463</v>
      </c>
      <c r="O932" t="s">
        <v>10463</v>
      </c>
      <c r="P932" t="s">
        <v>10463</v>
      </c>
      <c r="Q932" t="s">
        <v>10463</v>
      </c>
      <c r="R932" t="s">
        <v>10463</v>
      </c>
      <c r="S932" t="s">
        <v>10464</v>
      </c>
    </row>
    <row r="933" spans="1:19" x14ac:dyDescent="0.3">
      <c r="A933" t="s">
        <v>10259</v>
      </c>
      <c r="B933" t="s">
        <v>3593</v>
      </c>
      <c r="C933" t="s">
        <v>3594</v>
      </c>
      <c r="D933" t="s">
        <v>917</v>
      </c>
      <c r="E933" t="s">
        <v>10464</v>
      </c>
      <c r="F933" t="s">
        <v>10463</v>
      </c>
      <c r="G933" t="s">
        <v>10463</v>
      </c>
      <c r="H933" t="s">
        <v>10463</v>
      </c>
      <c r="I933" t="s">
        <v>10463</v>
      </c>
      <c r="J933" t="s">
        <v>10463</v>
      </c>
      <c r="K933" t="s">
        <v>10463</v>
      </c>
      <c r="L933" t="s">
        <v>10463</v>
      </c>
      <c r="M933" t="s">
        <v>10463</v>
      </c>
      <c r="N933" t="s">
        <v>10463</v>
      </c>
      <c r="O933" t="s">
        <v>10463</v>
      </c>
      <c r="P933" t="s">
        <v>10463</v>
      </c>
      <c r="Q933" t="s">
        <v>10463</v>
      </c>
      <c r="R933" t="s">
        <v>10463</v>
      </c>
      <c r="S933" t="s">
        <v>10463</v>
      </c>
    </row>
    <row r="934" spans="1:19" x14ac:dyDescent="0.3">
      <c r="A934" t="s">
        <v>10260</v>
      </c>
      <c r="B934" t="s">
        <v>3595</v>
      </c>
      <c r="C934" t="s">
        <v>3596</v>
      </c>
      <c r="D934" t="s">
        <v>918</v>
      </c>
      <c r="E934" t="s">
        <v>10464</v>
      </c>
      <c r="F934" t="s">
        <v>10463</v>
      </c>
      <c r="G934" t="s">
        <v>10463</v>
      </c>
      <c r="H934" t="s">
        <v>10463</v>
      </c>
      <c r="I934" t="s">
        <v>10463</v>
      </c>
      <c r="J934" t="s">
        <v>10463</v>
      </c>
      <c r="K934" t="s">
        <v>10463</v>
      </c>
      <c r="L934" t="s">
        <v>10463</v>
      </c>
      <c r="M934" t="s">
        <v>10463</v>
      </c>
      <c r="N934" t="s">
        <v>10463</v>
      </c>
      <c r="O934" t="s">
        <v>10463</v>
      </c>
      <c r="P934" t="s">
        <v>10463</v>
      </c>
      <c r="Q934" t="s">
        <v>10463</v>
      </c>
      <c r="R934" t="s">
        <v>10463</v>
      </c>
      <c r="S934" t="s">
        <v>10463</v>
      </c>
    </row>
    <row r="935" spans="1:19" x14ac:dyDescent="0.3">
      <c r="A935" t="s">
        <v>10261</v>
      </c>
      <c r="B935" t="s">
        <v>3597</v>
      </c>
      <c r="C935" t="s">
        <v>3598</v>
      </c>
      <c r="D935" t="s">
        <v>919</v>
      </c>
      <c r="E935" t="s">
        <v>10464</v>
      </c>
      <c r="F935" t="s">
        <v>10463</v>
      </c>
      <c r="G935" t="s">
        <v>10463</v>
      </c>
      <c r="H935" t="s">
        <v>10463</v>
      </c>
      <c r="I935" t="s">
        <v>10463</v>
      </c>
      <c r="J935" t="s">
        <v>10463</v>
      </c>
      <c r="K935" t="s">
        <v>10463</v>
      </c>
      <c r="L935" t="s">
        <v>10463</v>
      </c>
      <c r="M935" t="s">
        <v>10463</v>
      </c>
      <c r="N935" t="s">
        <v>10463</v>
      </c>
      <c r="O935" t="s">
        <v>10463</v>
      </c>
      <c r="P935" t="s">
        <v>10463</v>
      </c>
      <c r="Q935" t="s">
        <v>10463</v>
      </c>
      <c r="R935" t="s">
        <v>10463</v>
      </c>
      <c r="S935" t="s">
        <v>10463</v>
      </c>
    </row>
    <row r="936" spans="1:19" x14ac:dyDescent="0.3">
      <c r="A936" t="s">
        <v>10262</v>
      </c>
      <c r="B936" t="s">
        <v>3599</v>
      </c>
      <c r="C936" t="s">
        <v>3600</v>
      </c>
      <c r="D936" t="s">
        <v>920</v>
      </c>
      <c r="E936" t="s">
        <v>10464</v>
      </c>
      <c r="F936" t="s">
        <v>10463</v>
      </c>
      <c r="G936" t="s">
        <v>10463</v>
      </c>
      <c r="H936" t="s">
        <v>10463</v>
      </c>
      <c r="I936" t="s">
        <v>10463</v>
      </c>
      <c r="J936" t="s">
        <v>10463</v>
      </c>
      <c r="K936" t="s">
        <v>10463</v>
      </c>
      <c r="L936" t="s">
        <v>10463</v>
      </c>
      <c r="M936" t="s">
        <v>10463</v>
      </c>
      <c r="N936" t="s">
        <v>10463</v>
      </c>
      <c r="O936" t="s">
        <v>10463</v>
      </c>
      <c r="P936" t="s">
        <v>10463</v>
      </c>
      <c r="Q936" t="s">
        <v>10463</v>
      </c>
      <c r="R936" t="s">
        <v>10463</v>
      </c>
      <c r="S936" t="s">
        <v>10463</v>
      </c>
    </row>
    <row r="937" spans="1:19" x14ac:dyDescent="0.3">
      <c r="A937" t="s">
        <v>10263</v>
      </c>
      <c r="B937" t="s">
        <v>3601</v>
      </c>
      <c r="C937" t="s">
        <v>3602</v>
      </c>
      <c r="D937" t="s">
        <v>921</v>
      </c>
      <c r="E937" t="s">
        <v>10464</v>
      </c>
      <c r="F937" t="s">
        <v>10463</v>
      </c>
      <c r="G937" t="s">
        <v>10463</v>
      </c>
      <c r="H937" t="s">
        <v>10463</v>
      </c>
      <c r="I937" t="s">
        <v>10463</v>
      </c>
      <c r="J937" t="s">
        <v>10463</v>
      </c>
      <c r="K937" t="s">
        <v>10463</v>
      </c>
      <c r="L937" t="s">
        <v>10463</v>
      </c>
      <c r="M937" t="s">
        <v>10463</v>
      </c>
      <c r="N937" t="s">
        <v>10463</v>
      </c>
      <c r="O937" t="s">
        <v>10463</v>
      </c>
      <c r="P937" t="s">
        <v>10463</v>
      </c>
      <c r="Q937" t="s">
        <v>10463</v>
      </c>
      <c r="R937" t="s">
        <v>10463</v>
      </c>
      <c r="S937" t="s">
        <v>10463</v>
      </c>
    </row>
    <row r="938" spans="1:19" x14ac:dyDescent="0.3">
      <c r="A938" t="s">
        <v>10264</v>
      </c>
      <c r="B938" t="s">
        <v>3603</v>
      </c>
      <c r="C938" t="s">
        <v>3604</v>
      </c>
      <c r="D938" t="s">
        <v>922</v>
      </c>
      <c r="E938" t="s">
        <v>10464</v>
      </c>
      <c r="F938" t="s">
        <v>10463</v>
      </c>
      <c r="G938" t="s">
        <v>10463</v>
      </c>
      <c r="H938" t="s">
        <v>10463</v>
      </c>
      <c r="I938" t="s">
        <v>10463</v>
      </c>
      <c r="J938" t="s">
        <v>10463</v>
      </c>
      <c r="K938" t="s">
        <v>10463</v>
      </c>
      <c r="L938" t="s">
        <v>10463</v>
      </c>
      <c r="M938" t="s">
        <v>10463</v>
      </c>
      <c r="N938" t="s">
        <v>10463</v>
      </c>
      <c r="O938" t="s">
        <v>10463</v>
      </c>
      <c r="P938" t="s">
        <v>10463</v>
      </c>
      <c r="Q938" t="s">
        <v>10463</v>
      </c>
      <c r="R938" t="s">
        <v>10463</v>
      </c>
      <c r="S938" t="s">
        <v>10463</v>
      </c>
    </row>
    <row r="939" spans="1:19" x14ac:dyDescent="0.3">
      <c r="A939" t="s">
        <v>10265</v>
      </c>
      <c r="B939" t="s">
        <v>3605</v>
      </c>
      <c r="C939" t="s">
        <v>3606</v>
      </c>
      <c r="D939" t="s">
        <v>923</v>
      </c>
      <c r="E939" t="s">
        <v>10464</v>
      </c>
      <c r="F939" t="s">
        <v>10463</v>
      </c>
      <c r="G939" t="s">
        <v>10463</v>
      </c>
      <c r="H939" t="s">
        <v>10463</v>
      </c>
      <c r="I939" t="s">
        <v>10463</v>
      </c>
      <c r="J939" t="s">
        <v>10463</v>
      </c>
      <c r="K939" t="s">
        <v>10463</v>
      </c>
      <c r="L939" t="s">
        <v>10463</v>
      </c>
      <c r="M939" t="s">
        <v>10463</v>
      </c>
      <c r="N939" t="s">
        <v>10463</v>
      </c>
      <c r="O939" t="s">
        <v>10463</v>
      </c>
      <c r="P939" t="s">
        <v>10463</v>
      </c>
      <c r="Q939" t="s">
        <v>10463</v>
      </c>
      <c r="R939" t="s">
        <v>10463</v>
      </c>
      <c r="S939" t="s">
        <v>10463</v>
      </c>
    </row>
    <row r="940" spans="1:19" x14ac:dyDescent="0.3">
      <c r="A940" t="s">
        <v>10266</v>
      </c>
      <c r="B940" t="s">
        <v>3607</v>
      </c>
      <c r="C940" t="s">
        <v>3608</v>
      </c>
      <c r="D940" t="s">
        <v>924</v>
      </c>
      <c r="E940" t="s">
        <v>10464</v>
      </c>
      <c r="F940" t="s">
        <v>10463</v>
      </c>
      <c r="G940" t="s">
        <v>10463</v>
      </c>
      <c r="H940" t="s">
        <v>10463</v>
      </c>
      <c r="I940" t="s">
        <v>10463</v>
      </c>
      <c r="J940" t="s">
        <v>10463</v>
      </c>
      <c r="K940" t="s">
        <v>10463</v>
      </c>
      <c r="L940" t="s">
        <v>10463</v>
      </c>
      <c r="M940" t="s">
        <v>10463</v>
      </c>
      <c r="N940" t="s">
        <v>10463</v>
      </c>
      <c r="O940" t="s">
        <v>10463</v>
      </c>
      <c r="P940" t="s">
        <v>10463</v>
      </c>
      <c r="Q940" t="s">
        <v>10463</v>
      </c>
      <c r="R940" t="s">
        <v>10463</v>
      </c>
      <c r="S940" t="s">
        <v>10463</v>
      </c>
    </row>
    <row r="941" spans="1:19" x14ac:dyDescent="0.3">
      <c r="A941" t="s">
        <v>10267</v>
      </c>
      <c r="B941" t="s">
        <v>3609</v>
      </c>
      <c r="C941" t="s">
        <v>3610</v>
      </c>
      <c r="D941" t="s">
        <v>925</v>
      </c>
      <c r="E941" t="s">
        <v>10464</v>
      </c>
      <c r="F941" t="s">
        <v>10464</v>
      </c>
      <c r="G941" t="s">
        <v>10463</v>
      </c>
      <c r="H941" t="s">
        <v>10463</v>
      </c>
      <c r="I941" t="s">
        <v>10463</v>
      </c>
      <c r="J941" t="s">
        <v>10464</v>
      </c>
      <c r="K941" t="s">
        <v>10464</v>
      </c>
      <c r="L941" t="s">
        <v>10464</v>
      </c>
      <c r="M941" t="s">
        <v>10463</v>
      </c>
      <c r="N941" t="s">
        <v>10463</v>
      </c>
      <c r="O941" t="s">
        <v>10463</v>
      </c>
      <c r="P941" t="s">
        <v>10463</v>
      </c>
      <c r="Q941" t="s">
        <v>10464</v>
      </c>
      <c r="R941" t="s">
        <v>10463</v>
      </c>
      <c r="S941" t="s">
        <v>10464</v>
      </c>
    </row>
    <row r="942" spans="1:19" x14ac:dyDescent="0.3">
      <c r="A942" t="s">
        <v>10268</v>
      </c>
      <c r="B942" t="s">
        <v>3611</v>
      </c>
      <c r="C942" t="s">
        <v>3612</v>
      </c>
      <c r="D942" t="s">
        <v>926</v>
      </c>
      <c r="E942" t="s">
        <v>10464</v>
      </c>
      <c r="F942" t="s">
        <v>10463</v>
      </c>
      <c r="G942" t="s">
        <v>10463</v>
      </c>
      <c r="H942" t="s">
        <v>10463</v>
      </c>
      <c r="I942" t="s">
        <v>10463</v>
      </c>
      <c r="J942" t="s">
        <v>10463</v>
      </c>
      <c r="K942" t="s">
        <v>10463</v>
      </c>
      <c r="L942" t="s">
        <v>10463</v>
      </c>
      <c r="M942" t="s">
        <v>10463</v>
      </c>
      <c r="N942" t="s">
        <v>10463</v>
      </c>
      <c r="O942" t="s">
        <v>10463</v>
      </c>
      <c r="P942" t="s">
        <v>10463</v>
      </c>
      <c r="Q942" t="s">
        <v>10463</v>
      </c>
      <c r="R942" t="s">
        <v>10463</v>
      </c>
      <c r="S942" t="s">
        <v>10463</v>
      </c>
    </row>
    <row r="943" spans="1:19" x14ac:dyDescent="0.3">
      <c r="A943" t="s">
        <v>10269</v>
      </c>
      <c r="B943" t="s">
        <v>3613</v>
      </c>
      <c r="C943" t="s">
        <v>3614</v>
      </c>
      <c r="D943" t="s">
        <v>927</v>
      </c>
      <c r="E943" t="s">
        <v>10464</v>
      </c>
      <c r="F943" t="s">
        <v>10463</v>
      </c>
      <c r="G943" t="s">
        <v>10463</v>
      </c>
      <c r="H943" t="s">
        <v>10463</v>
      </c>
      <c r="I943" t="s">
        <v>10463</v>
      </c>
      <c r="J943" t="s">
        <v>10463</v>
      </c>
      <c r="K943" t="s">
        <v>10463</v>
      </c>
      <c r="L943" t="s">
        <v>10463</v>
      </c>
      <c r="M943" t="s">
        <v>10463</v>
      </c>
      <c r="N943" t="s">
        <v>10463</v>
      </c>
      <c r="O943" t="s">
        <v>10463</v>
      </c>
      <c r="P943" t="s">
        <v>10463</v>
      </c>
      <c r="Q943" t="s">
        <v>10463</v>
      </c>
      <c r="R943" t="s">
        <v>10463</v>
      </c>
      <c r="S943" t="s">
        <v>10463</v>
      </c>
    </row>
    <row r="944" spans="1:19" x14ac:dyDescent="0.3">
      <c r="A944" t="s">
        <v>10270</v>
      </c>
      <c r="B944" t="s">
        <v>3615</v>
      </c>
      <c r="C944" t="s">
        <v>3616</v>
      </c>
      <c r="D944" t="s">
        <v>928</v>
      </c>
      <c r="E944" t="s">
        <v>10464</v>
      </c>
      <c r="F944" t="s">
        <v>10463</v>
      </c>
      <c r="G944" t="s">
        <v>10463</v>
      </c>
      <c r="H944" t="s">
        <v>10463</v>
      </c>
      <c r="I944" t="s">
        <v>10463</v>
      </c>
      <c r="J944" t="s">
        <v>10463</v>
      </c>
      <c r="K944" t="s">
        <v>10463</v>
      </c>
      <c r="L944" t="s">
        <v>10463</v>
      </c>
      <c r="M944" t="s">
        <v>10463</v>
      </c>
      <c r="N944" t="s">
        <v>10463</v>
      </c>
      <c r="O944" t="s">
        <v>10463</v>
      </c>
      <c r="P944" t="s">
        <v>10463</v>
      </c>
      <c r="Q944" t="s">
        <v>10463</v>
      </c>
      <c r="R944" t="s">
        <v>10463</v>
      </c>
      <c r="S944" t="s">
        <v>10463</v>
      </c>
    </row>
    <row r="945" spans="1:19" x14ac:dyDescent="0.3">
      <c r="A945" t="s">
        <v>10271</v>
      </c>
      <c r="B945" t="s">
        <v>3617</v>
      </c>
      <c r="C945" t="s">
        <v>3618</v>
      </c>
      <c r="D945" t="s">
        <v>929</v>
      </c>
      <c r="E945" t="s">
        <v>10464</v>
      </c>
      <c r="F945" t="s">
        <v>10463</v>
      </c>
      <c r="G945" t="s">
        <v>10463</v>
      </c>
      <c r="H945" t="s">
        <v>10463</v>
      </c>
      <c r="I945" t="s">
        <v>10463</v>
      </c>
      <c r="J945" t="s">
        <v>10463</v>
      </c>
      <c r="K945" t="s">
        <v>10463</v>
      </c>
      <c r="L945" t="s">
        <v>10463</v>
      </c>
      <c r="M945" t="s">
        <v>10463</v>
      </c>
      <c r="N945" t="s">
        <v>10463</v>
      </c>
      <c r="O945" t="s">
        <v>10463</v>
      </c>
      <c r="P945" t="s">
        <v>10463</v>
      </c>
      <c r="Q945" t="s">
        <v>10463</v>
      </c>
      <c r="R945" t="s">
        <v>10463</v>
      </c>
      <c r="S945" t="s">
        <v>10463</v>
      </c>
    </row>
    <row r="946" spans="1:19" x14ac:dyDescent="0.3">
      <c r="A946" t="s">
        <v>10272</v>
      </c>
      <c r="B946" t="s">
        <v>3619</v>
      </c>
      <c r="C946" t="s">
        <v>3620</v>
      </c>
      <c r="D946" t="s">
        <v>930</v>
      </c>
      <c r="E946" t="s">
        <v>10464</v>
      </c>
      <c r="F946" t="s">
        <v>10464</v>
      </c>
      <c r="G946" t="s">
        <v>10464</v>
      </c>
      <c r="H946" t="s">
        <v>10463</v>
      </c>
      <c r="I946" t="s">
        <v>10463</v>
      </c>
      <c r="J946" t="s">
        <v>10463</v>
      </c>
      <c r="K946" t="s">
        <v>10464</v>
      </c>
      <c r="L946" t="s">
        <v>10463</v>
      </c>
      <c r="M946" t="s">
        <v>10463</v>
      </c>
      <c r="N946" t="s">
        <v>10463</v>
      </c>
      <c r="O946" t="s">
        <v>10463</v>
      </c>
      <c r="P946" t="s">
        <v>10463</v>
      </c>
      <c r="Q946" t="s">
        <v>10463</v>
      </c>
      <c r="R946" t="s">
        <v>10463</v>
      </c>
      <c r="S946" t="s">
        <v>10464</v>
      </c>
    </row>
    <row r="947" spans="1:19" x14ac:dyDescent="0.3">
      <c r="A947" t="s">
        <v>10273</v>
      </c>
      <c r="B947" t="s">
        <v>3621</v>
      </c>
      <c r="C947" t="s">
        <v>3622</v>
      </c>
      <c r="D947" t="s">
        <v>931</v>
      </c>
      <c r="E947" t="s">
        <v>10464</v>
      </c>
      <c r="F947" t="s">
        <v>10463</v>
      </c>
      <c r="G947" t="s">
        <v>10463</v>
      </c>
      <c r="H947" t="s">
        <v>10463</v>
      </c>
      <c r="I947" t="s">
        <v>10463</v>
      </c>
      <c r="J947" t="s">
        <v>10463</v>
      </c>
      <c r="K947" t="s">
        <v>10464</v>
      </c>
      <c r="L947" t="s">
        <v>10463</v>
      </c>
      <c r="M947" t="s">
        <v>10463</v>
      </c>
      <c r="N947" t="s">
        <v>10463</v>
      </c>
      <c r="O947" t="s">
        <v>10463</v>
      </c>
      <c r="P947" t="s">
        <v>10463</v>
      </c>
      <c r="Q947" t="s">
        <v>10463</v>
      </c>
      <c r="R947" t="s">
        <v>10463</v>
      </c>
      <c r="S947" t="s">
        <v>10464</v>
      </c>
    </row>
    <row r="948" spans="1:19" x14ac:dyDescent="0.3">
      <c r="A948" t="s">
        <v>10274</v>
      </c>
      <c r="B948" t="s">
        <v>3623</v>
      </c>
      <c r="C948" t="s">
        <v>3624</v>
      </c>
      <c r="D948" t="s">
        <v>932</v>
      </c>
      <c r="E948" t="s">
        <v>10464</v>
      </c>
      <c r="F948" t="s">
        <v>10463</v>
      </c>
      <c r="G948" t="s">
        <v>10463</v>
      </c>
      <c r="H948" t="s">
        <v>10463</v>
      </c>
      <c r="I948" t="s">
        <v>10463</v>
      </c>
      <c r="J948" t="s">
        <v>10463</v>
      </c>
      <c r="K948" t="s">
        <v>10463</v>
      </c>
      <c r="L948" t="s">
        <v>10463</v>
      </c>
      <c r="M948" t="s">
        <v>10463</v>
      </c>
      <c r="N948" t="s">
        <v>10463</v>
      </c>
      <c r="O948" t="s">
        <v>10463</v>
      </c>
      <c r="P948" t="s">
        <v>10463</v>
      </c>
      <c r="Q948" t="s">
        <v>10463</v>
      </c>
      <c r="R948" t="s">
        <v>10463</v>
      </c>
      <c r="S948" t="s">
        <v>10463</v>
      </c>
    </row>
    <row r="949" spans="1:19" x14ac:dyDescent="0.3">
      <c r="A949" t="s">
        <v>10275</v>
      </c>
      <c r="B949" t="s">
        <v>3625</v>
      </c>
      <c r="C949" t="s">
        <v>3626</v>
      </c>
      <c r="D949" t="s">
        <v>933</v>
      </c>
      <c r="E949" t="s">
        <v>10464</v>
      </c>
      <c r="F949" t="s">
        <v>10463</v>
      </c>
      <c r="G949" t="s">
        <v>10463</v>
      </c>
      <c r="H949" t="s">
        <v>10463</v>
      </c>
      <c r="I949" t="s">
        <v>10463</v>
      </c>
      <c r="J949" t="s">
        <v>10463</v>
      </c>
      <c r="K949" t="s">
        <v>10463</v>
      </c>
      <c r="L949" t="s">
        <v>10463</v>
      </c>
      <c r="M949" t="s">
        <v>10463</v>
      </c>
      <c r="N949" t="s">
        <v>10463</v>
      </c>
      <c r="O949" t="s">
        <v>10463</v>
      </c>
      <c r="P949" t="s">
        <v>10463</v>
      </c>
      <c r="Q949" t="s">
        <v>10463</v>
      </c>
      <c r="R949" t="s">
        <v>10463</v>
      </c>
      <c r="S949" t="s">
        <v>10463</v>
      </c>
    </row>
    <row r="950" spans="1:19" x14ac:dyDescent="0.3">
      <c r="A950" t="s">
        <v>10276</v>
      </c>
      <c r="B950" t="s">
        <v>3627</v>
      </c>
      <c r="C950" t="s">
        <v>3628</v>
      </c>
      <c r="D950" t="s">
        <v>934</v>
      </c>
      <c r="E950" t="s">
        <v>10464</v>
      </c>
      <c r="F950" t="s">
        <v>10463</v>
      </c>
      <c r="G950" t="s">
        <v>10463</v>
      </c>
      <c r="H950" t="s">
        <v>10463</v>
      </c>
      <c r="I950" t="s">
        <v>10463</v>
      </c>
      <c r="J950" t="s">
        <v>10463</v>
      </c>
      <c r="K950" t="s">
        <v>10463</v>
      </c>
      <c r="L950" t="s">
        <v>10463</v>
      </c>
      <c r="M950" t="s">
        <v>10463</v>
      </c>
      <c r="N950" t="s">
        <v>10463</v>
      </c>
      <c r="O950" t="s">
        <v>10463</v>
      </c>
      <c r="P950" t="s">
        <v>10463</v>
      </c>
      <c r="Q950" t="s">
        <v>10463</v>
      </c>
      <c r="R950" t="s">
        <v>10463</v>
      </c>
      <c r="S950" t="s">
        <v>10463</v>
      </c>
    </row>
    <row r="951" spans="1:19" x14ac:dyDescent="0.3">
      <c r="A951" t="s">
        <v>10277</v>
      </c>
      <c r="B951" t="s">
        <v>3629</v>
      </c>
      <c r="C951" t="s">
        <v>3630</v>
      </c>
      <c r="D951" t="s">
        <v>935</v>
      </c>
      <c r="E951" t="s">
        <v>10464</v>
      </c>
      <c r="F951" t="s">
        <v>10463</v>
      </c>
      <c r="G951" t="s">
        <v>10463</v>
      </c>
      <c r="H951" t="s">
        <v>10463</v>
      </c>
      <c r="I951" t="s">
        <v>10463</v>
      </c>
      <c r="J951" t="s">
        <v>10463</v>
      </c>
      <c r="K951" t="s">
        <v>10464</v>
      </c>
      <c r="L951" t="s">
        <v>10463</v>
      </c>
      <c r="M951" t="s">
        <v>10463</v>
      </c>
      <c r="N951" t="s">
        <v>10463</v>
      </c>
      <c r="O951" t="s">
        <v>10463</v>
      </c>
      <c r="P951" t="s">
        <v>10463</v>
      </c>
      <c r="Q951" t="s">
        <v>10463</v>
      </c>
      <c r="R951" t="s">
        <v>10463</v>
      </c>
      <c r="S951" t="s">
        <v>10464</v>
      </c>
    </row>
    <row r="952" spans="1:19" x14ac:dyDescent="0.3">
      <c r="A952" t="s">
        <v>10278</v>
      </c>
      <c r="B952" t="s">
        <v>3631</v>
      </c>
      <c r="C952" t="s">
        <v>3632</v>
      </c>
      <c r="D952" t="s">
        <v>936</v>
      </c>
      <c r="E952" t="s">
        <v>10464</v>
      </c>
      <c r="F952" t="s">
        <v>10463</v>
      </c>
      <c r="G952" t="s">
        <v>10463</v>
      </c>
      <c r="H952" t="s">
        <v>10463</v>
      </c>
      <c r="I952" t="s">
        <v>10463</v>
      </c>
      <c r="J952" t="s">
        <v>10463</v>
      </c>
      <c r="K952" t="s">
        <v>10463</v>
      </c>
      <c r="L952" t="s">
        <v>10463</v>
      </c>
      <c r="M952" t="s">
        <v>10463</v>
      </c>
      <c r="N952" t="s">
        <v>10463</v>
      </c>
      <c r="O952" t="s">
        <v>10463</v>
      </c>
      <c r="P952" t="s">
        <v>10463</v>
      </c>
      <c r="Q952" t="s">
        <v>10463</v>
      </c>
      <c r="R952" t="s">
        <v>10463</v>
      </c>
      <c r="S952" t="s">
        <v>10463</v>
      </c>
    </row>
    <row r="953" spans="1:19" x14ac:dyDescent="0.3">
      <c r="A953" t="s">
        <v>10279</v>
      </c>
      <c r="B953" t="s">
        <v>3633</v>
      </c>
      <c r="C953" t="s">
        <v>3634</v>
      </c>
      <c r="D953" t="s">
        <v>937</v>
      </c>
      <c r="E953" t="s">
        <v>10464</v>
      </c>
      <c r="F953" t="s">
        <v>10463</v>
      </c>
      <c r="G953" t="s">
        <v>10463</v>
      </c>
      <c r="H953" t="s">
        <v>10463</v>
      </c>
      <c r="I953" t="s">
        <v>10463</v>
      </c>
      <c r="J953" t="s">
        <v>10463</v>
      </c>
      <c r="K953" t="s">
        <v>10463</v>
      </c>
      <c r="L953" t="s">
        <v>10463</v>
      </c>
      <c r="M953" t="s">
        <v>10463</v>
      </c>
      <c r="N953" t="s">
        <v>10463</v>
      </c>
      <c r="O953" t="s">
        <v>10463</v>
      </c>
      <c r="P953" t="s">
        <v>10463</v>
      </c>
      <c r="Q953" t="s">
        <v>10463</v>
      </c>
      <c r="R953" t="s">
        <v>10463</v>
      </c>
      <c r="S953" t="s">
        <v>10463</v>
      </c>
    </row>
    <row r="954" spans="1:19" x14ac:dyDescent="0.3">
      <c r="A954" t="s">
        <v>10280</v>
      </c>
      <c r="B954" t="s">
        <v>3635</v>
      </c>
      <c r="C954" t="s">
        <v>3636</v>
      </c>
      <c r="D954" t="s">
        <v>938</v>
      </c>
      <c r="E954" t="s">
        <v>10464</v>
      </c>
      <c r="F954" t="s">
        <v>10463</v>
      </c>
      <c r="G954" t="s">
        <v>10463</v>
      </c>
      <c r="H954" t="s">
        <v>10464</v>
      </c>
      <c r="I954" t="s">
        <v>10463</v>
      </c>
      <c r="J954" t="s">
        <v>10463</v>
      </c>
      <c r="K954" t="s">
        <v>10464</v>
      </c>
      <c r="L954" t="s">
        <v>10463</v>
      </c>
      <c r="M954" t="s">
        <v>10463</v>
      </c>
      <c r="N954" t="s">
        <v>10463</v>
      </c>
      <c r="O954" t="s">
        <v>10463</v>
      </c>
      <c r="P954" t="s">
        <v>10463</v>
      </c>
      <c r="Q954" t="s">
        <v>10464</v>
      </c>
      <c r="R954" t="s">
        <v>10463</v>
      </c>
      <c r="S954" t="s">
        <v>10464</v>
      </c>
    </row>
    <row r="955" spans="1:19" x14ac:dyDescent="0.3">
      <c r="A955" t="s">
        <v>10281</v>
      </c>
      <c r="B955" t="s">
        <v>3637</v>
      </c>
      <c r="C955" t="s">
        <v>3638</v>
      </c>
      <c r="D955" t="s">
        <v>939</v>
      </c>
      <c r="E955" t="s">
        <v>10464</v>
      </c>
      <c r="F955" t="s">
        <v>10463</v>
      </c>
      <c r="G955" t="s">
        <v>10463</v>
      </c>
      <c r="H955" t="s">
        <v>10463</v>
      </c>
      <c r="I955" t="s">
        <v>10463</v>
      </c>
      <c r="J955" t="s">
        <v>10463</v>
      </c>
      <c r="K955" t="s">
        <v>10463</v>
      </c>
      <c r="L955" t="s">
        <v>10463</v>
      </c>
      <c r="M955" t="s">
        <v>10463</v>
      </c>
      <c r="N955" t="s">
        <v>10463</v>
      </c>
      <c r="O955" t="s">
        <v>10463</v>
      </c>
      <c r="P955" t="s">
        <v>10463</v>
      </c>
      <c r="Q955" t="s">
        <v>10463</v>
      </c>
      <c r="R955" t="s">
        <v>10463</v>
      </c>
      <c r="S955" t="s">
        <v>10463</v>
      </c>
    </row>
    <row r="956" spans="1:19" x14ac:dyDescent="0.3">
      <c r="A956" t="s">
        <v>10282</v>
      </c>
      <c r="B956" t="s">
        <v>3639</v>
      </c>
      <c r="C956" t="s">
        <v>3640</v>
      </c>
      <c r="D956" t="s">
        <v>940</v>
      </c>
      <c r="E956" t="s">
        <v>10464</v>
      </c>
      <c r="F956" t="s">
        <v>10463</v>
      </c>
      <c r="G956" t="s">
        <v>10463</v>
      </c>
      <c r="H956" t="s">
        <v>10463</v>
      </c>
      <c r="I956" t="s">
        <v>10463</v>
      </c>
      <c r="J956" t="s">
        <v>10463</v>
      </c>
      <c r="K956" t="s">
        <v>10463</v>
      </c>
      <c r="L956" t="s">
        <v>10463</v>
      </c>
      <c r="M956" t="s">
        <v>10463</v>
      </c>
      <c r="N956" t="s">
        <v>10463</v>
      </c>
      <c r="O956" t="s">
        <v>10463</v>
      </c>
      <c r="P956" t="s">
        <v>10463</v>
      </c>
      <c r="Q956" t="s">
        <v>10463</v>
      </c>
      <c r="R956" t="s">
        <v>10463</v>
      </c>
      <c r="S956" t="s">
        <v>10463</v>
      </c>
    </row>
    <row r="957" spans="1:19" x14ac:dyDescent="0.3">
      <c r="A957" t="s">
        <v>10283</v>
      </c>
      <c r="B957" t="s">
        <v>3641</v>
      </c>
      <c r="C957" t="s">
        <v>3642</v>
      </c>
      <c r="D957" t="s">
        <v>941</v>
      </c>
      <c r="E957" t="s">
        <v>10464</v>
      </c>
      <c r="F957" t="s">
        <v>10463</v>
      </c>
      <c r="G957" t="s">
        <v>10463</v>
      </c>
      <c r="H957" t="s">
        <v>10463</v>
      </c>
      <c r="I957" t="s">
        <v>10463</v>
      </c>
      <c r="J957" t="s">
        <v>10463</v>
      </c>
      <c r="K957" t="s">
        <v>10463</v>
      </c>
      <c r="L957" t="s">
        <v>10463</v>
      </c>
      <c r="M957" t="s">
        <v>10463</v>
      </c>
      <c r="N957" t="s">
        <v>10463</v>
      </c>
      <c r="O957" t="s">
        <v>10463</v>
      </c>
      <c r="P957" t="s">
        <v>10463</v>
      </c>
      <c r="Q957" t="s">
        <v>10463</v>
      </c>
      <c r="R957" t="s">
        <v>10463</v>
      </c>
      <c r="S957" t="s">
        <v>10463</v>
      </c>
    </row>
    <row r="958" spans="1:19" x14ac:dyDescent="0.3">
      <c r="A958" t="s">
        <v>10284</v>
      </c>
      <c r="B958" t="s">
        <v>3643</v>
      </c>
      <c r="C958" t="s">
        <v>3644</v>
      </c>
      <c r="D958" t="s">
        <v>942</v>
      </c>
      <c r="E958" t="s">
        <v>10464</v>
      </c>
      <c r="F958" t="s">
        <v>10463</v>
      </c>
      <c r="G958" t="s">
        <v>10463</v>
      </c>
      <c r="H958" t="s">
        <v>10463</v>
      </c>
      <c r="I958" t="s">
        <v>10463</v>
      </c>
      <c r="J958" t="s">
        <v>10463</v>
      </c>
      <c r="K958" t="s">
        <v>10463</v>
      </c>
      <c r="L958" t="s">
        <v>10463</v>
      </c>
      <c r="M958" t="s">
        <v>10463</v>
      </c>
      <c r="N958" t="s">
        <v>10463</v>
      </c>
      <c r="O958" t="s">
        <v>10463</v>
      </c>
      <c r="P958" t="s">
        <v>10463</v>
      </c>
      <c r="Q958" t="s">
        <v>10463</v>
      </c>
      <c r="R958" t="s">
        <v>10463</v>
      </c>
      <c r="S958" t="s">
        <v>10463</v>
      </c>
    </row>
    <row r="959" spans="1:19" x14ac:dyDescent="0.3">
      <c r="A959" t="s">
        <v>10285</v>
      </c>
      <c r="B959" t="s">
        <v>3645</v>
      </c>
      <c r="C959" t="s">
        <v>3646</v>
      </c>
      <c r="D959" t="s">
        <v>943</v>
      </c>
      <c r="E959" t="s">
        <v>10464</v>
      </c>
      <c r="F959" t="s">
        <v>10463</v>
      </c>
      <c r="G959" t="s">
        <v>10463</v>
      </c>
      <c r="H959" t="s">
        <v>10463</v>
      </c>
      <c r="I959" t="s">
        <v>10463</v>
      </c>
      <c r="J959" t="s">
        <v>10463</v>
      </c>
      <c r="K959" t="s">
        <v>10463</v>
      </c>
      <c r="L959" t="s">
        <v>10463</v>
      </c>
      <c r="M959" t="s">
        <v>10463</v>
      </c>
      <c r="N959" t="s">
        <v>10463</v>
      </c>
      <c r="O959" t="s">
        <v>10463</v>
      </c>
      <c r="P959" t="s">
        <v>10463</v>
      </c>
      <c r="Q959" t="s">
        <v>10463</v>
      </c>
      <c r="R959" t="s">
        <v>10463</v>
      </c>
      <c r="S959" t="s">
        <v>10463</v>
      </c>
    </row>
    <row r="960" spans="1:19" x14ac:dyDescent="0.3">
      <c r="A960" t="s">
        <v>10286</v>
      </c>
      <c r="B960" t="s">
        <v>3647</v>
      </c>
      <c r="C960" t="s">
        <v>3648</v>
      </c>
      <c r="D960" t="s">
        <v>944</v>
      </c>
      <c r="E960" t="s">
        <v>10464</v>
      </c>
      <c r="F960" t="s">
        <v>10463</v>
      </c>
      <c r="G960" t="s">
        <v>10463</v>
      </c>
      <c r="H960" t="s">
        <v>10463</v>
      </c>
      <c r="I960" t="s">
        <v>10463</v>
      </c>
      <c r="J960" t="s">
        <v>10463</v>
      </c>
      <c r="K960" t="s">
        <v>10463</v>
      </c>
      <c r="L960" t="s">
        <v>10463</v>
      </c>
      <c r="M960" t="s">
        <v>10463</v>
      </c>
      <c r="N960" t="s">
        <v>10463</v>
      </c>
      <c r="O960" t="s">
        <v>10463</v>
      </c>
      <c r="P960" t="s">
        <v>10463</v>
      </c>
      <c r="Q960" t="s">
        <v>10463</v>
      </c>
      <c r="R960" t="s">
        <v>10463</v>
      </c>
      <c r="S960" t="s">
        <v>10463</v>
      </c>
    </row>
    <row r="961" spans="1:19" x14ac:dyDescent="0.3">
      <c r="A961" t="s">
        <v>10287</v>
      </c>
      <c r="B961" t="s">
        <v>3649</v>
      </c>
      <c r="C961" t="s">
        <v>3650</v>
      </c>
      <c r="D961" t="s">
        <v>945</v>
      </c>
      <c r="E961" t="s">
        <v>10464</v>
      </c>
      <c r="F961" t="s">
        <v>10463</v>
      </c>
      <c r="G961" t="s">
        <v>10463</v>
      </c>
      <c r="H961" t="s">
        <v>10463</v>
      </c>
      <c r="I961" t="s">
        <v>10463</v>
      </c>
      <c r="J961" t="s">
        <v>10463</v>
      </c>
      <c r="K961" t="s">
        <v>10463</v>
      </c>
      <c r="L961" t="s">
        <v>10463</v>
      </c>
      <c r="M961" t="s">
        <v>10463</v>
      </c>
      <c r="N961" t="s">
        <v>10463</v>
      </c>
      <c r="O961" t="s">
        <v>10463</v>
      </c>
      <c r="P961" t="s">
        <v>10463</v>
      </c>
      <c r="Q961" t="s">
        <v>10463</v>
      </c>
      <c r="R961" t="s">
        <v>10463</v>
      </c>
      <c r="S961" t="s">
        <v>10463</v>
      </c>
    </row>
    <row r="962" spans="1:19" x14ac:dyDescent="0.3">
      <c r="A962" t="s">
        <v>10288</v>
      </c>
      <c r="B962" t="s">
        <v>3651</v>
      </c>
      <c r="C962" t="s">
        <v>3652</v>
      </c>
      <c r="D962" t="s">
        <v>946</v>
      </c>
      <c r="E962" t="s">
        <v>10464</v>
      </c>
      <c r="F962" t="s">
        <v>10463</v>
      </c>
      <c r="G962" t="s">
        <v>10463</v>
      </c>
      <c r="H962" t="s">
        <v>10463</v>
      </c>
      <c r="I962" t="s">
        <v>10463</v>
      </c>
      <c r="J962" t="s">
        <v>10463</v>
      </c>
      <c r="K962" t="s">
        <v>10463</v>
      </c>
      <c r="L962" t="s">
        <v>10463</v>
      </c>
      <c r="M962" t="s">
        <v>10463</v>
      </c>
      <c r="N962" t="s">
        <v>10463</v>
      </c>
      <c r="O962" t="s">
        <v>10463</v>
      </c>
      <c r="P962" t="s">
        <v>10463</v>
      </c>
      <c r="Q962" t="s">
        <v>10463</v>
      </c>
      <c r="R962" t="s">
        <v>10463</v>
      </c>
      <c r="S962" t="s">
        <v>10463</v>
      </c>
    </row>
    <row r="963" spans="1:19" x14ac:dyDescent="0.3">
      <c r="A963" t="s">
        <v>10289</v>
      </c>
      <c r="B963" t="s">
        <v>3653</v>
      </c>
      <c r="C963" t="s">
        <v>3654</v>
      </c>
      <c r="D963" t="s">
        <v>947</v>
      </c>
      <c r="E963" t="s">
        <v>10464</v>
      </c>
      <c r="F963" t="s">
        <v>10463</v>
      </c>
      <c r="G963" t="s">
        <v>10463</v>
      </c>
      <c r="H963" t="s">
        <v>10463</v>
      </c>
      <c r="I963" t="s">
        <v>10463</v>
      </c>
      <c r="J963" t="s">
        <v>10463</v>
      </c>
      <c r="K963" t="s">
        <v>10464</v>
      </c>
      <c r="L963" t="s">
        <v>10463</v>
      </c>
      <c r="M963" t="s">
        <v>10463</v>
      </c>
      <c r="N963" t="s">
        <v>10463</v>
      </c>
      <c r="O963" t="s">
        <v>10463</v>
      </c>
      <c r="P963" t="s">
        <v>10463</v>
      </c>
      <c r="Q963" t="s">
        <v>10463</v>
      </c>
      <c r="R963" t="s">
        <v>10463</v>
      </c>
      <c r="S963" t="s">
        <v>10463</v>
      </c>
    </row>
    <row r="964" spans="1:19" x14ac:dyDescent="0.3">
      <c r="A964" t="s">
        <v>10290</v>
      </c>
      <c r="B964" t="s">
        <v>3655</v>
      </c>
      <c r="C964" t="s">
        <v>3656</v>
      </c>
      <c r="D964" t="s">
        <v>948</v>
      </c>
      <c r="E964" t="s">
        <v>10464</v>
      </c>
      <c r="F964" t="s">
        <v>10463</v>
      </c>
      <c r="G964" t="s">
        <v>10463</v>
      </c>
      <c r="H964" t="s">
        <v>10463</v>
      </c>
      <c r="I964" t="s">
        <v>10463</v>
      </c>
      <c r="J964" t="s">
        <v>10463</v>
      </c>
      <c r="K964" t="s">
        <v>10463</v>
      </c>
      <c r="L964" t="s">
        <v>10463</v>
      </c>
      <c r="M964" t="s">
        <v>10463</v>
      </c>
      <c r="N964" t="s">
        <v>10463</v>
      </c>
      <c r="O964" t="s">
        <v>10463</v>
      </c>
      <c r="P964" t="s">
        <v>10463</v>
      </c>
      <c r="Q964" t="s">
        <v>10463</v>
      </c>
      <c r="R964" t="s">
        <v>10463</v>
      </c>
      <c r="S964" t="s">
        <v>10463</v>
      </c>
    </row>
    <row r="965" spans="1:19" x14ac:dyDescent="0.3">
      <c r="A965" t="s">
        <v>10291</v>
      </c>
      <c r="B965" t="s">
        <v>3657</v>
      </c>
      <c r="C965" t="s">
        <v>3658</v>
      </c>
      <c r="D965" t="s">
        <v>949</v>
      </c>
      <c r="E965" t="s">
        <v>10464</v>
      </c>
      <c r="F965" t="s">
        <v>10463</v>
      </c>
      <c r="G965" t="s">
        <v>10463</v>
      </c>
      <c r="H965" t="s">
        <v>10463</v>
      </c>
      <c r="I965" t="s">
        <v>10463</v>
      </c>
      <c r="J965" t="s">
        <v>10463</v>
      </c>
      <c r="K965" t="s">
        <v>10464</v>
      </c>
      <c r="L965" t="s">
        <v>10463</v>
      </c>
      <c r="M965" t="s">
        <v>10463</v>
      </c>
      <c r="N965" t="s">
        <v>10463</v>
      </c>
      <c r="O965" t="s">
        <v>10463</v>
      </c>
      <c r="P965" t="s">
        <v>10463</v>
      </c>
      <c r="Q965" t="s">
        <v>10463</v>
      </c>
      <c r="R965" t="s">
        <v>10463</v>
      </c>
      <c r="S965" t="s">
        <v>10463</v>
      </c>
    </row>
    <row r="966" spans="1:19" x14ac:dyDescent="0.3">
      <c r="A966" t="s">
        <v>10292</v>
      </c>
      <c r="B966" t="s">
        <v>3659</v>
      </c>
      <c r="C966" t="s">
        <v>3660</v>
      </c>
      <c r="D966" t="s">
        <v>950</v>
      </c>
      <c r="E966" t="s">
        <v>10464</v>
      </c>
      <c r="F966" t="s">
        <v>10464</v>
      </c>
      <c r="G966" t="s">
        <v>10463</v>
      </c>
      <c r="H966" t="s">
        <v>10463</v>
      </c>
      <c r="I966" t="s">
        <v>10463</v>
      </c>
      <c r="J966" t="s">
        <v>10464</v>
      </c>
      <c r="K966" t="s">
        <v>10464</v>
      </c>
      <c r="L966" t="s">
        <v>10463</v>
      </c>
      <c r="M966" t="s">
        <v>10463</v>
      </c>
      <c r="N966" t="s">
        <v>10463</v>
      </c>
      <c r="O966" t="s">
        <v>10463</v>
      </c>
      <c r="P966" t="s">
        <v>10463</v>
      </c>
      <c r="Q966" t="s">
        <v>10464</v>
      </c>
      <c r="R966" t="s">
        <v>10464</v>
      </c>
      <c r="S966" t="s">
        <v>10464</v>
      </c>
    </row>
    <row r="967" spans="1:19" x14ac:dyDescent="0.3">
      <c r="A967" t="s">
        <v>10293</v>
      </c>
      <c r="B967" t="s">
        <v>3661</v>
      </c>
      <c r="C967" t="s">
        <v>3662</v>
      </c>
      <c r="D967" t="s">
        <v>951</v>
      </c>
      <c r="E967" t="s">
        <v>10464</v>
      </c>
      <c r="F967" t="s">
        <v>10463</v>
      </c>
      <c r="G967" t="s">
        <v>10463</v>
      </c>
      <c r="H967" t="s">
        <v>10463</v>
      </c>
      <c r="I967" t="s">
        <v>10463</v>
      </c>
      <c r="J967" t="s">
        <v>10463</v>
      </c>
      <c r="K967" t="s">
        <v>10463</v>
      </c>
      <c r="L967" t="s">
        <v>10463</v>
      </c>
      <c r="M967" t="s">
        <v>10463</v>
      </c>
      <c r="N967" t="s">
        <v>10463</v>
      </c>
      <c r="O967" t="s">
        <v>10463</v>
      </c>
      <c r="P967" t="s">
        <v>10463</v>
      </c>
      <c r="Q967" t="s">
        <v>10463</v>
      </c>
      <c r="R967" t="s">
        <v>10463</v>
      </c>
      <c r="S967" t="s">
        <v>10464</v>
      </c>
    </row>
    <row r="968" spans="1:19" x14ac:dyDescent="0.3">
      <c r="A968" t="s">
        <v>10294</v>
      </c>
      <c r="B968" t="s">
        <v>3663</v>
      </c>
      <c r="C968" t="s">
        <v>3664</v>
      </c>
      <c r="D968" t="s">
        <v>952</v>
      </c>
      <c r="E968" t="s">
        <v>10464</v>
      </c>
      <c r="F968" t="s">
        <v>10463</v>
      </c>
      <c r="G968" t="s">
        <v>10463</v>
      </c>
      <c r="H968" t="s">
        <v>10463</v>
      </c>
      <c r="I968" t="s">
        <v>10463</v>
      </c>
      <c r="J968" t="s">
        <v>10463</v>
      </c>
      <c r="K968" t="s">
        <v>10464</v>
      </c>
      <c r="L968" t="s">
        <v>10463</v>
      </c>
      <c r="M968" t="s">
        <v>10463</v>
      </c>
      <c r="N968" t="s">
        <v>10463</v>
      </c>
      <c r="O968" t="s">
        <v>10463</v>
      </c>
      <c r="P968" t="s">
        <v>10463</v>
      </c>
      <c r="Q968" t="s">
        <v>10463</v>
      </c>
      <c r="R968" t="s">
        <v>10463</v>
      </c>
      <c r="S968" t="s">
        <v>10464</v>
      </c>
    </row>
    <row r="969" spans="1:19" x14ac:dyDescent="0.3">
      <c r="A969" t="s">
        <v>10295</v>
      </c>
      <c r="B969" t="s">
        <v>3665</v>
      </c>
      <c r="C969" t="s">
        <v>3666</v>
      </c>
      <c r="D969" t="s">
        <v>953</v>
      </c>
      <c r="E969" t="s">
        <v>10464</v>
      </c>
      <c r="F969" t="s">
        <v>10463</v>
      </c>
      <c r="G969" t="s">
        <v>10463</v>
      </c>
      <c r="H969" t="s">
        <v>10463</v>
      </c>
      <c r="I969" t="s">
        <v>10463</v>
      </c>
      <c r="J969" t="s">
        <v>10463</v>
      </c>
      <c r="K969" t="s">
        <v>10463</v>
      </c>
      <c r="L969" t="s">
        <v>10463</v>
      </c>
      <c r="M969" t="s">
        <v>10463</v>
      </c>
      <c r="N969" t="s">
        <v>10463</v>
      </c>
      <c r="O969" t="s">
        <v>10463</v>
      </c>
      <c r="P969" t="s">
        <v>10463</v>
      </c>
      <c r="Q969" t="s">
        <v>10463</v>
      </c>
      <c r="R969" t="s">
        <v>10463</v>
      </c>
      <c r="S969" t="s">
        <v>10464</v>
      </c>
    </row>
    <row r="970" spans="1:19" x14ac:dyDescent="0.3">
      <c r="A970" t="s">
        <v>10296</v>
      </c>
      <c r="B970" t="s">
        <v>3667</v>
      </c>
      <c r="C970" t="s">
        <v>3668</v>
      </c>
      <c r="D970" t="s">
        <v>954</v>
      </c>
      <c r="E970" t="s">
        <v>10464</v>
      </c>
      <c r="F970" t="s">
        <v>10463</v>
      </c>
      <c r="G970" t="s">
        <v>10463</v>
      </c>
      <c r="H970" t="s">
        <v>10463</v>
      </c>
      <c r="I970" t="s">
        <v>10463</v>
      </c>
      <c r="J970" t="s">
        <v>10463</v>
      </c>
      <c r="K970" t="s">
        <v>10463</v>
      </c>
      <c r="L970" t="s">
        <v>10463</v>
      </c>
      <c r="M970" t="s">
        <v>10463</v>
      </c>
      <c r="N970" t="s">
        <v>10463</v>
      </c>
      <c r="O970" t="s">
        <v>10463</v>
      </c>
      <c r="P970" t="s">
        <v>10463</v>
      </c>
      <c r="Q970" t="s">
        <v>10463</v>
      </c>
      <c r="R970" t="s">
        <v>10463</v>
      </c>
      <c r="S970" t="s">
        <v>10464</v>
      </c>
    </row>
    <row r="971" spans="1:19" x14ac:dyDescent="0.3">
      <c r="A971" t="s">
        <v>10297</v>
      </c>
      <c r="B971" t="s">
        <v>3669</v>
      </c>
      <c r="C971" t="s">
        <v>3670</v>
      </c>
      <c r="D971" t="s">
        <v>955</v>
      </c>
      <c r="E971" t="s">
        <v>10464</v>
      </c>
      <c r="F971" t="s">
        <v>10463</v>
      </c>
      <c r="G971" t="s">
        <v>10463</v>
      </c>
      <c r="H971" t="s">
        <v>10463</v>
      </c>
      <c r="I971" t="s">
        <v>10463</v>
      </c>
      <c r="J971" t="s">
        <v>10463</v>
      </c>
      <c r="K971" t="s">
        <v>10463</v>
      </c>
      <c r="L971" t="s">
        <v>10463</v>
      </c>
      <c r="M971" t="s">
        <v>10463</v>
      </c>
      <c r="N971" t="s">
        <v>10463</v>
      </c>
      <c r="O971" t="s">
        <v>10463</v>
      </c>
      <c r="P971" t="s">
        <v>10463</v>
      </c>
      <c r="Q971" t="s">
        <v>10463</v>
      </c>
      <c r="R971" t="s">
        <v>10463</v>
      </c>
      <c r="S971" t="s">
        <v>10464</v>
      </c>
    </row>
    <row r="972" spans="1:19" x14ac:dyDescent="0.3">
      <c r="A972" t="s">
        <v>10298</v>
      </c>
      <c r="B972" t="s">
        <v>3671</v>
      </c>
      <c r="C972" t="s">
        <v>3672</v>
      </c>
      <c r="D972" t="s">
        <v>956</v>
      </c>
      <c r="E972" t="s">
        <v>10464</v>
      </c>
      <c r="F972" t="s">
        <v>10463</v>
      </c>
      <c r="G972" t="s">
        <v>10463</v>
      </c>
      <c r="H972" t="s">
        <v>10463</v>
      </c>
      <c r="I972" t="s">
        <v>10463</v>
      </c>
      <c r="J972" t="s">
        <v>10463</v>
      </c>
      <c r="K972" t="s">
        <v>10464</v>
      </c>
      <c r="L972" t="s">
        <v>10463</v>
      </c>
      <c r="M972" t="s">
        <v>10463</v>
      </c>
      <c r="N972" t="s">
        <v>10463</v>
      </c>
      <c r="O972" t="s">
        <v>10463</v>
      </c>
      <c r="P972" t="s">
        <v>10463</v>
      </c>
      <c r="Q972" t="s">
        <v>10463</v>
      </c>
      <c r="R972" t="s">
        <v>10463</v>
      </c>
      <c r="S972" t="s">
        <v>10464</v>
      </c>
    </row>
    <row r="973" spans="1:19" x14ac:dyDescent="0.3">
      <c r="A973" t="s">
        <v>10299</v>
      </c>
      <c r="B973" t="s">
        <v>3673</v>
      </c>
      <c r="C973" t="s">
        <v>3674</v>
      </c>
      <c r="D973" t="s">
        <v>957</v>
      </c>
      <c r="E973" t="s">
        <v>10464</v>
      </c>
      <c r="F973" t="s">
        <v>10463</v>
      </c>
      <c r="G973" t="s">
        <v>10463</v>
      </c>
      <c r="H973" t="s">
        <v>10463</v>
      </c>
      <c r="I973" t="s">
        <v>10463</v>
      </c>
      <c r="J973" t="s">
        <v>10463</v>
      </c>
      <c r="K973" t="s">
        <v>10463</v>
      </c>
      <c r="L973" t="s">
        <v>10463</v>
      </c>
      <c r="M973" t="s">
        <v>10463</v>
      </c>
      <c r="N973" t="s">
        <v>10463</v>
      </c>
      <c r="O973" t="s">
        <v>10463</v>
      </c>
      <c r="P973" t="s">
        <v>10463</v>
      </c>
      <c r="Q973" t="s">
        <v>10463</v>
      </c>
      <c r="R973" t="s">
        <v>10463</v>
      </c>
      <c r="S973" t="s">
        <v>10464</v>
      </c>
    </row>
    <row r="974" spans="1:19" x14ac:dyDescent="0.3">
      <c r="A974" t="s">
        <v>10300</v>
      </c>
      <c r="B974" t="s">
        <v>3675</v>
      </c>
      <c r="C974" t="s">
        <v>3676</v>
      </c>
      <c r="D974" t="s">
        <v>958</v>
      </c>
      <c r="E974" t="s">
        <v>10464</v>
      </c>
      <c r="F974" t="s">
        <v>10463</v>
      </c>
      <c r="G974" t="s">
        <v>10463</v>
      </c>
      <c r="H974" t="s">
        <v>10463</v>
      </c>
      <c r="I974" t="s">
        <v>10463</v>
      </c>
      <c r="J974" t="s">
        <v>10463</v>
      </c>
      <c r="K974" t="s">
        <v>10463</v>
      </c>
      <c r="L974" t="s">
        <v>10463</v>
      </c>
      <c r="M974" t="s">
        <v>10463</v>
      </c>
      <c r="N974" t="s">
        <v>10463</v>
      </c>
      <c r="O974" t="s">
        <v>10463</v>
      </c>
      <c r="P974" t="s">
        <v>10463</v>
      </c>
      <c r="Q974" t="s">
        <v>10463</v>
      </c>
      <c r="R974" t="s">
        <v>10463</v>
      </c>
      <c r="S974" t="s">
        <v>10464</v>
      </c>
    </row>
    <row r="975" spans="1:19" x14ac:dyDescent="0.3">
      <c r="A975" t="s">
        <v>10301</v>
      </c>
      <c r="B975" t="s">
        <v>3677</v>
      </c>
      <c r="C975" t="s">
        <v>3678</v>
      </c>
      <c r="D975" t="s">
        <v>959</v>
      </c>
      <c r="E975" t="s">
        <v>10464</v>
      </c>
      <c r="F975" t="s">
        <v>10463</v>
      </c>
      <c r="G975" t="s">
        <v>10463</v>
      </c>
      <c r="H975" t="s">
        <v>10463</v>
      </c>
      <c r="I975" t="s">
        <v>10463</v>
      </c>
      <c r="J975" t="s">
        <v>10463</v>
      </c>
      <c r="K975" t="s">
        <v>10463</v>
      </c>
      <c r="L975" t="s">
        <v>10463</v>
      </c>
      <c r="M975" t="s">
        <v>10463</v>
      </c>
      <c r="N975" t="s">
        <v>10463</v>
      </c>
      <c r="O975" t="s">
        <v>10463</v>
      </c>
      <c r="P975" t="s">
        <v>10463</v>
      </c>
      <c r="Q975" t="s">
        <v>10463</v>
      </c>
      <c r="R975" t="s">
        <v>10463</v>
      </c>
      <c r="S975" t="s">
        <v>10464</v>
      </c>
    </row>
    <row r="976" spans="1:19" x14ac:dyDescent="0.3">
      <c r="A976" t="s">
        <v>10302</v>
      </c>
      <c r="B976" t="s">
        <v>3679</v>
      </c>
      <c r="C976" t="s">
        <v>3680</v>
      </c>
      <c r="D976" t="s">
        <v>960</v>
      </c>
      <c r="E976" t="s">
        <v>10464</v>
      </c>
      <c r="F976" t="s">
        <v>10463</v>
      </c>
      <c r="G976" t="s">
        <v>10463</v>
      </c>
      <c r="H976" t="s">
        <v>10463</v>
      </c>
      <c r="I976" t="s">
        <v>10463</v>
      </c>
      <c r="J976" t="s">
        <v>10463</v>
      </c>
      <c r="K976" t="s">
        <v>10464</v>
      </c>
      <c r="L976" t="s">
        <v>10463</v>
      </c>
      <c r="M976" t="s">
        <v>10463</v>
      </c>
      <c r="N976" t="s">
        <v>10463</v>
      </c>
      <c r="O976" t="s">
        <v>10463</v>
      </c>
      <c r="P976" t="s">
        <v>10463</v>
      </c>
      <c r="Q976" t="s">
        <v>10464</v>
      </c>
      <c r="R976" t="s">
        <v>10463</v>
      </c>
      <c r="S976" t="s">
        <v>10464</v>
      </c>
    </row>
    <row r="977" spans="1:19" x14ac:dyDescent="0.3">
      <c r="A977" t="s">
        <v>10303</v>
      </c>
      <c r="B977" t="s">
        <v>3681</v>
      </c>
      <c r="C977" t="s">
        <v>3682</v>
      </c>
      <c r="D977" t="s">
        <v>961</v>
      </c>
      <c r="E977" t="s">
        <v>10464</v>
      </c>
      <c r="F977" t="s">
        <v>10463</v>
      </c>
      <c r="G977" t="s">
        <v>10463</v>
      </c>
      <c r="H977" t="s">
        <v>10463</v>
      </c>
      <c r="I977" t="s">
        <v>10463</v>
      </c>
      <c r="J977" t="s">
        <v>10463</v>
      </c>
      <c r="K977" t="s">
        <v>10464</v>
      </c>
      <c r="L977" t="s">
        <v>10463</v>
      </c>
      <c r="M977" t="s">
        <v>10463</v>
      </c>
      <c r="N977" t="s">
        <v>10463</v>
      </c>
      <c r="O977" t="s">
        <v>10463</v>
      </c>
      <c r="P977" t="s">
        <v>10463</v>
      </c>
      <c r="Q977" t="s">
        <v>10463</v>
      </c>
      <c r="R977" t="s">
        <v>10463</v>
      </c>
      <c r="S977" t="s">
        <v>10464</v>
      </c>
    </row>
    <row r="978" spans="1:19" x14ac:dyDescent="0.3">
      <c r="A978" t="s">
        <v>10304</v>
      </c>
      <c r="B978" t="s">
        <v>3683</v>
      </c>
      <c r="C978" t="s">
        <v>3684</v>
      </c>
      <c r="D978" t="s">
        <v>962</v>
      </c>
      <c r="E978" t="s">
        <v>10464</v>
      </c>
      <c r="F978" t="s">
        <v>10463</v>
      </c>
      <c r="G978" t="s">
        <v>10463</v>
      </c>
      <c r="H978" t="s">
        <v>10463</v>
      </c>
      <c r="I978" t="s">
        <v>10463</v>
      </c>
      <c r="J978" t="s">
        <v>10463</v>
      </c>
      <c r="K978" t="s">
        <v>10463</v>
      </c>
      <c r="L978" t="s">
        <v>10463</v>
      </c>
      <c r="M978" t="s">
        <v>10463</v>
      </c>
      <c r="N978" t="s">
        <v>10463</v>
      </c>
      <c r="O978" t="s">
        <v>10463</v>
      </c>
      <c r="P978" t="s">
        <v>10463</v>
      </c>
      <c r="Q978" t="s">
        <v>10463</v>
      </c>
      <c r="R978" t="s">
        <v>10463</v>
      </c>
      <c r="S978" t="s">
        <v>10464</v>
      </c>
    </row>
    <row r="979" spans="1:19" x14ac:dyDescent="0.3">
      <c r="A979" t="s">
        <v>10305</v>
      </c>
      <c r="B979" t="s">
        <v>3685</v>
      </c>
      <c r="C979" t="s">
        <v>3686</v>
      </c>
      <c r="D979" t="s">
        <v>963</v>
      </c>
      <c r="E979" t="s">
        <v>10464</v>
      </c>
      <c r="F979" t="s">
        <v>10463</v>
      </c>
      <c r="G979" t="s">
        <v>10463</v>
      </c>
      <c r="H979" t="s">
        <v>10463</v>
      </c>
      <c r="I979" t="s">
        <v>10463</v>
      </c>
      <c r="J979" t="s">
        <v>10463</v>
      </c>
      <c r="K979" t="s">
        <v>10463</v>
      </c>
      <c r="L979" t="s">
        <v>10463</v>
      </c>
      <c r="M979" t="s">
        <v>10463</v>
      </c>
      <c r="N979" t="s">
        <v>10463</v>
      </c>
      <c r="O979" t="s">
        <v>10463</v>
      </c>
      <c r="P979" t="s">
        <v>10463</v>
      </c>
      <c r="Q979" t="s">
        <v>10463</v>
      </c>
      <c r="R979" t="s">
        <v>10463</v>
      </c>
      <c r="S979" t="s">
        <v>10464</v>
      </c>
    </row>
    <row r="980" spans="1:19" x14ac:dyDescent="0.3">
      <c r="A980" t="s">
        <v>10306</v>
      </c>
      <c r="B980" t="s">
        <v>3687</v>
      </c>
      <c r="C980" t="s">
        <v>3688</v>
      </c>
      <c r="D980" t="s">
        <v>964</v>
      </c>
      <c r="E980" t="s">
        <v>10464</v>
      </c>
      <c r="F980" t="s">
        <v>10463</v>
      </c>
      <c r="G980" t="s">
        <v>10463</v>
      </c>
      <c r="H980" t="s">
        <v>10463</v>
      </c>
      <c r="I980" t="s">
        <v>10463</v>
      </c>
      <c r="J980" t="s">
        <v>10463</v>
      </c>
      <c r="K980" t="s">
        <v>10464</v>
      </c>
      <c r="L980" t="s">
        <v>10463</v>
      </c>
      <c r="M980" t="s">
        <v>10463</v>
      </c>
      <c r="N980" t="s">
        <v>10463</v>
      </c>
      <c r="O980" t="s">
        <v>10463</v>
      </c>
      <c r="P980" t="s">
        <v>10463</v>
      </c>
      <c r="Q980" t="s">
        <v>10464</v>
      </c>
      <c r="R980" t="s">
        <v>10463</v>
      </c>
      <c r="S980" t="s">
        <v>10464</v>
      </c>
    </row>
    <row r="981" spans="1:19" x14ac:dyDescent="0.3">
      <c r="A981" t="s">
        <v>10307</v>
      </c>
      <c r="B981" t="s">
        <v>3689</v>
      </c>
      <c r="C981" t="s">
        <v>3690</v>
      </c>
      <c r="D981" t="s">
        <v>965</v>
      </c>
      <c r="E981" t="s">
        <v>10463</v>
      </c>
      <c r="F981" t="s">
        <v>10464</v>
      </c>
      <c r="G981" t="s">
        <v>10464</v>
      </c>
      <c r="H981" t="s">
        <v>10463</v>
      </c>
      <c r="I981" t="s">
        <v>10463</v>
      </c>
      <c r="J981" t="s">
        <v>10464</v>
      </c>
      <c r="K981" t="s">
        <v>10463</v>
      </c>
      <c r="L981" t="s">
        <v>10464</v>
      </c>
      <c r="M981" t="s">
        <v>10464</v>
      </c>
      <c r="N981" t="s">
        <v>10463</v>
      </c>
      <c r="O981" t="s">
        <v>10463</v>
      </c>
      <c r="P981" t="s">
        <v>10464</v>
      </c>
      <c r="Q981" t="s">
        <v>10464</v>
      </c>
      <c r="R981" t="s">
        <v>10464</v>
      </c>
      <c r="S981" t="s">
        <v>10464</v>
      </c>
    </row>
    <row r="982" spans="1:19" x14ac:dyDescent="0.3">
      <c r="A982" t="s">
        <v>10308</v>
      </c>
      <c r="B982" t="s">
        <v>3691</v>
      </c>
      <c r="C982" t="s">
        <v>3692</v>
      </c>
      <c r="D982" t="s">
        <v>966</v>
      </c>
      <c r="E982" t="s">
        <v>10463</v>
      </c>
      <c r="F982" t="s">
        <v>10464</v>
      </c>
      <c r="G982" t="s">
        <v>10464</v>
      </c>
      <c r="H982" t="s">
        <v>10463</v>
      </c>
      <c r="I982" t="s">
        <v>10464</v>
      </c>
      <c r="J982" t="s">
        <v>10464</v>
      </c>
      <c r="K982" t="s">
        <v>10463</v>
      </c>
      <c r="L982" t="s">
        <v>10464</v>
      </c>
      <c r="M982" t="s">
        <v>10464</v>
      </c>
      <c r="N982" t="s">
        <v>10463</v>
      </c>
      <c r="O982" t="s">
        <v>10464</v>
      </c>
      <c r="P982" t="s">
        <v>10464</v>
      </c>
      <c r="Q982" t="s">
        <v>10464</v>
      </c>
      <c r="R982" t="s">
        <v>10464</v>
      </c>
      <c r="S982" t="s">
        <v>10464</v>
      </c>
    </row>
    <row r="983" spans="1:19" x14ac:dyDescent="0.3">
      <c r="A983" t="s">
        <v>10309</v>
      </c>
      <c r="B983" t="s">
        <v>3693</v>
      </c>
      <c r="C983" t="s">
        <v>3694</v>
      </c>
      <c r="D983" t="s">
        <v>967</v>
      </c>
      <c r="E983" t="s">
        <v>10464</v>
      </c>
      <c r="F983" t="s">
        <v>10463</v>
      </c>
      <c r="G983" t="s">
        <v>10463</v>
      </c>
      <c r="H983" t="s">
        <v>10463</v>
      </c>
      <c r="I983" t="s">
        <v>10463</v>
      </c>
      <c r="J983" t="s">
        <v>10463</v>
      </c>
      <c r="K983" t="s">
        <v>10463</v>
      </c>
      <c r="L983" t="s">
        <v>10463</v>
      </c>
      <c r="M983" t="s">
        <v>10463</v>
      </c>
      <c r="N983" t="s">
        <v>10463</v>
      </c>
      <c r="O983" t="s">
        <v>10463</v>
      </c>
      <c r="P983" t="s">
        <v>10463</v>
      </c>
      <c r="Q983" t="s">
        <v>10463</v>
      </c>
      <c r="R983" t="s">
        <v>10463</v>
      </c>
      <c r="S983" t="s">
        <v>10463</v>
      </c>
    </row>
    <row r="984" spans="1:19" x14ac:dyDescent="0.3">
      <c r="A984" t="s">
        <v>10310</v>
      </c>
      <c r="B984" t="s">
        <v>3695</v>
      </c>
      <c r="C984" t="s">
        <v>3696</v>
      </c>
      <c r="D984" t="s">
        <v>968</v>
      </c>
      <c r="E984" t="s">
        <v>10464</v>
      </c>
      <c r="F984" t="s">
        <v>10463</v>
      </c>
      <c r="G984" t="s">
        <v>10463</v>
      </c>
      <c r="H984" t="s">
        <v>10463</v>
      </c>
      <c r="I984" t="s">
        <v>10463</v>
      </c>
      <c r="J984" t="s">
        <v>10463</v>
      </c>
      <c r="K984" t="s">
        <v>10463</v>
      </c>
      <c r="L984" t="s">
        <v>10463</v>
      </c>
      <c r="M984" t="s">
        <v>10463</v>
      </c>
      <c r="N984" t="s">
        <v>10463</v>
      </c>
      <c r="O984" t="s">
        <v>10463</v>
      </c>
      <c r="P984" t="s">
        <v>10463</v>
      </c>
      <c r="Q984" t="s">
        <v>10463</v>
      </c>
      <c r="R984" t="s">
        <v>10463</v>
      </c>
      <c r="S984" t="s">
        <v>10463</v>
      </c>
    </row>
    <row r="985" spans="1:19" x14ac:dyDescent="0.3">
      <c r="A985" t="s">
        <v>10311</v>
      </c>
      <c r="B985" t="s">
        <v>3697</v>
      </c>
      <c r="C985" t="s">
        <v>3698</v>
      </c>
      <c r="D985" t="s">
        <v>969</v>
      </c>
      <c r="E985" t="s">
        <v>10464</v>
      </c>
      <c r="F985" t="s">
        <v>10463</v>
      </c>
      <c r="G985" t="s">
        <v>10463</v>
      </c>
      <c r="H985" t="s">
        <v>10463</v>
      </c>
      <c r="I985" t="s">
        <v>10463</v>
      </c>
      <c r="J985" t="s">
        <v>10463</v>
      </c>
      <c r="K985" t="s">
        <v>10463</v>
      </c>
      <c r="L985" t="s">
        <v>10463</v>
      </c>
      <c r="M985" t="s">
        <v>10463</v>
      </c>
      <c r="N985" t="s">
        <v>10463</v>
      </c>
      <c r="O985" t="s">
        <v>10463</v>
      </c>
      <c r="P985" t="s">
        <v>10463</v>
      </c>
      <c r="Q985" t="s">
        <v>10463</v>
      </c>
      <c r="R985" t="s">
        <v>10463</v>
      </c>
      <c r="S985" t="s">
        <v>10463</v>
      </c>
    </row>
    <row r="986" spans="1:19" x14ac:dyDescent="0.3">
      <c r="A986" t="s">
        <v>10312</v>
      </c>
      <c r="B986" t="s">
        <v>3699</v>
      </c>
      <c r="C986" t="s">
        <v>3700</v>
      </c>
      <c r="D986" t="s">
        <v>970</v>
      </c>
      <c r="E986" t="s">
        <v>10464</v>
      </c>
      <c r="F986" t="s">
        <v>10463</v>
      </c>
      <c r="G986" t="s">
        <v>10463</v>
      </c>
      <c r="H986" t="s">
        <v>10463</v>
      </c>
      <c r="I986" t="s">
        <v>10463</v>
      </c>
      <c r="J986" t="s">
        <v>10463</v>
      </c>
      <c r="K986" t="s">
        <v>10463</v>
      </c>
      <c r="L986" t="s">
        <v>10463</v>
      </c>
      <c r="M986" t="s">
        <v>10463</v>
      </c>
      <c r="N986" t="s">
        <v>10463</v>
      </c>
      <c r="O986" t="s">
        <v>10463</v>
      </c>
      <c r="P986" t="s">
        <v>10463</v>
      </c>
      <c r="Q986" t="s">
        <v>10463</v>
      </c>
      <c r="R986" t="s">
        <v>10463</v>
      </c>
      <c r="S986" t="s">
        <v>10464</v>
      </c>
    </row>
    <row r="987" spans="1:19" x14ac:dyDescent="0.3">
      <c r="A987" t="s">
        <v>10313</v>
      </c>
      <c r="B987" t="s">
        <v>3701</v>
      </c>
      <c r="C987" t="s">
        <v>3702</v>
      </c>
      <c r="D987" t="s">
        <v>971</v>
      </c>
      <c r="E987" t="s">
        <v>10464</v>
      </c>
      <c r="F987" t="s">
        <v>10463</v>
      </c>
      <c r="G987" t="s">
        <v>10463</v>
      </c>
      <c r="H987" t="s">
        <v>10463</v>
      </c>
      <c r="I987" t="s">
        <v>10463</v>
      </c>
      <c r="J987" t="s">
        <v>10463</v>
      </c>
      <c r="K987" t="s">
        <v>10464</v>
      </c>
      <c r="L987" t="s">
        <v>10463</v>
      </c>
      <c r="M987" t="s">
        <v>10463</v>
      </c>
      <c r="N987" t="s">
        <v>10463</v>
      </c>
      <c r="O987" t="s">
        <v>10463</v>
      </c>
      <c r="P987" t="s">
        <v>10463</v>
      </c>
      <c r="Q987" t="s">
        <v>10464</v>
      </c>
      <c r="R987" t="s">
        <v>10463</v>
      </c>
      <c r="S987" t="s">
        <v>10464</v>
      </c>
    </row>
    <row r="988" spans="1:19" x14ac:dyDescent="0.3">
      <c r="A988" t="s">
        <v>10314</v>
      </c>
      <c r="B988" t="s">
        <v>3703</v>
      </c>
      <c r="C988" t="s">
        <v>3704</v>
      </c>
      <c r="D988" t="s">
        <v>972</v>
      </c>
      <c r="E988" t="s">
        <v>10464</v>
      </c>
      <c r="F988" t="s">
        <v>10463</v>
      </c>
      <c r="G988" t="s">
        <v>10463</v>
      </c>
      <c r="H988" t="s">
        <v>10463</v>
      </c>
      <c r="I988" t="s">
        <v>10463</v>
      </c>
      <c r="J988" t="s">
        <v>10463</v>
      </c>
      <c r="K988" t="s">
        <v>10463</v>
      </c>
      <c r="L988" t="s">
        <v>10463</v>
      </c>
      <c r="M988" t="s">
        <v>10463</v>
      </c>
      <c r="N988" t="s">
        <v>10463</v>
      </c>
      <c r="O988" t="s">
        <v>10463</v>
      </c>
      <c r="P988" t="s">
        <v>10463</v>
      </c>
      <c r="Q988" t="s">
        <v>10463</v>
      </c>
      <c r="R988" t="s">
        <v>10463</v>
      </c>
      <c r="S988" t="s">
        <v>10464</v>
      </c>
    </row>
    <row r="989" spans="1:19" x14ac:dyDescent="0.3">
      <c r="A989" t="s">
        <v>10315</v>
      </c>
      <c r="B989" t="s">
        <v>3705</v>
      </c>
      <c r="C989" t="s">
        <v>3706</v>
      </c>
      <c r="D989" t="s">
        <v>53</v>
      </c>
      <c r="E989" t="s">
        <v>10464</v>
      </c>
      <c r="F989" t="s">
        <v>10463</v>
      </c>
      <c r="G989" t="s">
        <v>10463</v>
      </c>
      <c r="H989" t="s">
        <v>10463</v>
      </c>
      <c r="I989" t="s">
        <v>10463</v>
      </c>
      <c r="J989" t="s">
        <v>10463</v>
      </c>
      <c r="K989" t="s">
        <v>10463</v>
      </c>
      <c r="L989" t="s">
        <v>10463</v>
      </c>
      <c r="M989" t="s">
        <v>10463</v>
      </c>
      <c r="N989" t="s">
        <v>10463</v>
      </c>
      <c r="O989" t="s">
        <v>10463</v>
      </c>
      <c r="P989" t="s">
        <v>10463</v>
      </c>
      <c r="Q989" t="s">
        <v>10463</v>
      </c>
      <c r="R989" t="s">
        <v>10463</v>
      </c>
      <c r="S989" t="s">
        <v>10464</v>
      </c>
    </row>
    <row r="990" spans="1:19" x14ac:dyDescent="0.3">
      <c r="A990" t="s">
        <v>10316</v>
      </c>
      <c r="B990" t="s">
        <v>3707</v>
      </c>
      <c r="C990" t="s">
        <v>3708</v>
      </c>
      <c r="D990" t="s">
        <v>973</v>
      </c>
      <c r="E990" t="s">
        <v>10464</v>
      </c>
      <c r="F990" t="s">
        <v>10463</v>
      </c>
      <c r="G990" t="s">
        <v>10463</v>
      </c>
      <c r="H990" t="s">
        <v>10463</v>
      </c>
      <c r="I990" t="s">
        <v>10463</v>
      </c>
      <c r="J990" t="s">
        <v>10463</v>
      </c>
      <c r="K990" t="s">
        <v>10463</v>
      </c>
      <c r="L990" t="s">
        <v>10463</v>
      </c>
      <c r="M990" t="s">
        <v>10463</v>
      </c>
      <c r="N990" t="s">
        <v>10463</v>
      </c>
      <c r="O990" t="s">
        <v>10463</v>
      </c>
      <c r="P990" t="s">
        <v>10463</v>
      </c>
      <c r="Q990" t="s">
        <v>10463</v>
      </c>
      <c r="R990" t="s">
        <v>10463</v>
      </c>
      <c r="S990" t="s">
        <v>10463</v>
      </c>
    </row>
    <row r="991" spans="1:19" x14ac:dyDescent="0.3">
      <c r="A991" t="s">
        <v>10317</v>
      </c>
      <c r="B991" t="s">
        <v>3709</v>
      </c>
      <c r="C991" t="s">
        <v>3710</v>
      </c>
      <c r="D991" t="s">
        <v>974</v>
      </c>
      <c r="E991" t="s">
        <v>10464</v>
      </c>
      <c r="F991" t="s">
        <v>10463</v>
      </c>
      <c r="G991" t="s">
        <v>10463</v>
      </c>
      <c r="H991" t="s">
        <v>10463</v>
      </c>
      <c r="I991" t="s">
        <v>10463</v>
      </c>
      <c r="J991" t="s">
        <v>10463</v>
      </c>
      <c r="K991" t="s">
        <v>10463</v>
      </c>
      <c r="L991" t="s">
        <v>10463</v>
      </c>
      <c r="M991" t="s">
        <v>10463</v>
      </c>
      <c r="N991" t="s">
        <v>10463</v>
      </c>
      <c r="O991" t="s">
        <v>10463</v>
      </c>
      <c r="P991" t="s">
        <v>10463</v>
      </c>
      <c r="Q991" t="s">
        <v>10463</v>
      </c>
      <c r="R991" t="s">
        <v>10463</v>
      </c>
      <c r="S991" t="s">
        <v>10463</v>
      </c>
    </row>
    <row r="992" spans="1:19" x14ac:dyDescent="0.3">
      <c r="A992" t="s">
        <v>10318</v>
      </c>
      <c r="B992" t="s">
        <v>3711</v>
      </c>
      <c r="C992" t="s">
        <v>3712</v>
      </c>
      <c r="D992" t="s">
        <v>975</v>
      </c>
      <c r="E992" t="s">
        <v>10464</v>
      </c>
      <c r="F992" t="s">
        <v>10463</v>
      </c>
      <c r="G992" t="s">
        <v>10463</v>
      </c>
      <c r="H992" t="s">
        <v>10463</v>
      </c>
      <c r="I992" t="s">
        <v>10463</v>
      </c>
      <c r="J992" t="s">
        <v>10463</v>
      </c>
      <c r="K992" t="s">
        <v>10464</v>
      </c>
      <c r="L992" t="s">
        <v>10463</v>
      </c>
      <c r="M992" t="s">
        <v>10463</v>
      </c>
      <c r="N992" t="s">
        <v>10463</v>
      </c>
      <c r="O992" t="s">
        <v>10463</v>
      </c>
      <c r="P992" t="s">
        <v>10463</v>
      </c>
      <c r="Q992" t="s">
        <v>10463</v>
      </c>
      <c r="R992" t="s">
        <v>10463</v>
      </c>
      <c r="S992" t="s">
        <v>10464</v>
      </c>
    </row>
    <row r="993" spans="1:19" x14ac:dyDescent="0.3">
      <c r="A993" t="s">
        <v>10319</v>
      </c>
      <c r="B993" t="s">
        <v>3713</v>
      </c>
      <c r="C993" t="s">
        <v>3714</v>
      </c>
      <c r="D993" t="s">
        <v>976</v>
      </c>
      <c r="E993" t="s">
        <v>10464</v>
      </c>
      <c r="F993" t="s">
        <v>10463</v>
      </c>
      <c r="G993" t="s">
        <v>10463</v>
      </c>
      <c r="H993" t="s">
        <v>10463</v>
      </c>
      <c r="I993" t="s">
        <v>10463</v>
      </c>
      <c r="J993" t="s">
        <v>10463</v>
      </c>
      <c r="K993" t="s">
        <v>10463</v>
      </c>
      <c r="L993" t="s">
        <v>10463</v>
      </c>
      <c r="M993" t="s">
        <v>10463</v>
      </c>
      <c r="N993" t="s">
        <v>10463</v>
      </c>
      <c r="O993" t="s">
        <v>10463</v>
      </c>
      <c r="P993" t="s">
        <v>10463</v>
      </c>
      <c r="Q993" t="s">
        <v>10463</v>
      </c>
      <c r="R993" t="s">
        <v>10463</v>
      </c>
      <c r="S993" t="s">
        <v>10463</v>
      </c>
    </row>
    <row r="994" spans="1:19" x14ac:dyDescent="0.3">
      <c r="A994" t="s">
        <v>10320</v>
      </c>
      <c r="B994" t="s">
        <v>3715</v>
      </c>
      <c r="C994" t="s">
        <v>3716</v>
      </c>
      <c r="D994" t="s">
        <v>977</v>
      </c>
      <c r="E994" t="s">
        <v>10464</v>
      </c>
      <c r="F994" t="s">
        <v>10463</v>
      </c>
      <c r="G994" t="s">
        <v>10463</v>
      </c>
      <c r="H994" t="s">
        <v>10463</v>
      </c>
      <c r="I994" t="s">
        <v>10463</v>
      </c>
      <c r="J994" t="s">
        <v>10463</v>
      </c>
      <c r="K994" t="s">
        <v>10463</v>
      </c>
      <c r="L994" t="s">
        <v>10463</v>
      </c>
      <c r="M994" t="s">
        <v>10463</v>
      </c>
      <c r="N994" t="s">
        <v>10463</v>
      </c>
      <c r="O994" t="s">
        <v>10463</v>
      </c>
      <c r="P994" t="s">
        <v>10463</v>
      </c>
      <c r="Q994" t="s">
        <v>10463</v>
      </c>
      <c r="R994" t="s">
        <v>10463</v>
      </c>
      <c r="S994" t="s">
        <v>10463</v>
      </c>
    </row>
    <row r="995" spans="1:19" x14ac:dyDescent="0.3">
      <c r="A995" t="s">
        <v>10321</v>
      </c>
      <c r="B995" t="s">
        <v>2070</v>
      </c>
      <c r="C995" t="s">
        <v>3717</v>
      </c>
      <c r="D995" t="s">
        <v>978</v>
      </c>
      <c r="E995" t="s">
        <v>10464</v>
      </c>
      <c r="F995" t="s">
        <v>10463</v>
      </c>
      <c r="G995" t="s">
        <v>10463</v>
      </c>
      <c r="H995" t="s">
        <v>10463</v>
      </c>
      <c r="I995" t="s">
        <v>10463</v>
      </c>
      <c r="J995" t="s">
        <v>10463</v>
      </c>
      <c r="K995" t="s">
        <v>10463</v>
      </c>
      <c r="L995" t="s">
        <v>10463</v>
      </c>
      <c r="M995" t="s">
        <v>10463</v>
      </c>
      <c r="N995" t="s">
        <v>10463</v>
      </c>
      <c r="O995" t="s">
        <v>10463</v>
      </c>
      <c r="P995" t="s">
        <v>10463</v>
      </c>
      <c r="Q995" t="s">
        <v>10463</v>
      </c>
      <c r="R995" t="s">
        <v>10463</v>
      </c>
      <c r="S995" t="s">
        <v>10463</v>
      </c>
    </row>
    <row r="996" spans="1:19" x14ac:dyDescent="0.3">
      <c r="A996" t="s">
        <v>10322</v>
      </c>
      <c r="B996" t="s">
        <v>3718</v>
      </c>
      <c r="C996" t="s">
        <v>3719</v>
      </c>
      <c r="D996" t="s">
        <v>979</v>
      </c>
      <c r="E996" t="s">
        <v>10464</v>
      </c>
      <c r="F996" t="s">
        <v>10463</v>
      </c>
      <c r="G996" t="s">
        <v>10463</v>
      </c>
      <c r="H996" t="s">
        <v>10463</v>
      </c>
      <c r="I996" t="s">
        <v>10463</v>
      </c>
      <c r="J996" t="s">
        <v>10463</v>
      </c>
      <c r="K996" t="s">
        <v>10463</v>
      </c>
      <c r="L996" t="s">
        <v>10463</v>
      </c>
      <c r="M996" t="s">
        <v>10463</v>
      </c>
      <c r="N996" t="s">
        <v>10463</v>
      </c>
      <c r="O996" t="s">
        <v>10463</v>
      </c>
      <c r="P996" t="s">
        <v>10463</v>
      </c>
      <c r="Q996" t="s">
        <v>10463</v>
      </c>
      <c r="R996" t="s">
        <v>10463</v>
      </c>
      <c r="S996" t="s">
        <v>10463</v>
      </c>
    </row>
    <row r="997" spans="1:19" x14ac:dyDescent="0.3">
      <c r="A997" t="s">
        <v>10323</v>
      </c>
      <c r="B997" t="s">
        <v>3720</v>
      </c>
      <c r="C997" t="s">
        <v>3721</v>
      </c>
      <c r="D997" t="s">
        <v>980</v>
      </c>
      <c r="E997" t="s">
        <v>10464</v>
      </c>
      <c r="F997" t="s">
        <v>10463</v>
      </c>
      <c r="G997" t="s">
        <v>10463</v>
      </c>
      <c r="H997" t="s">
        <v>10463</v>
      </c>
      <c r="I997" t="s">
        <v>10463</v>
      </c>
      <c r="J997" t="s">
        <v>10463</v>
      </c>
      <c r="K997" t="s">
        <v>10463</v>
      </c>
      <c r="L997" t="s">
        <v>10463</v>
      </c>
      <c r="M997" t="s">
        <v>10463</v>
      </c>
      <c r="N997" t="s">
        <v>10463</v>
      </c>
      <c r="O997" t="s">
        <v>10463</v>
      </c>
      <c r="P997" t="s">
        <v>10463</v>
      </c>
      <c r="Q997" t="s">
        <v>10463</v>
      </c>
      <c r="R997" t="s">
        <v>10463</v>
      </c>
      <c r="S997" t="s">
        <v>10463</v>
      </c>
    </row>
    <row r="998" spans="1:19" x14ac:dyDescent="0.3">
      <c r="A998" t="s">
        <v>10324</v>
      </c>
      <c r="B998" t="s">
        <v>3722</v>
      </c>
      <c r="C998" t="s">
        <v>3723</v>
      </c>
      <c r="D998" t="s">
        <v>981</v>
      </c>
      <c r="E998" t="s">
        <v>10464</v>
      </c>
      <c r="F998" t="s">
        <v>10463</v>
      </c>
      <c r="G998" t="s">
        <v>10463</v>
      </c>
      <c r="H998" t="s">
        <v>10463</v>
      </c>
      <c r="I998" t="s">
        <v>10463</v>
      </c>
      <c r="J998" t="s">
        <v>10463</v>
      </c>
      <c r="K998" t="s">
        <v>10463</v>
      </c>
      <c r="L998" t="s">
        <v>10463</v>
      </c>
      <c r="M998" t="s">
        <v>10463</v>
      </c>
      <c r="N998" t="s">
        <v>10463</v>
      </c>
      <c r="O998" t="s">
        <v>10463</v>
      </c>
      <c r="P998" t="s">
        <v>10463</v>
      </c>
      <c r="Q998" t="s">
        <v>10463</v>
      </c>
      <c r="R998" t="s">
        <v>10463</v>
      </c>
      <c r="S998" t="s">
        <v>10463</v>
      </c>
    </row>
    <row r="999" spans="1:19" x14ac:dyDescent="0.3">
      <c r="A999" t="s">
        <v>10325</v>
      </c>
      <c r="B999" t="s">
        <v>3724</v>
      </c>
      <c r="C999" t="s">
        <v>3725</v>
      </c>
      <c r="D999" t="s">
        <v>902</v>
      </c>
      <c r="E999" t="s">
        <v>10464</v>
      </c>
      <c r="F999" t="s">
        <v>10463</v>
      </c>
      <c r="G999" t="s">
        <v>10463</v>
      </c>
      <c r="H999" t="s">
        <v>10463</v>
      </c>
      <c r="I999" t="s">
        <v>10463</v>
      </c>
      <c r="J999" t="s">
        <v>10463</v>
      </c>
      <c r="K999" t="s">
        <v>10463</v>
      </c>
      <c r="L999" t="s">
        <v>10463</v>
      </c>
      <c r="M999" t="s">
        <v>10463</v>
      </c>
      <c r="N999" t="s">
        <v>10463</v>
      </c>
      <c r="O999" t="s">
        <v>10463</v>
      </c>
      <c r="P999" t="s">
        <v>10463</v>
      </c>
      <c r="Q999" t="s">
        <v>10463</v>
      </c>
      <c r="R999" t="s">
        <v>10463</v>
      </c>
      <c r="S999" t="s">
        <v>10463</v>
      </c>
    </row>
    <row r="1000" spans="1:19" x14ac:dyDescent="0.3">
      <c r="A1000" t="s">
        <v>10326</v>
      </c>
      <c r="B1000" t="s">
        <v>3726</v>
      </c>
      <c r="C1000" t="s">
        <v>3727</v>
      </c>
      <c r="D1000" t="s">
        <v>982</v>
      </c>
      <c r="E1000" t="s">
        <v>10464</v>
      </c>
      <c r="F1000" t="s">
        <v>10463</v>
      </c>
      <c r="G1000" t="s">
        <v>10463</v>
      </c>
      <c r="H1000" t="s">
        <v>10463</v>
      </c>
      <c r="I1000" t="s">
        <v>10463</v>
      </c>
      <c r="J1000" t="s">
        <v>10463</v>
      </c>
      <c r="K1000" t="s">
        <v>10463</v>
      </c>
      <c r="L1000" t="s">
        <v>10463</v>
      </c>
      <c r="M1000" t="s">
        <v>10463</v>
      </c>
      <c r="N1000" t="s">
        <v>10463</v>
      </c>
      <c r="O1000" t="s">
        <v>10463</v>
      </c>
      <c r="P1000" t="s">
        <v>10463</v>
      </c>
      <c r="Q1000" t="s">
        <v>10463</v>
      </c>
      <c r="R1000" t="s">
        <v>10463</v>
      </c>
      <c r="S1000" t="s">
        <v>10463</v>
      </c>
    </row>
    <row r="1001" spans="1:19" x14ac:dyDescent="0.3">
      <c r="A1001" t="s">
        <v>10327</v>
      </c>
      <c r="B1001" t="s">
        <v>3728</v>
      </c>
      <c r="C1001" t="s">
        <v>3729</v>
      </c>
      <c r="D1001" t="s">
        <v>983</v>
      </c>
      <c r="E1001" t="s">
        <v>10464</v>
      </c>
      <c r="F1001" t="s">
        <v>10463</v>
      </c>
      <c r="G1001" t="s">
        <v>10463</v>
      </c>
      <c r="H1001" t="s">
        <v>10463</v>
      </c>
      <c r="I1001" t="s">
        <v>10463</v>
      </c>
      <c r="J1001" t="s">
        <v>10463</v>
      </c>
      <c r="K1001" t="s">
        <v>10463</v>
      </c>
      <c r="L1001" t="s">
        <v>10463</v>
      </c>
      <c r="M1001" t="s">
        <v>10463</v>
      </c>
      <c r="N1001" t="s">
        <v>10463</v>
      </c>
      <c r="O1001" t="s">
        <v>10463</v>
      </c>
      <c r="P1001" t="s">
        <v>10463</v>
      </c>
      <c r="Q1001" t="s">
        <v>10463</v>
      </c>
      <c r="R1001" t="s">
        <v>10463</v>
      </c>
      <c r="S1001" t="s">
        <v>10463</v>
      </c>
    </row>
    <row r="1002" spans="1:19" x14ac:dyDescent="0.3">
      <c r="A1002" t="s">
        <v>10328</v>
      </c>
      <c r="B1002" t="s">
        <v>3730</v>
      </c>
      <c r="C1002" t="s">
        <v>3731</v>
      </c>
      <c r="D1002" t="s">
        <v>984</v>
      </c>
      <c r="E1002" t="s">
        <v>10464</v>
      </c>
      <c r="F1002" t="s">
        <v>10464</v>
      </c>
      <c r="G1002" t="s">
        <v>10464</v>
      </c>
      <c r="H1002" t="s">
        <v>10463</v>
      </c>
      <c r="I1002" t="s">
        <v>10463</v>
      </c>
      <c r="J1002" t="s">
        <v>10464</v>
      </c>
      <c r="K1002" t="s">
        <v>10464</v>
      </c>
      <c r="L1002" t="s">
        <v>10464</v>
      </c>
      <c r="M1002" t="s">
        <v>10463</v>
      </c>
      <c r="N1002" t="s">
        <v>10463</v>
      </c>
      <c r="O1002" t="s">
        <v>10463</v>
      </c>
      <c r="P1002" t="s">
        <v>10463</v>
      </c>
      <c r="Q1002" t="s">
        <v>10464</v>
      </c>
      <c r="R1002" t="s">
        <v>10464</v>
      </c>
      <c r="S1002" t="s">
        <v>10464</v>
      </c>
    </row>
    <row r="1003" spans="1:19" x14ac:dyDescent="0.3">
      <c r="A1003" t="s">
        <v>10329</v>
      </c>
      <c r="B1003" t="s">
        <v>3732</v>
      </c>
      <c r="C1003" t="s">
        <v>3733</v>
      </c>
      <c r="D1003" t="s">
        <v>985</v>
      </c>
      <c r="E1003" t="s">
        <v>10464</v>
      </c>
      <c r="F1003" t="s">
        <v>10463</v>
      </c>
      <c r="G1003" t="s">
        <v>10463</v>
      </c>
      <c r="H1003" t="s">
        <v>10463</v>
      </c>
      <c r="I1003" t="s">
        <v>10463</v>
      </c>
      <c r="J1003" t="s">
        <v>10463</v>
      </c>
      <c r="K1003" t="s">
        <v>10463</v>
      </c>
      <c r="L1003" t="s">
        <v>10463</v>
      </c>
      <c r="M1003" t="s">
        <v>10463</v>
      </c>
      <c r="N1003" t="s">
        <v>10463</v>
      </c>
      <c r="O1003" t="s">
        <v>10463</v>
      </c>
      <c r="P1003" t="s">
        <v>10463</v>
      </c>
      <c r="Q1003" t="s">
        <v>10463</v>
      </c>
      <c r="R1003" t="s">
        <v>10463</v>
      </c>
      <c r="S1003" t="s">
        <v>10463</v>
      </c>
    </row>
    <row r="1004" spans="1:19" x14ac:dyDescent="0.3">
      <c r="A1004" t="s">
        <v>10330</v>
      </c>
      <c r="B1004" t="s">
        <v>3734</v>
      </c>
      <c r="C1004" t="s">
        <v>3735</v>
      </c>
      <c r="D1004" t="s">
        <v>986</v>
      </c>
      <c r="E1004" t="s">
        <v>10464</v>
      </c>
      <c r="F1004" t="s">
        <v>10463</v>
      </c>
      <c r="G1004" t="s">
        <v>10463</v>
      </c>
      <c r="H1004" t="s">
        <v>10463</v>
      </c>
      <c r="I1004" t="s">
        <v>10463</v>
      </c>
      <c r="J1004" t="s">
        <v>10463</v>
      </c>
      <c r="K1004" t="s">
        <v>10463</v>
      </c>
      <c r="L1004" t="s">
        <v>10463</v>
      </c>
      <c r="M1004" t="s">
        <v>10463</v>
      </c>
      <c r="N1004" t="s">
        <v>10463</v>
      </c>
      <c r="O1004" t="s">
        <v>10463</v>
      </c>
      <c r="P1004" t="s">
        <v>10463</v>
      </c>
      <c r="Q1004" t="s">
        <v>10463</v>
      </c>
      <c r="R1004" t="s">
        <v>10463</v>
      </c>
      <c r="S1004" t="s">
        <v>10463</v>
      </c>
    </row>
    <row r="1005" spans="1:19" x14ac:dyDescent="0.3">
      <c r="A1005" t="s">
        <v>10331</v>
      </c>
      <c r="B1005" t="s">
        <v>3736</v>
      </c>
      <c r="C1005" t="s">
        <v>3737</v>
      </c>
      <c r="D1005" t="s">
        <v>987</v>
      </c>
      <c r="E1005" t="s">
        <v>10464</v>
      </c>
      <c r="F1005" t="s">
        <v>10463</v>
      </c>
      <c r="G1005" t="s">
        <v>10463</v>
      </c>
      <c r="H1005" t="s">
        <v>10463</v>
      </c>
      <c r="I1005" t="s">
        <v>10463</v>
      </c>
      <c r="J1005" t="s">
        <v>10463</v>
      </c>
      <c r="K1005" t="s">
        <v>10463</v>
      </c>
      <c r="L1005" t="s">
        <v>10463</v>
      </c>
      <c r="M1005" t="s">
        <v>10463</v>
      </c>
      <c r="N1005" t="s">
        <v>10463</v>
      </c>
      <c r="O1005" t="s">
        <v>10463</v>
      </c>
      <c r="P1005" t="s">
        <v>10463</v>
      </c>
      <c r="Q1005" t="s">
        <v>10463</v>
      </c>
      <c r="R1005" t="s">
        <v>10463</v>
      </c>
      <c r="S1005" t="s">
        <v>10464</v>
      </c>
    </row>
    <row r="1006" spans="1:19" x14ac:dyDescent="0.3">
      <c r="A1006" t="s">
        <v>10332</v>
      </c>
      <c r="B1006" t="s">
        <v>3738</v>
      </c>
      <c r="C1006" t="s">
        <v>3739</v>
      </c>
      <c r="D1006" t="s">
        <v>988</v>
      </c>
      <c r="E1006" t="s">
        <v>10464</v>
      </c>
      <c r="F1006" t="s">
        <v>10463</v>
      </c>
      <c r="G1006" t="s">
        <v>10463</v>
      </c>
      <c r="H1006" t="s">
        <v>10463</v>
      </c>
      <c r="I1006" t="s">
        <v>10463</v>
      </c>
      <c r="J1006" t="s">
        <v>10463</v>
      </c>
      <c r="K1006" t="s">
        <v>10463</v>
      </c>
      <c r="L1006" t="s">
        <v>10463</v>
      </c>
      <c r="M1006" t="s">
        <v>10463</v>
      </c>
      <c r="N1006" t="s">
        <v>10463</v>
      </c>
      <c r="O1006" t="s">
        <v>10463</v>
      </c>
      <c r="P1006" t="s">
        <v>10463</v>
      </c>
      <c r="Q1006" t="s">
        <v>10463</v>
      </c>
      <c r="R1006" t="s">
        <v>10463</v>
      </c>
      <c r="S1006" t="s">
        <v>10463</v>
      </c>
    </row>
    <row r="1007" spans="1:19" x14ac:dyDescent="0.3">
      <c r="A1007" t="s">
        <v>10333</v>
      </c>
      <c r="B1007" t="s">
        <v>3740</v>
      </c>
      <c r="C1007" t="s">
        <v>3741</v>
      </c>
      <c r="D1007" t="s">
        <v>646</v>
      </c>
      <c r="E1007" t="s">
        <v>10464</v>
      </c>
      <c r="F1007" t="s">
        <v>10463</v>
      </c>
      <c r="G1007" t="s">
        <v>10463</v>
      </c>
      <c r="H1007" t="s">
        <v>10463</v>
      </c>
      <c r="I1007" t="s">
        <v>10463</v>
      </c>
      <c r="J1007" t="s">
        <v>10463</v>
      </c>
      <c r="K1007" t="s">
        <v>10464</v>
      </c>
      <c r="L1007" t="s">
        <v>10463</v>
      </c>
      <c r="M1007" t="s">
        <v>10463</v>
      </c>
      <c r="N1007" t="s">
        <v>10463</v>
      </c>
      <c r="O1007" t="s">
        <v>10463</v>
      </c>
      <c r="P1007" t="s">
        <v>10463</v>
      </c>
      <c r="Q1007" t="s">
        <v>10463</v>
      </c>
      <c r="R1007" t="s">
        <v>10463</v>
      </c>
      <c r="S1007" t="s">
        <v>10464</v>
      </c>
    </row>
    <row r="1008" spans="1:19" x14ac:dyDescent="0.3">
      <c r="A1008" t="s">
        <v>10334</v>
      </c>
      <c r="B1008" t="s">
        <v>3742</v>
      </c>
      <c r="C1008" t="s">
        <v>3743</v>
      </c>
      <c r="D1008" t="s">
        <v>989</v>
      </c>
      <c r="E1008" t="s">
        <v>10464</v>
      </c>
      <c r="F1008" t="s">
        <v>10463</v>
      </c>
      <c r="G1008" t="s">
        <v>10463</v>
      </c>
      <c r="H1008" t="s">
        <v>10463</v>
      </c>
      <c r="I1008" t="s">
        <v>10463</v>
      </c>
      <c r="J1008" t="s">
        <v>10463</v>
      </c>
      <c r="K1008" t="s">
        <v>10463</v>
      </c>
      <c r="L1008" t="s">
        <v>10463</v>
      </c>
      <c r="M1008" t="s">
        <v>10463</v>
      </c>
      <c r="N1008" t="s">
        <v>10463</v>
      </c>
      <c r="O1008" t="s">
        <v>10463</v>
      </c>
      <c r="P1008" t="s">
        <v>10463</v>
      </c>
      <c r="Q1008" t="s">
        <v>10463</v>
      </c>
      <c r="R1008" t="s">
        <v>10463</v>
      </c>
      <c r="S1008" t="s">
        <v>10463</v>
      </c>
    </row>
    <row r="1009" spans="1:19" x14ac:dyDescent="0.3">
      <c r="A1009" t="s">
        <v>10335</v>
      </c>
      <c r="B1009" t="s">
        <v>3744</v>
      </c>
      <c r="C1009" t="s">
        <v>3745</v>
      </c>
      <c r="D1009" t="s">
        <v>990</v>
      </c>
      <c r="E1009" t="s">
        <v>10464</v>
      </c>
      <c r="F1009" t="s">
        <v>10463</v>
      </c>
      <c r="G1009" t="s">
        <v>10463</v>
      </c>
      <c r="H1009" t="s">
        <v>10463</v>
      </c>
      <c r="I1009" t="s">
        <v>10463</v>
      </c>
      <c r="J1009" t="s">
        <v>10463</v>
      </c>
      <c r="K1009" t="s">
        <v>10464</v>
      </c>
      <c r="L1009" t="s">
        <v>10463</v>
      </c>
      <c r="M1009" t="s">
        <v>10463</v>
      </c>
      <c r="N1009" t="s">
        <v>10463</v>
      </c>
      <c r="O1009" t="s">
        <v>10463</v>
      </c>
      <c r="P1009" t="s">
        <v>10463</v>
      </c>
      <c r="Q1009" t="s">
        <v>10463</v>
      </c>
      <c r="R1009" t="s">
        <v>10463</v>
      </c>
      <c r="S1009" t="s">
        <v>10464</v>
      </c>
    </row>
    <row r="1010" spans="1:19" x14ac:dyDescent="0.3">
      <c r="A1010" t="s">
        <v>10336</v>
      </c>
      <c r="B1010" t="s">
        <v>3746</v>
      </c>
      <c r="C1010" t="s">
        <v>3747</v>
      </c>
      <c r="D1010" t="s">
        <v>991</v>
      </c>
      <c r="E1010" t="s">
        <v>10464</v>
      </c>
      <c r="F1010" t="s">
        <v>10463</v>
      </c>
      <c r="G1010" t="s">
        <v>10463</v>
      </c>
      <c r="H1010" t="s">
        <v>10463</v>
      </c>
      <c r="I1010" t="s">
        <v>10463</v>
      </c>
      <c r="J1010" t="s">
        <v>10463</v>
      </c>
      <c r="K1010" t="s">
        <v>10463</v>
      </c>
      <c r="L1010" t="s">
        <v>10463</v>
      </c>
      <c r="M1010" t="s">
        <v>10463</v>
      </c>
      <c r="N1010" t="s">
        <v>10463</v>
      </c>
      <c r="O1010" t="s">
        <v>10463</v>
      </c>
      <c r="P1010" t="s">
        <v>10463</v>
      </c>
      <c r="Q1010" t="s">
        <v>10463</v>
      </c>
      <c r="R1010" t="s">
        <v>10463</v>
      </c>
      <c r="S1010" t="s">
        <v>10463</v>
      </c>
    </row>
    <row r="1011" spans="1:19" x14ac:dyDescent="0.3">
      <c r="A1011" t="s">
        <v>10337</v>
      </c>
      <c r="B1011" t="s">
        <v>3748</v>
      </c>
      <c r="C1011" t="s">
        <v>3749</v>
      </c>
      <c r="D1011" t="s">
        <v>992</v>
      </c>
      <c r="E1011" t="s">
        <v>10464</v>
      </c>
      <c r="F1011" t="s">
        <v>10463</v>
      </c>
      <c r="G1011" t="s">
        <v>10463</v>
      </c>
      <c r="H1011" t="s">
        <v>10463</v>
      </c>
      <c r="I1011" t="s">
        <v>10463</v>
      </c>
      <c r="J1011" t="s">
        <v>10463</v>
      </c>
      <c r="K1011" t="s">
        <v>10464</v>
      </c>
      <c r="L1011" t="s">
        <v>10463</v>
      </c>
      <c r="M1011" t="s">
        <v>10463</v>
      </c>
      <c r="N1011" t="s">
        <v>10463</v>
      </c>
      <c r="O1011" t="s">
        <v>10463</v>
      </c>
      <c r="P1011" t="s">
        <v>10463</v>
      </c>
      <c r="Q1011" t="s">
        <v>10464</v>
      </c>
      <c r="R1011" t="s">
        <v>10463</v>
      </c>
      <c r="S1011" t="s">
        <v>10464</v>
      </c>
    </row>
    <row r="1012" spans="1:19" x14ac:dyDescent="0.3">
      <c r="A1012" t="s">
        <v>10338</v>
      </c>
      <c r="B1012" t="s">
        <v>3750</v>
      </c>
      <c r="C1012" t="s">
        <v>3751</v>
      </c>
      <c r="D1012" t="s">
        <v>993</v>
      </c>
      <c r="E1012" t="s">
        <v>10464</v>
      </c>
      <c r="F1012" t="s">
        <v>10463</v>
      </c>
      <c r="G1012" t="s">
        <v>10463</v>
      </c>
      <c r="H1012" t="s">
        <v>10463</v>
      </c>
      <c r="I1012" t="s">
        <v>10463</v>
      </c>
      <c r="J1012" t="s">
        <v>10463</v>
      </c>
      <c r="K1012" t="s">
        <v>10464</v>
      </c>
      <c r="L1012" t="s">
        <v>10463</v>
      </c>
      <c r="M1012" t="s">
        <v>10463</v>
      </c>
      <c r="N1012" t="s">
        <v>10463</v>
      </c>
      <c r="O1012" t="s">
        <v>10463</v>
      </c>
      <c r="P1012" t="s">
        <v>10463</v>
      </c>
      <c r="Q1012" t="s">
        <v>10463</v>
      </c>
      <c r="R1012" t="s">
        <v>10463</v>
      </c>
      <c r="S1012" t="s">
        <v>10464</v>
      </c>
    </row>
    <row r="1013" spans="1:19" x14ac:dyDescent="0.3">
      <c r="A1013" t="s">
        <v>10339</v>
      </c>
      <c r="B1013" t="s">
        <v>3752</v>
      </c>
      <c r="C1013" t="s">
        <v>3753</v>
      </c>
      <c r="D1013" t="s">
        <v>994</v>
      </c>
      <c r="E1013" t="s">
        <v>10463</v>
      </c>
      <c r="F1013" t="s">
        <v>10464</v>
      </c>
      <c r="G1013" t="s">
        <v>10464</v>
      </c>
      <c r="H1013" t="s">
        <v>10463</v>
      </c>
      <c r="I1013" t="s">
        <v>10464</v>
      </c>
      <c r="J1013" t="s">
        <v>10464</v>
      </c>
      <c r="K1013" t="s">
        <v>10463</v>
      </c>
      <c r="L1013" t="s">
        <v>10464</v>
      </c>
      <c r="M1013" t="s">
        <v>10464</v>
      </c>
      <c r="N1013" t="s">
        <v>10464</v>
      </c>
      <c r="O1013" t="s">
        <v>10464</v>
      </c>
      <c r="P1013" t="s">
        <v>10464</v>
      </c>
      <c r="Q1013" t="s">
        <v>10464</v>
      </c>
      <c r="R1013" t="s">
        <v>10464</v>
      </c>
      <c r="S1013" t="s">
        <v>10464</v>
      </c>
    </row>
    <row r="1014" spans="1:19" x14ac:dyDescent="0.3">
      <c r="A1014" t="s">
        <v>10340</v>
      </c>
      <c r="B1014" t="s">
        <v>3754</v>
      </c>
      <c r="C1014" t="s">
        <v>3755</v>
      </c>
      <c r="D1014" t="s">
        <v>995</v>
      </c>
      <c r="E1014" t="s">
        <v>10463</v>
      </c>
      <c r="F1014" t="s">
        <v>10464</v>
      </c>
      <c r="G1014" t="s">
        <v>10464</v>
      </c>
      <c r="H1014" t="s">
        <v>10464</v>
      </c>
      <c r="I1014" t="s">
        <v>10464</v>
      </c>
      <c r="J1014" t="s">
        <v>10464</v>
      </c>
      <c r="K1014" t="s">
        <v>10463</v>
      </c>
      <c r="L1014" t="s">
        <v>10464</v>
      </c>
      <c r="M1014" t="s">
        <v>10464</v>
      </c>
      <c r="N1014" t="s">
        <v>10464</v>
      </c>
      <c r="O1014" t="s">
        <v>10464</v>
      </c>
      <c r="P1014" t="s">
        <v>10464</v>
      </c>
      <c r="Q1014" t="s">
        <v>10464</v>
      </c>
      <c r="R1014" t="s">
        <v>10464</v>
      </c>
      <c r="S1014" t="s">
        <v>10464</v>
      </c>
    </row>
    <row r="1015" spans="1:19" x14ac:dyDescent="0.3">
      <c r="A1015" t="s">
        <v>10341</v>
      </c>
      <c r="B1015" t="s">
        <v>3756</v>
      </c>
      <c r="C1015" t="s">
        <v>3757</v>
      </c>
      <c r="D1015" t="s">
        <v>996</v>
      </c>
      <c r="E1015" t="s">
        <v>10464</v>
      </c>
      <c r="F1015" t="s">
        <v>10464</v>
      </c>
      <c r="G1015" t="s">
        <v>10464</v>
      </c>
      <c r="H1015" t="s">
        <v>10464</v>
      </c>
      <c r="I1015" t="s">
        <v>10464</v>
      </c>
      <c r="J1015" t="s">
        <v>10464</v>
      </c>
      <c r="K1015" t="s">
        <v>10464</v>
      </c>
      <c r="L1015" t="s">
        <v>10464</v>
      </c>
      <c r="M1015" t="s">
        <v>10464</v>
      </c>
      <c r="N1015" t="s">
        <v>10464</v>
      </c>
      <c r="O1015" t="s">
        <v>10464</v>
      </c>
      <c r="P1015" t="s">
        <v>10464</v>
      </c>
      <c r="Q1015" t="s">
        <v>10464</v>
      </c>
      <c r="R1015" t="s">
        <v>10464</v>
      </c>
      <c r="S1015" t="s">
        <v>10464</v>
      </c>
    </row>
    <row r="1016" spans="1:19" x14ac:dyDescent="0.3">
      <c r="A1016" t="s">
        <v>10342</v>
      </c>
      <c r="B1016" t="s">
        <v>3758</v>
      </c>
      <c r="C1016" t="s">
        <v>3759</v>
      </c>
      <c r="D1016" t="s">
        <v>997</v>
      </c>
      <c r="E1016" t="s">
        <v>10463</v>
      </c>
      <c r="F1016" t="s">
        <v>10464</v>
      </c>
      <c r="G1016" t="s">
        <v>10464</v>
      </c>
      <c r="H1016" t="s">
        <v>10464</v>
      </c>
      <c r="I1016" t="s">
        <v>10464</v>
      </c>
      <c r="J1016" t="s">
        <v>10464</v>
      </c>
      <c r="K1016" t="s">
        <v>10464</v>
      </c>
      <c r="L1016" t="s">
        <v>10464</v>
      </c>
      <c r="M1016" t="s">
        <v>10464</v>
      </c>
      <c r="N1016" t="s">
        <v>10464</v>
      </c>
      <c r="O1016" t="s">
        <v>10464</v>
      </c>
      <c r="P1016" t="s">
        <v>10464</v>
      </c>
      <c r="Q1016" t="s">
        <v>10464</v>
      </c>
      <c r="R1016" t="s">
        <v>10464</v>
      </c>
      <c r="S1016" t="s">
        <v>10464</v>
      </c>
    </row>
    <row r="1017" spans="1:19" x14ac:dyDescent="0.3">
      <c r="A1017" t="s">
        <v>10343</v>
      </c>
      <c r="B1017" t="s">
        <v>3760</v>
      </c>
      <c r="C1017" t="s">
        <v>3761</v>
      </c>
      <c r="D1017" t="s">
        <v>998</v>
      </c>
      <c r="E1017" t="s">
        <v>10463</v>
      </c>
      <c r="F1017" t="s">
        <v>10464</v>
      </c>
      <c r="G1017" t="s">
        <v>10464</v>
      </c>
      <c r="H1017" t="s">
        <v>10463</v>
      </c>
      <c r="I1017" t="s">
        <v>10464</v>
      </c>
      <c r="J1017" t="s">
        <v>10464</v>
      </c>
      <c r="K1017" t="s">
        <v>10463</v>
      </c>
      <c r="L1017" t="s">
        <v>10464</v>
      </c>
      <c r="M1017" t="s">
        <v>10464</v>
      </c>
      <c r="N1017" t="s">
        <v>10464</v>
      </c>
      <c r="O1017" t="s">
        <v>10464</v>
      </c>
      <c r="P1017" t="s">
        <v>10464</v>
      </c>
      <c r="Q1017" t="s">
        <v>10464</v>
      </c>
      <c r="R1017" t="s">
        <v>10464</v>
      </c>
      <c r="S1017" t="s">
        <v>10464</v>
      </c>
    </row>
    <row r="1018" spans="1:19" x14ac:dyDescent="0.3">
      <c r="A1018" t="s">
        <v>10344</v>
      </c>
      <c r="B1018" t="s">
        <v>3762</v>
      </c>
      <c r="C1018" t="s">
        <v>3763</v>
      </c>
      <c r="D1018" t="s">
        <v>999</v>
      </c>
      <c r="E1018" t="s">
        <v>10463</v>
      </c>
      <c r="F1018" t="s">
        <v>10464</v>
      </c>
      <c r="G1018" t="s">
        <v>10464</v>
      </c>
      <c r="H1018" t="s">
        <v>10464</v>
      </c>
      <c r="I1018" t="s">
        <v>10464</v>
      </c>
      <c r="J1018" t="s">
        <v>10464</v>
      </c>
      <c r="K1018" t="s">
        <v>10463</v>
      </c>
      <c r="L1018" t="s">
        <v>10464</v>
      </c>
      <c r="M1018" t="s">
        <v>10464</v>
      </c>
      <c r="N1018" t="s">
        <v>10463</v>
      </c>
      <c r="O1018" t="s">
        <v>10464</v>
      </c>
      <c r="P1018" t="s">
        <v>10464</v>
      </c>
      <c r="Q1018" t="s">
        <v>10464</v>
      </c>
      <c r="R1018" t="s">
        <v>10464</v>
      </c>
      <c r="S1018" t="s">
        <v>10464</v>
      </c>
    </row>
    <row r="1019" spans="1:19" x14ac:dyDescent="0.3">
      <c r="A1019" t="s">
        <v>10345</v>
      </c>
      <c r="B1019" t="s">
        <v>3764</v>
      </c>
      <c r="C1019" t="s">
        <v>3765</v>
      </c>
      <c r="D1019" t="s">
        <v>1000</v>
      </c>
      <c r="E1019" t="s">
        <v>10463</v>
      </c>
      <c r="F1019" t="s">
        <v>10464</v>
      </c>
      <c r="G1019" t="s">
        <v>10464</v>
      </c>
      <c r="H1019" t="s">
        <v>10464</v>
      </c>
      <c r="I1019" t="s">
        <v>10464</v>
      </c>
      <c r="J1019" t="s">
        <v>10464</v>
      </c>
      <c r="K1019" t="s">
        <v>10463</v>
      </c>
      <c r="L1019" t="s">
        <v>10464</v>
      </c>
      <c r="M1019" t="s">
        <v>10464</v>
      </c>
      <c r="N1019" t="s">
        <v>10464</v>
      </c>
      <c r="O1019" t="s">
        <v>10464</v>
      </c>
      <c r="P1019" t="s">
        <v>10464</v>
      </c>
      <c r="Q1019" t="s">
        <v>10464</v>
      </c>
      <c r="R1019" t="s">
        <v>10464</v>
      </c>
      <c r="S1019" t="s">
        <v>10464</v>
      </c>
    </row>
    <row r="1020" spans="1:19" x14ac:dyDescent="0.3">
      <c r="A1020" t="s">
        <v>10346</v>
      </c>
      <c r="B1020" t="s">
        <v>3766</v>
      </c>
      <c r="C1020" t="s">
        <v>3767</v>
      </c>
      <c r="D1020" t="s">
        <v>1001</v>
      </c>
      <c r="E1020" t="s">
        <v>10463</v>
      </c>
      <c r="F1020" t="s">
        <v>10464</v>
      </c>
      <c r="G1020" t="s">
        <v>10464</v>
      </c>
      <c r="H1020" t="s">
        <v>10464</v>
      </c>
      <c r="I1020" t="s">
        <v>10464</v>
      </c>
      <c r="J1020" t="s">
        <v>10464</v>
      </c>
      <c r="K1020" t="s">
        <v>10464</v>
      </c>
      <c r="L1020" t="s">
        <v>10464</v>
      </c>
      <c r="M1020" t="s">
        <v>10464</v>
      </c>
      <c r="N1020" t="s">
        <v>10464</v>
      </c>
      <c r="O1020" t="s">
        <v>10464</v>
      </c>
      <c r="P1020" t="s">
        <v>10464</v>
      </c>
      <c r="Q1020" t="s">
        <v>10464</v>
      </c>
      <c r="R1020" t="s">
        <v>10464</v>
      </c>
      <c r="S1020" t="s">
        <v>10464</v>
      </c>
    </row>
    <row r="1021" spans="1:19" x14ac:dyDescent="0.3">
      <c r="A1021" t="s">
        <v>10347</v>
      </c>
      <c r="B1021" t="s">
        <v>3768</v>
      </c>
      <c r="C1021" t="s">
        <v>3769</v>
      </c>
      <c r="D1021" t="s">
        <v>1002</v>
      </c>
      <c r="E1021" t="s">
        <v>10463</v>
      </c>
      <c r="F1021" t="s">
        <v>10464</v>
      </c>
      <c r="G1021" t="s">
        <v>10464</v>
      </c>
      <c r="H1021" t="s">
        <v>10464</v>
      </c>
      <c r="I1021" t="s">
        <v>10464</v>
      </c>
      <c r="J1021" t="s">
        <v>10464</v>
      </c>
      <c r="K1021" t="s">
        <v>10464</v>
      </c>
      <c r="L1021" t="s">
        <v>10464</v>
      </c>
      <c r="M1021" t="s">
        <v>10464</v>
      </c>
      <c r="N1021" t="s">
        <v>10464</v>
      </c>
      <c r="O1021" t="s">
        <v>10464</v>
      </c>
      <c r="P1021" t="s">
        <v>10464</v>
      </c>
      <c r="Q1021" t="s">
        <v>10464</v>
      </c>
      <c r="R1021" t="s">
        <v>10464</v>
      </c>
      <c r="S1021" t="s">
        <v>10464</v>
      </c>
    </row>
    <row r="1022" spans="1:19" x14ac:dyDescent="0.3">
      <c r="A1022" t="s">
        <v>10348</v>
      </c>
      <c r="B1022" t="s">
        <v>3770</v>
      </c>
      <c r="C1022" t="s">
        <v>3771</v>
      </c>
      <c r="D1022" t="s">
        <v>1003</v>
      </c>
      <c r="E1022" t="s">
        <v>10463</v>
      </c>
      <c r="F1022" t="s">
        <v>10464</v>
      </c>
      <c r="G1022" t="s">
        <v>10464</v>
      </c>
      <c r="H1022" t="s">
        <v>10464</v>
      </c>
      <c r="I1022" t="s">
        <v>10464</v>
      </c>
      <c r="J1022" t="s">
        <v>10464</v>
      </c>
      <c r="K1022" t="s">
        <v>10464</v>
      </c>
      <c r="L1022" t="s">
        <v>10464</v>
      </c>
      <c r="M1022" t="s">
        <v>10464</v>
      </c>
      <c r="N1022" t="s">
        <v>10464</v>
      </c>
      <c r="O1022" t="s">
        <v>10464</v>
      </c>
      <c r="P1022" t="s">
        <v>10464</v>
      </c>
      <c r="Q1022" t="s">
        <v>10464</v>
      </c>
      <c r="R1022" t="s">
        <v>10464</v>
      </c>
      <c r="S1022" t="s">
        <v>10464</v>
      </c>
    </row>
    <row r="1023" spans="1:19" x14ac:dyDescent="0.3">
      <c r="A1023" t="s">
        <v>10349</v>
      </c>
      <c r="B1023" t="s">
        <v>3772</v>
      </c>
      <c r="C1023" t="s">
        <v>3773</v>
      </c>
      <c r="D1023" t="s">
        <v>1004</v>
      </c>
      <c r="E1023" t="s">
        <v>10463</v>
      </c>
      <c r="F1023" t="s">
        <v>10464</v>
      </c>
      <c r="G1023" t="s">
        <v>10464</v>
      </c>
      <c r="H1023" t="s">
        <v>10464</v>
      </c>
      <c r="I1023" t="s">
        <v>10464</v>
      </c>
      <c r="J1023" t="s">
        <v>10464</v>
      </c>
      <c r="K1023" t="s">
        <v>10463</v>
      </c>
      <c r="L1023" t="s">
        <v>10464</v>
      </c>
      <c r="M1023" t="s">
        <v>10463</v>
      </c>
      <c r="N1023" t="s">
        <v>10463</v>
      </c>
      <c r="O1023" t="s">
        <v>10464</v>
      </c>
      <c r="P1023" t="s">
        <v>10464</v>
      </c>
      <c r="Q1023" t="s">
        <v>10464</v>
      </c>
      <c r="R1023" t="s">
        <v>10464</v>
      </c>
      <c r="S1023" t="s">
        <v>10464</v>
      </c>
    </row>
    <row r="1024" spans="1:19" x14ac:dyDescent="0.3">
      <c r="A1024" t="s">
        <v>10350</v>
      </c>
      <c r="B1024" t="s">
        <v>3774</v>
      </c>
      <c r="C1024" t="s">
        <v>3775</v>
      </c>
      <c r="D1024" t="s">
        <v>1005</v>
      </c>
      <c r="E1024" t="s">
        <v>10463</v>
      </c>
      <c r="F1024" t="s">
        <v>10464</v>
      </c>
      <c r="G1024" t="s">
        <v>10464</v>
      </c>
      <c r="H1024" t="s">
        <v>10464</v>
      </c>
      <c r="I1024" t="s">
        <v>10464</v>
      </c>
      <c r="J1024" t="s">
        <v>10464</v>
      </c>
      <c r="K1024" t="s">
        <v>10463</v>
      </c>
      <c r="L1024" t="s">
        <v>10464</v>
      </c>
      <c r="M1024" t="s">
        <v>10464</v>
      </c>
      <c r="N1024" t="s">
        <v>10464</v>
      </c>
      <c r="O1024" t="s">
        <v>10464</v>
      </c>
      <c r="P1024" t="s">
        <v>10464</v>
      </c>
      <c r="Q1024" t="s">
        <v>10464</v>
      </c>
      <c r="R1024" t="s">
        <v>10464</v>
      </c>
      <c r="S1024" t="s">
        <v>10464</v>
      </c>
    </row>
    <row r="1025" spans="1:19" x14ac:dyDescent="0.3">
      <c r="A1025" t="s">
        <v>10351</v>
      </c>
      <c r="B1025" t="s">
        <v>3776</v>
      </c>
      <c r="C1025" t="s">
        <v>3777</v>
      </c>
      <c r="D1025" t="s">
        <v>1006</v>
      </c>
      <c r="E1025" t="s">
        <v>10463</v>
      </c>
      <c r="F1025" t="s">
        <v>10464</v>
      </c>
      <c r="G1025" t="s">
        <v>10464</v>
      </c>
      <c r="H1025" t="s">
        <v>10464</v>
      </c>
      <c r="I1025" t="s">
        <v>10464</v>
      </c>
      <c r="J1025" t="s">
        <v>10464</v>
      </c>
      <c r="K1025" t="s">
        <v>10463</v>
      </c>
      <c r="L1025" t="s">
        <v>10464</v>
      </c>
      <c r="M1025" t="s">
        <v>10463</v>
      </c>
      <c r="N1025" t="s">
        <v>10463</v>
      </c>
      <c r="O1025" t="s">
        <v>10463</v>
      </c>
      <c r="P1025" t="s">
        <v>10464</v>
      </c>
      <c r="Q1025" t="s">
        <v>10464</v>
      </c>
      <c r="R1025" t="s">
        <v>10464</v>
      </c>
      <c r="S1025" t="s">
        <v>10464</v>
      </c>
    </row>
    <row r="1026" spans="1:19" x14ac:dyDescent="0.3">
      <c r="A1026" t="s">
        <v>10352</v>
      </c>
      <c r="B1026" t="s">
        <v>3778</v>
      </c>
      <c r="C1026" t="s">
        <v>3779</v>
      </c>
      <c r="D1026" t="s">
        <v>1007</v>
      </c>
      <c r="E1026" t="s">
        <v>10463</v>
      </c>
      <c r="F1026" t="s">
        <v>10464</v>
      </c>
      <c r="G1026" t="s">
        <v>10464</v>
      </c>
      <c r="H1026" t="s">
        <v>10464</v>
      </c>
      <c r="I1026" t="s">
        <v>10464</v>
      </c>
      <c r="J1026" t="s">
        <v>10464</v>
      </c>
      <c r="K1026" t="s">
        <v>10463</v>
      </c>
      <c r="L1026" t="s">
        <v>10464</v>
      </c>
      <c r="M1026" t="s">
        <v>10464</v>
      </c>
      <c r="N1026" t="s">
        <v>10464</v>
      </c>
      <c r="O1026" t="s">
        <v>10464</v>
      </c>
      <c r="P1026" t="s">
        <v>10464</v>
      </c>
      <c r="Q1026" t="s">
        <v>10464</v>
      </c>
      <c r="R1026" t="s">
        <v>10464</v>
      </c>
      <c r="S1026" t="s">
        <v>10464</v>
      </c>
    </row>
    <row r="1027" spans="1:19" x14ac:dyDescent="0.3">
      <c r="A1027" t="s">
        <v>10353</v>
      </c>
      <c r="B1027" t="s">
        <v>3780</v>
      </c>
      <c r="C1027" t="s">
        <v>3781</v>
      </c>
      <c r="D1027" t="s">
        <v>1008</v>
      </c>
      <c r="E1027" t="s">
        <v>10464</v>
      </c>
      <c r="F1027" t="s">
        <v>10463</v>
      </c>
      <c r="G1027" t="s">
        <v>10463</v>
      </c>
      <c r="H1027" t="s">
        <v>10463</v>
      </c>
      <c r="I1027" t="s">
        <v>10463</v>
      </c>
      <c r="J1027" t="s">
        <v>10463</v>
      </c>
      <c r="K1027" t="s">
        <v>10464</v>
      </c>
      <c r="L1027" t="s">
        <v>10463</v>
      </c>
      <c r="M1027" t="s">
        <v>10463</v>
      </c>
      <c r="N1027" t="s">
        <v>10463</v>
      </c>
      <c r="O1027" t="s">
        <v>10463</v>
      </c>
      <c r="P1027" t="s">
        <v>10463</v>
      </c>
      <c r="Q1027" t="s">
        <v>10464</v>
      </c>
      <c r="R1027" t="s">
        <v>10463</v>
      </c>
      <c r="S1027" t="s">
        <v>10464</v>
      </c>
    </row>
    <row r="1028" spans="1:19" x14ac:dyDescent="0.3">
      <c r="A1028" t="s">
        <v>10354</v>
      </c>
      <c r="B1028" t="s">
        <v>3782</v>
      </c>
      <c r="C1028" t="s">
        <v>3783</v>
      </c>
      <c r="D1028" t="s">
        <v>9139</v>
      </c>
      <c r="E1028" t="s">
        <v>10464</v>
      </c>
      <c r="F1028" t="s">
        <v>10463</v>
      </c>
      <c r="G1028" t="s">
        <v>10463</v>
      </c>
      <c r="H1028" t="s">
        <v>10463</v>
      </c>
      <c r="I1028" t="s">
        <v>10463</v>
      </c>
      <c r="J1028" t="s">
        <v>10463</v>
      </c>
      <c r="K1028" t="s">
        <v>10463</v>
      </c>
      <c r="L1028" t="s">
        <v>10463</v>
      </c>
      <c r="M1028" t="s">
        <v>10463</v>
      </c>
      <c r="N1028" t="s">
        <v>10463</v>
      </c>
      <c r="O1028" t="s">
        <v>10463</v>
      </c>
      <c r="P1028" t="s">
        <v>10463</v>
      </c>
      <c r="Q1028" t="s">
        <v>10463</v>
      </c>
      <c r="R1028" t="s">
        <v>10463</v>
      </c>
      <c r="S1028" t="s">
        <v>10463</v>
      </c>
    </row>
    <row r="1029" spans="1:19" x14ac:dyDescent="0.3">
      <c r="A1029" t="s">
        <v>10355</v>
      </c>
      <c r="B1029" t="s">
        <v>3784</v>
      </c>
      <c r="C1029" t="s">
        <v>3785</v>
      </c>
      <c r="D1029" t="s">
        <v>1009</v>
      </c>
      <c r="E1029" t="s">
        <v>10464</v>
      </c>
      <c r="F1029" t="s">
        <v>10463</v>
      </c>
      <c r="G1029" t="s">
        <v>10464</v>
      </c>
      <c r="H1029" t="s">
        <v>10463</v>
      </c>
      <c r="I1029" t="s">
        <v>10463</v>
      </c>
      <c r="J1029" t="s">
        <v>10463</v>
      </c>
      <c r="K1029" t="s">
        <v>10464</v>
      </c>
      <c r="L1029" t="s">
        <v>10463</v>
      </c>
      <c r="M1029" t="s">
        <v>10463</v>
      </c>
      <c r="N1029" t="s">
        <v>10463</v>
      </c>
      <c r="O1029" t="s">
        <v>10463</v>
      </c>
      <c r="P1029" t="s">
        <v>10463</v>
      </c>
      <c r="Q1029" t="s">
        <v>10463</v>
      </c>
      <c r="R1029" t="s">
        <v>10463</v>
      </c>
      <c r="S1029" t="s">
        <v>10464</v>
      </c>
    </row>
    <row r="1030" spans="1:19" x14ac:dyDescent="0.3">
      <c r="A1030" t="s">
        <v>10356</v>
      </c>
      <c r="B1030" t="s">
        <v>3786</v>
      </c>
      <c r="C1030" t="s">
        <v>3787</v>
      </c>
      <c r="D1030" t="s">
        <v>9138</v>
      </c>
      <c r="E1030" t="s">
        <v>10464</v>
      </c>
      <c r="F1030" t="s">
        <v>10463</v>
      </c>
      <c r="G1030" t="s">
        <v>10463</v>
      </c>
      <c r="H1030" t="s">
        <v>10463</v>
      </c>
      <c r="I1030" t="s">
        <v>10463</v>
      </c>
      <c r="J1030" t="s">
        <v>10463</v>
      </c>
      <c r="K1030" t="s">
        <v>10463</v>
      </c>
      <c r="L1030" t="s">
        <v>10463</v>
      </c>
      <c r="M1030" t="s">
        <v>10463</v>
      </c>
      <c r="N1030" t="s">
        <v>10463</v>
      </c>
      <c r="O1030" t="s">
        <v>10463</v>
      </c>
      <c r="P1030" t="s">
        <v>10463</v>
      </c>
      <c r="Q1030" t="s">
        <v>10463</v>
      </c>
      <c r="R1030" t="s">
        <v>10463</v>
      </c>
      <c r="S1030" t="s">
        <v>10463</v>
      </c>
    </row>
    <row r="1031" spans="1:19" x14ac:dyDescent="0.3">
      <c r="A1031" t="s">
        <v>10357</v>
      </c>
      <c r="B1031" t="s">
        <v>3788</v>
      </c>
      <c r="C1031" t="s">
        <v>3789</v>
      </c>
      <c r="D1031" t="s">
        <v>992</v>
      </c>
      <c r="E1031" t="s">
        <v>10464</v>
      </c>
      <c r="F1031" t="s">
        <v>10463</v>
      </c>
      <c r="G1031" t="s">
        <v>10463</v>
      </c>
      <c r="H1031" t="s">
        <v>10463</v>
      </c>
      <c r="I1031" t="s">
        <v>10463</v>
      </c>
      <c r="J1031" t="s">
        <v>10463</v>
      </c>
      <c r="K1031" t="s">
        <v>10464</v>
      </c>
      <c r="L1031" t="s">
        <v>10463</v>
      </c>
      <c r="M1031" t="s">
        <v>10463</v>
      </c>
      <c r="N1031" t="s">
        <v>10463</v>
      </c>
      <c r="O1031" t="s">
        <v>10463</v>
      </c>
      <c r="P1031" t="s">
        <v>10463</v>
      </c>
      <c r="Q1031" t="s">
        <v>10463</v>
      </c>
      <c r="R1031" t="s">
        <v>10463</v>
      </c>
      <c r="S1031" t="s">
        <v>10464</v>
      </c>
    </row>
    <row r="1032" spans="1:19" x14ac:dyDescent="0.3">
      <c r="A1032" t="s">
        <v>10358</v>
      </c>
      <c r="B1032" t="s">
        <v>3790</v>
      </c>
      <c r="C1032" t="s">
        <v>3791</v>
      </c>
      <c r="D1032" t="s">
        <v>1010</v>
      </c>
      <c r="E1032" t="s">
        <v>10463</v>
      </c>
      <c r="F1032" t="s">
        <v>10464</v>
      </c>
      <c r="G1032" t="s">
        <v>10463</v>
      </c>
      <c r="H1032" t="s">
        <v>10463</v>
      </c>
      <c r="I1032" t="s">
        <v>10463</v>
      </c>
      <c r="J1032" t="s">
        <v>10464</v>
      </c>
      <c r="K1032" t="s">
        <v>10463</v>
      </c>
      <c r="L1032" t="s">
        <v>10463</v>
      </c>
      <c r="M1032" t="s">
        <v>10463</v>
      </c>
      <c r="N1032" t="s">
        <v>10463</v>
      </c>
      <c r="O1032" t="s">
        <v>10463</v>
      </c>
      <c r="P1032" t="s">
        <v>10463</v>
      </c>
      <c r="Q1032" t="s">
        <v>10463</v>
      </c>
      <c r="R1032" t="s">
        <v>10464</v>
      </c>
      <c r="S1032" t="s">
        <v>10464</v>
      </c>
    </row>
    <row r="1033" spans="1:19" x14ac:dyDescent="0.3">
      <c r="A1033" t="s">
        <v>10359</v>
      </c>
      <c r="B1033" t="s">
        <v>3792</v>
      </c>
      <c r="C1033" t="s">
        <v>3793</v>
      </c>
      <c r="D1033" t="s">
        <v>1011</v>
      </c>
      <c r="E1033" t="s">
        <v>10463</v>
      </c>
      <c r="F1033" t="s">
        <v>10463</v>
      </c>
      <c r="G1033" t="s">
        <v>10463</v>
      </c>
      <c r="H1033" t="s">
        <v>10463</v>
      </c>
      <c r="I1033" t="s">
        <v>10463</v>
      </c>
      <c r="J1033" t="s">
        <v>10463</v>
      </c>
      <c r="K1033" t="s">
        <v>10463</v>
      </c>
      <c r="L1033" t="s">
        <v>10463</v>
      </c>
      <c r="M1033" t="s">
        <v>10463</v>
      </c>
      <c r="N1033" t="s">
        <v>10463</v>
      </c>
      <c r="O1033" t="s">
        <v>10463</v>
      </c>
      <c r="P1033" t="s">
        <v>10463</v>
      </c>
      <c r="Q1033" t="s">
        <v>10464</v>
      </c>
      <c r="R1033" t="s">
        <v>10463</v>
      </c>
      <c r="S1033" t="s">
        <v>10463</v>
      </c>
    </row>
    <row r="1034" spans="1:19" x14ac:dyDescent="0.3">
      <c r="A1034" t="s">
        <v>10360</v>
      </c>
      <c r="B1034" t="s">
        <v>3794</v>
      </c>
      <c r="C1034" t="s">
        <v>3795</v>
      </c>
      <c r="D1034" t="s">
        <v>1012</v>
      </c>
      <c r="E1034" t="s">
        <v>10464</v>
      </c>
      <c r="F1034" t="s">
        <v>10464</v>
      </c>
      <c r="G1034" t="s">
        <v>10464</v>
      </c>
      <c r="H1034" t="s">
        <v>10463</v>
      </c>
      <c r="I1034" t="s">
        <v>10463</v>
      </c>
      <c r="J1034" t="s">
        <v>10464</v>
      </c>
      <c r="K1034" t="s">
        <v>10464</v>
      </c>
      <c r="L1034" t="s">
        <v>10463</v>
      </c>
      <c r="M1034" t="s">
        <v>10463</v>
      </c>
      <c r="N1034" t="s">
        <v>10463</v>
      </c>
      <c r="O1034" t="s">
        <v>10463</v>
      </c>
      <c r="P1034" t="s">
        <v>10463</v>
      </c>
      <c r="Q1034" t="s">
        <v>10464</v>
      </c>
      <c r="R1034" t="s">
        <v>10463</v>
      </c>
      <c r="S1034" t="s">
        <v>10464</v>
      </c>
    </row>
    <row r="1035" spans="1:19" x14ac:dyDescent="0.3">
      <c r="A1035" t="s">
        <v>10361</v>
      </c>
      <c r="B1035" t="s">
        <v>3796</v>
      </c>
      <c r="C1035" t="s">
        <v>3797</v>
      </c>
      <c r="D1035" t="s">
        <v>1013</v>
      </c>
      <c r="E1035" t="s">
        <v>10464</v>
      </c>
      <c r="F1035" t="s">
        <v>10463</v>
      </c>
      <c r="G1035" t="s">
        <v>10463</v>
      </c>
      <c r="H1035" t="s">
        <v>10463</v>
      </c>
      <c r="I1035" t="s">
        <v>10463</v>
      </c>
      <c r="J1035" t="s">
        <v>10463</v>
      </c>
      <c r="K1035" t="s">
        <v>10464</v>
      </c>
      <c r="L1035" t="s">
        <v>10463</v>
      </c>
      <c r="M1035" t="s">
        <v>10463</v>
      </c>
      <c r="N1035" t="s">
        <v>10463</v>
      </c>
      <c r="O1035" t="s">
        <v>10463</v>
      </c>
      <c r="P1035" t="s">
        <v>10463</v>
      </c>
      <c r="Q1035" t="s">
        <v>10463</v>
      </c>
      <c r="R1035" t="s">
        <v>10463</v>
      </c>
      <c r="S1035" t="s">
        <v>10464</v>
      </c>
    </row>
    <row r="1036" spans="1:19" x14ac:dyDescent="0.3">
      <c r="A1036" t="s">
        <v>10362</v>
      </c>
      <c r="B1036" t="s">
        <v>3798</v>
      </c>
      <c r="C1036" t="s">
        <v>3799</v>
      </c>
      <c r="D1036" t="s">
        <v>1014</v>
      </c>
      <c r="E1036" t="s">
        <v>10464</v>
      </c>
      <c r="F1036" t="s">
        <v>10463</v>
      </c>
      <c r="G1036" t="s">
        <v>10463</v>
      </c>
      <c r="H1036" t="s">
        <v>10463</v>
      </c>
      <c r="I1036" t="s">
        <v>10463</v>
      </c>
      <c r="J1036" t="s">
        <v>10463</v>
      </c>
      <c r="K1036" t="s">
        <v>10464</v>
      </c>
      <c r="L1036" t="s">
        <v>10463</v>
      </c>
      <c r="M1036" t="s">
        <v>10463</v>
      </c>
      <c r="N1036" t="s">
        <v>10463</v>
      </c>
      <c r="O1036" t="s">
        <v>10463</v>
      </c>
      <c r="P1036" t="s">
        <v>10463</v>
      </c>
      <c r="Q1036" t="s">
        <v>10463</v>
      </c>
      <c r="R1036" t="s">
        <v>10463</v>
      </c>
      <c r="S1036" t="s">
        <v>10464</v>
      </c>
    </row>
    <row r="1037" spans="1:19" x14ac:dyDescent="0.3">
      <c r="A1037" t="s">
        <v>10363</v>
      </c>
      <c r="B1037" t="s">
        <v>3800</v>
      </c>
      <c r="C1037" t="s">
        <v>3801</v>
      </c>
      <c r="D1037" t="s">
        <v>1015</v>
      </c>
      <c r="E1037" t="s">
        <v>10464</v>
      </c>
      <c r="F1037" t="s">
        <v>10463</v>
      </c>
      <c r="G1037" t="s">
        <v>10463</v>
      </c>
      <c r="H1037" t="s">
        <v>10463</v>
      </c>
      <c r="I1037" t="s">
        <v>10463</v>
      </c>
      <c r="J1037" t="s">
        <v>10463</v>
      </c>
      <c r="K1037" t="s">
        <v>10463</v>
      </c>
      <c r="L1037" t="s">
        <v>10463</v>
      </c>
      <c r="M1037" t="s">
        <v>10463</v>
      </c>
      <c r="N1037" t="s">
        <v>10463</v>
      </c>
      <c r="O1037" t="s">
        <v>10463</v>
      </c>
      <c r="P1037" t="s">
        <v>10463</v>
      </c>
      <c r="Q1037" t="s">
        <v>10463</v>
      </c>
      <c r="R1037" t="s">
        <v>10463</v>
      </c>
      <c r="S1037" t="s">
        <v>10463</v>
      </c>
    </row>
    <row r="1038" spans="1:19" x14ac:dyDescent="0.3">
      <c r="A1038" t="s">
        <v>10364</v>
      </c>
      <c r="B1038" t="s">
        <v>3802</v>
      </c>
      <c r="C1038" t="s">
        <v>3803</v>
      </c>
      <c r="D1038" t="s">
        <v>1016</v>
      </c>
      <c r="E1038" t="s">
        <v>10464</v>
      </c>
      <c r="F1038" t="s">
        <v>10463</v>
      </c>
      <c r="G1038" t="s">
        <v>10463</v>
      </c>
      <c r="H1038" t="s">
        <v>10463</v>
      </c>
      <c r="I1038" t="s">
        <v>10463</v>
      </c>
      <c r="J1038" t="s">
        <v>10463</v>
      </c>
      <c r="K1038" t="s">
        <v>10463</v>
      </c>
      <c r="L1038" t="s">
        <v>10463</v>
      </c>
      <c r="M1038" t="s">
        <v>10463</v>
      </c>
      <c r="N1038" t="s">
        <v>10463</v>
      </c>
      <c r="O1038" t="s">
        <v>10463</v>
      </c>
      <c r="P1038" t="s">
        <v>10463</v>
      </c>
      <c r="Q1038" t="s">
        <v>10463</v>
      </c>
      <c r="R1038" t="s">
        <v>10463</v>
      </c>
      <c r="S1038" t="s">
        <v>10463</v>
      </c>
    </row>
    <row r="1039" spans="1:19" x14ac:dyDescent="0.3">
      <c r="A1039" t="s">
        <v>10365</v>
      </c>
      <c r="B1039" t="s">
        <v>3804</v>
      </c>
      <c r="C1039" t="s">
        <v>3805</v>
      </c>
      <c r="D1039" t="s">
        <v>8966</v>
      </c>
      <c r="E1039" t="s">
        <v>10464</v>
      </c>
      <c r="F1039" t="s">
        <v>10463</v>
      </c>
      <c r="G1039" t="s">
        <v>10463</v>
      </c>
      <c r="H1039" t="s">
        <v>10463</v>
      </c>
      <c r="I1039" t="s">
        <v>10463</v>
      </c>
      <c r="J1039" t="s">
        <v>10463</v>
      </c>
      <c r="K1039" t="s">
        <v>10463</v>
      </c>
      <c r="L1039" t="s">
        <v>10463</v>
      </c>
      <c r="M1039" t="s">
        <v>10463</v>
      </c>
      <c r="N1039" t="s">
        <v>10463</v>
      </c>
      <c r="O1039" t="s">
        <v>10463</v>
      </c>
      <c r="P1039" t="s">
        <v>10463</v>
      </c>
      <c r="Q1039" t="s">
        <v>10463</v>
      </c>
      <c r="R1039" t="s">
        <v>10463</v>
      </c>
      <c r="S1039" t="s">
        <v>10463</v>
      </c>
    </row>
    <row r="1040" spans="1:19" x14ac:dyDescent="0.3">
      <c r="A1040" t="s">
        <v>10366</v>
      </c>
      <c r="B1040" t="s">
        <v>3806</v>
      </c>
      <c r="C1040" t="s">
        <v>3807</v>
      </c>
      <c r="D1040" t="s">
        <v>1017</v>
      </c>
      <c r="E1040" t="s">
        <v>10464</v>
      </c>
      <c r="F1040" t="s">
        <v>10463</v>
      </c>
      <c r="G1040" t="s">
        <v>10463</v>
      </c>
      <c r="H1040" t="s">
        <v>10463</v>
      </c>
      <c r="I1040" t="s">
        <v>10463</v>
      </c>
      <c r="J1040" t="s">
        <v>10463</v>
      </c>
      <c r="K1040" t="s">
        <v>10464</v>
      </c>
      <c r="L1040" t="s">
        <v>10463</v>
      </c>
      <c r="M1040" t="s">
        <v>10463</v>
      </c>
      <c r="N1040" t="s">
        <v>10463</v>
      </c>
      <c r="O1040" t="s">
        <v>10463</v>
      </c>
      <c r="P1040" t="s">
        <v>10463</v>
      </c>
      <c r="Q1040" t="s">
        <v>10463</v>
      </c>
      <c r="R1040" t="s">
        <v>10463</v>
      </c>
      <c r="S1040" t="s">
        <v>10464</v>
      </c>
    </row>
    <row r="1041" spans="1:19" x14ac:dyDescent="0.3">
      <c r="A1041" t="s">
        <v>10367</v>
      </c>
      <c r="B1041" t="s">
        <v>3808</v>
      </c>
      <c r="C1041" t="s">
        <v>3809</v>
      </c>
      <c r="D1041" t="s">
        <v>1018</v>
      </c>
      <c r="E1041" t="s">
        <v>10464</v>
      </c>
      <c r="F1041" t="s">
        <v>10463</v>
      </c>
      <c r="G1041" t="s">
        <v>10463</v>
      </c>
      <c r="H1041" t="s">
        <v>10463</v>
      </c>
      <c r="I1041" t="s">
        <v>10463</v>
      </c>
      <c r="J1041" t="s">
        <v>10463</v>
      </c>
      <c r="K1041" t="s">
        <v>10464</v>
      </c>
      <c r="L1041" t="s">
        <v>10463</v>
      </c>
      <c r="M1041" t="s">
        <v>10463</v>
      </c>
      <c r="N1041" t="s">
        <v>10463</v>
      </c>
      <c r="O1041" t="s">
        <v>10463</v>
      </c>
      <c r="P1041" t="s">
        <v>10463</v>
      </c>
      <c r="Q1041" t="s">
        <v>10463</v>
      </c>
      <c r="R1041" t="s">
        <v>10463</v>
      </c>
      <c r="S1041" t="s">
        <v>10464</v>
      </c>
    </row>
    <row r="1042" spans="1:19" x14ac:dyDescent="0.3">
      <c r="A1042" t="s">
        <v>10368</v>
      </c>
      <c r="B1042" t="s">
        <v>3810</v>
      </c>
      <c r="C1042" t="s">
        <v>3811</v>
      </c>
      <c r="D1042" t="s">
        <v>8974</v>
      </c>
      <c r="E1042" t="s">
        <v>10464</v>
      </c>
      <c r="F1042" t="s">
        <v>10463</v>
      </c>
      <c r="G1042" t="s">
        <v>10463</v>
      </c>
      <c r="H1042" t="s">
        <v>10463</v>
      </c>
      <c r="I1042" t="s">
        <v>10463</v>
      </c>
      <c r="J1042" t="s">
        <v>10463</v>
      </c>
      <c r="K1042" t="s">
        <v>10463</v>
      </c>
      <c r="L1042" t="s">
        <v>10463</v>
      </c>
      <c r="M1042" t="s">
        <v>10463</v>
      </c>
      <c r="N1042" t="s">
        <v>10463</v>
      </c>
      <c r="O1042" t="s">
        <v>10463</v>
      </c>
      <c r="P1042" t="s">
        <v>10463</v>
      </c>
      <c r="Q1042" t="s">
        <v>10463</v>
      </c>
      <c r="R1042" t="s">
        <v>10463</v>
      </c>
      <c r="S1042" t="s">
        <v>10463</v>
      </c>
    </row>
    <row r="1043" spans="1:19" x14ac:dyDescent="0.3">
      <c r="A1043" t="s">
        <v>10369</v>
      </c>
      <c r="B1043" t="s">
        <v>3812</v>
      </c>
      <c r="C1043" t="s">
        <v>3813</v>
      </c>
      <c r="D1043" t="s">
        <v>8965</v>
      </c>
      <c r="E1043" t="s">
        <v>10464</v>
      </c>
      <c r="F1043" t="s">
        <v>10463</v>
      </c>
      <c r="G1043" t="s">
        <v>10463</v>
      </c>
      <c r="H1043" t="s">
        <v>10463</v>
      </c>
      <c r="I1043" t="s">
        <v>10463</v>
      </c>
      <c r="J1043" t="s">
        <v>10463</v>
      </c>
      <c r="K1043" t="s">
        <v>10463</v>
      </c>
      <c r="L1043" t="s">
        <v>10463</v>
      </c>
      <c r="M1043" t="s">
        <v>10463</v>
      </c>
      <c r="N1043" t="s">
        <v>10463</v>
      </c>
      <c r="O1043" t="s">
        <v>10463</v>
      </c>
      <c r="P1043" t="s">
        <v>10463</v>
      </c>
      <c r="Q1043" t="s">
        <v>10463</v>
      </c>
      <c r="R1043" t="s">
        <v>10463</v>
      </c>
      <c r="S1043" t="s">
        <v>10463</v>
      </c>
    </row>
    <row r="1044" spans="1:19" x14ac:dyDescent="0.3">
      <c r="A1044" t="s">
        <v>10370</v>
      </c>
      <c r="B1044" t="s">
        <v>3814</v>
      </c>
      <c r="C1044" t="s">
        <v>3815</v>
      </c>
      <c r="D1044" t="s">
        <v>9058</v>
      </c>
      <c r="E1044" t="s">
        <v>10464</v>
      </c>
      <c r="F1044" t="s">
        <v>10463</v>
      </c>
      <c r="G1044" t="s">
        <v>10463</v>
      </c>
      <c r="H1044" t="s">
        <v>10463</v>
      </c>
      <c r="I1044" t="s">
        <v>10463</v>
      </c>
      <c r="J1044" t="s">
        <v>10463</v>
      </c>
      <c r="K1044" t="s">
        <v>10463</v>
      </c>
      <c r="L1044" t="s">
        <v>10463</v>
      </c>
      <c r="M1044" t="s">
        <v>10463</v>
      </c>
      <c r="N1044" t="s">
        <v>10463</v>
      </c>
      <c r="O1044" t="s">
        <v>10463</v>
      </c>
      <c r="P1044" t="s">
        <v>10463</v>
      </c>
      <c r="Q1044" t="s">
        <v>10463</v>
      </c>
      <c r="R1044" t="s">
        <v>10463</v>
      </c>
      <c r="S1044" t="s">
        <v>10463</v>
      </c>
    </row>
    <row r="1045" spans="1:19" x14ac:dyDescent="0.3">
      <c r="A1045" t="s">
        <v>10371</v>
      </c>
      <c r="B1045" t="s">
        <v>2070</v>
      </c>
      <c r="C1045" t="s">
        <v>3816</v>
      </c>
      <c r="D1045" t="s">
        <v>8982</v>
      </c>
      <c r="E1045" t="s">
        <v>10464</v>
      </c>
      <c r="F1045" t="s">
        <v>10463</v>
      </c>
      <c r="G1045" t="s">
        <v>10463</v>
      </c>
      <c r="H1045" t="s">
        <v>10463</v>
      </c>
      <c r="I1045" t="s">
        <v>10463</v>
      </c>
      <c r="J1045" t="s">
        <v>10463</v>
      </c>
      <c r="K1045" t="s">
        <v>10463</v>
      </c>
      <c r="L1045" t="s">
        <v>10463</v>
      </c>
      <c r="M1045" t="s">
        <v>10463</v>
      </c>
      <c r="N1045" t="s">
        <v>10463</v>
      </c>
      <c r="O1045" t="s">
        <v>10463</v>
      </c>
      <c r="P1045" t="s">
        <v>10463</v>
      </c>
      <c r="Q1045" t="s">
        <v>10463</v>
      </c>
      <c r="R1045" t="s">
        <v>10463</v>
      </c>
      <c r="S1045" t="s">
        <v>10463</v>
      </c>
    </row>
    <row r="1046" spans="1:19" x14ac:dyDescent="0.3">
      <c r="A1046" t="s">
        <v>10372</v>
      </c>
      <c r="B1046" t="s">
        <v>3817</v>
      </c>
      <c r="C1046" t="s">
        <v>3818</v>
      </c>
      <c r="D1046" t="s">
        <v>1019</v>
      </c>
      <c r="E1046" t="s">
        <v>10464</v>
      </c>
      <c r="F1046" t="s">
        <v>10463</v>
      </c>
      <c r="G1046" t="s">
        <v>10463</v>
      </c>
      <c r="H1046" t="s">
        <v>10463</v>
      </c>
      <c r="I1046" t="s">
        <v>10463</v>
      </c>
      <c r="J1046" t="s">
        <v>10463</v>
      </c>
      <c r="K1046" t="s">
        <v>10464</v>
      </c>
      <c r="L1046" t="s">
        <v>10463</v>
      </c>
      <c r="M1046" t="s">
        <v>10463</v>
      </c>
      <c r="N1046" t="s">
        <v>10463</v>
      </c>
      <c r="O1046" t="s">
        <v>10463</v>
      </c>
      <c r="P1046" t="s">
        <v>10463</v>
      </c>
      <c r="Q1046" t="s">
        <v>10464</v>
      </c>
      <c r="R1046" t="s">
        <v>10463</v>
      </c>
      <c r="S1046" t="s">
        <v>10464</v>
      </c>
    </row>
    <row r="1047" spans="1:19" x14ac:dyDescent="0.3">
      <c r="A1047" t="s">
        <v>10373</v>
      </c>
      <c r="B1047" t="s">
        <v>3819</v>
      </c>
      <c r="C1047" t="s">
        <v>3820</v>
      </c>
      <c r="D1047" t="s">
        <v>1020</v>
      </c>
      <c r="E1047" t="s">
        <v>10464</v>
      </c>
      <c r="F1047" t="s">
        <v>10463</v>
      </c>
      <c r="G1047" t="s">
        <v>10463</v>
      </c>
      <c r="H1047" t="s">
        <v>10463</v>
      </c>
      <c r="I1047" t="s">
        <v>10463</v>
      </c>
      <c r="J1047" t="s">
        <v>10463</v>
      </c>
      <c r="K1047" t="s">
        <v>10463</v>
      </c>
      <c r="L1047" t="s">
        <v>10463</v>
      </c>
      <c r="M1047" t="s">
        <v>10463</v>
      </c>
      <c r="N1047" t="s">
        <v>10463</v>
      </c>
      <c r="O1047" t="s">
        <v>10463</v>
      </c>
      <c r="P1047" t="s">
        <v>10463</v>
      </c>
      <c r="Q1047" t="s">
        <v>10463</v>
      </c>
      <c r="R1047" t="s">
        <v>10463</v>
      </c>
      <c r="S1047" t="s">
        <v>10463</v>
      </c>
    </row>
    <row r="1048" spans="1:19" x14ac:dyDescent="0.3">
      <c r="A1048" t="s">
        <v>10374</v>
      </c>
      <c r="B1048" t="s">
        <v>2070</v>
      </c>
      <c r="C1048" t="s">
        <v>3821</v>
      </c>
      <c r="D1048" t="s">
        <v>8990</v>
      </c>
      <c r="E1048" t="s">
        <v>10464</v>
      </c>
      <c r="F1048" t="s">
        <v>10463</v>
      </c>
      <c r="G1048" t="s">
        <v>10463</v>
      </c>
      <c r="H1048" t="s">
        <v>10463</v>
      </c>
      <c r="I1048" t="s">
        <v>10463</v>
      </c>
      <c r="J1048" t="s">
        <v>10463</v>
      </c>
      <c r="K1048" t="s">
        <v>10463</v>
      </c>
      <c r="L1048" t="s">
        <v>10463</v>
      </c>
      <c r="M1048" t="s">
        <v>10463</v>
      </c>
      <c r="N1048" t="s">
        <v>10463</v>
      </c>
      <c r="O1048" t="s">
        <v>10463</v>
      </c>
      <c r="P1048" t="s">
        <v>10463</v>
      </c>
      <c r="Q1048" t="s">
        <v>10463</v>
      </c>
      <c r="R1048" t="s">
        <v>10463</v>
      </c>
      <c r="S1048" t="s">
        <v>10463</v>
      </c>
    </row>
    <row r="1049" spans="1:19" x14ac:dyDescent="0.3">
      <c r="A1049" t="s">
        <v>10375</v>
      </c>
      <c r="B1049" t="s">
        <v>3822</v>
      </c>
      <c r="C1049" t="s">
        <v>3823</v>
      </c>
      <c r="D1049" t="s">
        <v>1021</v>
      </c>
      <c r="E1049" t="s">
        <v>10464</v>
      </c>
      <c r="F1049" t="s">
        <v>10463</v>
      </c>
      <c r="G1049" t="s">
        <v>10463</v>
      </c>
      <c r="H1049" t="s">
        <v>10464</v>
      </c>
      <c r="I1049" t="s">
        <v>10463</v>
      </c>
      <c r="J1049" t="s">
        <v>10463</v>
      </c>
      <c r="K1049" t="s">
        <v>10464</v>
      </c>
      <c r="L1049" t="s">
        <v>10463</v>
      </c>
      <c r="M1049" t="s">
        <v>10463</v>
      </c>
      <c r="N1049" t="s">
        <v>10463</v>
      </c>
      <c r="O1049" t="s">
        <v>10463</v>
      </c>
      <c r="P1049" t="s">
        <v>10463</v>
      </c>
      <c r="Q1049" t="s">
        <v>10463</v>
      </c>
      <c r="R1049" t="s">
        <v>10463</v>
      </c>
      <c r="S1049" t="s">
        <v>10464</v>
      </c>
    </row>
    <row r="1050" spans="1:19" x14ac:dyDescent="0.3">
      <c r="A1050" t="s">
        <v>10376</v>
      </c>
      <c r="B1050" t="s">
        <v>3824</v>
      </c>
      <c r="C1050" t="s">
        <v>3825</v>
      </c>
      <c r="D1050" t="s">
        <v>8997</v>
      </c>
      <c r="E1050" t="s">
        <v>10464</v>
      </c>
      <c r="F1050" t="s">
        <v>10463</v>
      </c>
      <c r="G1050" t="s">
        <v>10463</v>
      </c>
      <c r="H1050" t="s">
        <v>10463</v>
      </c>
      <c r="I1050" t="s">
        <v>10463</v>
      </c>
      <c r="J1050" t="s">
        <v>10463</v>
      </c>
      <c r="K1050" t="s">
        <v>10463</v>
      </c>
      <c r="L1050" t="s">
        <v>10463</v>
      </c>
      <c r="M1050" t="s">
        <v>10463</v>
      </c>
      <c r="N1050" t="s">
        <v>10463</v>
      </c>
      <c r="O1050" t="s">
        <v>10463</v>
      </c>
      <c r="P1050" t="s">
        <v>10463</v>
      </c>
      <c r="Q1050" t="s">
        <v>10463</v>
      </c>
      <c r="R1050" t="s">
        <v>10463</v>
      </c>
      <c r="S1050" t="s">
        <v>10463</v>
      </c>
    </row>
    <row r="1051" spans="1:19" x14ac:dyDescent="0.3">
      <c r="A1051" t="s">
        <v>10377</v>
      </c>
      <c r="B1051" t="s">
        <v>3826</v>
      </c>
      <c r="C1051" t="s">
        <v>3827</v>
      </c>
      <c r="D1051" t="s">
        <v>1022</v>
      </c>
      <c r="E1051" t="s">
        <v>10464</v>
      </c>
      <c r="F1051" t="s">
        <v>10463</v>
      </c>
      <c r="G1051" t="s">
        <v>10463</v>
      </c>
      <c r="H1051" t="s">
        <v>10463</v>
      </c>
      <c r="I1051" t="s">
        <v>10463</v>
      </c>
      <c r="J1051" t="s">
        <v>10463</v>
      </c>
      <c r="K1051" t="s">
        <v>10463</v>
      </c>
      <c r="L1051" t="s">
        <v>10463</v>
      </c>
      <c r="M1051" t="s">
        <v>10463</v>
      </c>
      <c r="N1051" t="s">
        <v>10463</v>
      </c>
      <c r="O1051" t="s">
        <v>10463</v>
      </c>
      <c r="P1051" t="s">
        <v>10463</v>
      </c>
      <c r="Q1051" t="s">
        <v>10463</v>
      </c>
      <c r="R1051" t="s">
        <v>10463</v>
      </c>
      <c r="S1051" t="s">
        <v>10463</v>
      </c>
    </row>
    <row r="1052" spans="1:19" x14ac:dyDescent="0.3">
      <c r="A1052" t="s">
        <v>10378</v>
      </c>
      <c r="B1052" t="s">
        <v>3828</v>
      </c>
      <c r="C1052" t="s">
        <v>3829</v>
      </c>
      <c r="D1052" t="s">
        <v>9019</v>
      </c>
      <c r="E1052" t="s">
        <v>10464</v>
      </c>
      <c r="F1052" t="s">
        <v>10463</v>
      </c>
      <c r="G1052" t="s">
        <v>10463</v>
      </c>
      <c r="H1052" t="s">
        <v>10463</v>
      </c>
      <c r="I1052" t="s">
        <v>10463</v>
      </c>
      <c r="J1052" t="s">
        <v>10463</v>
      </c>
      <c r="K1052" t="s">
        <v>10463</v>
      </c>
      <c r="L1052" t="s">
        <v>10463</v>
      </c>
      <c r="M1052" t="s">
        <v>10463</v>
      </c>
      <c r="N1052" t="s">
        <v>10463</v>
      </c>
      <c r="O1052" t="s">
        <v>10463</v>
      </c>
      <c r="P1052" t="s">
        <v>10463</v>
      </c>
      <c r="Q1052" t="s">
        <v>10463</v>
      </c>
      <c r="R1052" t="s">
        <v>10463</v>
      </c>
      <c r="S1052" t="s">
        <v>10463</v>
      </c>
    </row>
    <row r="1053" spans="1:19" x14ac:dyDescent="0.3">
      <c r="A1053" t="s">
        <v>10379</v>
      </c>
      <c r="B1053" t="s">
        <v>3830</v>
      </c>
      <c r="C1053" t="s">
        <v>3831</v>
      </c>
      <c r="D1053" t="s">
        <v>9059</v>
      </c>
      <c r="E1053" t="s">
        <v>10464</v>
      </c>
      <c r="F1053" t="s">
        <v>10463</v>
      </c>
      <c r="G1053" t="s">
        <v>10463</v>
      </c>
      <c r="H1053" t="s">
        <v>10463</v>
      </c>
      <c r="I1053" t="s">
        <v>10463</v>
      </c>
      <c r="J1053" t="s">
        <v>10463</v>
      </c>
      <c r="K1053" t="s">
        <v>10463</v>
      </c>
      <c r="L1053" t="s">
        <v>10463</v>
      </c>
      <c r="M1053" t="s">
        <v>10463</v>
      </c>
      <c r="N1053" t="s">
        <v>10463</v>
      </c>
      <c r="O1053" t="s">
        <v>10463</v>
      </c>
      <c r="P1053" t="s">
        <v>10463</v>
      </c>
      <c r="Q1053" t="s">
        <v>10463</v>
      </c>
      <c r="R1053" t="s">
        <v>10463</v>
      </c>
      <c r="S1053" t="s">
        <v>10463</v>
      </c>
    </row>
    <row r="1054" spans="1:19" x14ac:dyDescent="0.3">
      <c r="A1054" t="s">
        <v>10380</v>
      </c>
      <c r="B1054" t="s">
        <v>3832</v>
      </c>
      <c r="C1054" t="s">
        <v>3833</v>
      </c>
      <c r="D1054" t="s">
        <v>1023</v>
      </c>
      <c r="E1054" t="s">
        <v>10464</v>
      </c>
      <c r="F1054" t="s">
        <v>10463</v>
      </c>
      <c r="G1054" t="s">
        <v>10463</v>
      </c>
      <c r="H1054" t="s">
        <v>10463</v>
      </c>
      <c r="I1054" t="s">
        <v>10463</v>
      </c>
      <c r="J1054" t="s">
        <v>10463</v>
      </c>
      <c r="K1054" t="s">
        <v>10463</v>
      </c>
      <c r="L1054" t="s">
        <v>10463</v>
      </c>
      <c r="M1054" t="s">
        <v>10463</v>
      </c>
      <c r="N1054" t="s">
        <v>10463</v>
      </c>
      <c r="O1054" t="s">
        <v>10463</v>
      </c>
      <c r="P1054" t="s">
        <v>10463</v>
      </c>
      <c r="Q1054" t="s">
        <v>10463</v>
      </c>
      <c r="R1054" t="s">
        <v>10463</v>
      </c>
      <c r="S1054" t="s">
        <v>10463</v>
      </c>
    </row>
    <row r="1055" spans="1:19" x14ac:dyDescent="0.3">
      <c r="A1055" t="s">
        <v>10381</v>
      </c>
      <c r="B1055" t="s">
        <v>3834</v>
      </c>
      <c r="C1055" t="s">
        <v>3835</v>
      </c>
      <c r="D1055" t="s">
        <v>9033</v>
      </c>
      <c r="E1055" t="s">
        <v>10464</v>
      </c>
      <c r="F1055" t="s">
        <v>10463</v>
      </c>
      <c r="G1055" t="s">
        <v>10463</v>
      </c>
      <c r="H1055" t="s">
        <v>10463</v>
      </c>
      <c r="I1055" t="s">
        <v>10463</v>
      </c>
      <c r="J1055" t="s">
        <v>10463</v>
      </c>
      <c r="K1055" t="s">
        <v>10463</v>
      </c>
      <c r="L1055" t="s">
        <v>10463</v>
      </c>
      <c r="M1055" t="s">
        <v>10463</v>
      </c>
      <c r="N1055" t="s">
        <v>10463</v>
      </c>
      <c r="O1055" t="s">
        <v>10463</v>
      </c>
      <c r="P1055" t="s">
        <v>10463</v>
      </c>
      <c r="Q1055" t="s">
        <v>10463</v>
      </c>
      <c r="R1055" t="s">
        <v>10463</v>
      </c>
      <c r="S1055" t="s">
        <v>10463</v>
      </c>
    </row>
    <row r="1056" spans="1:19" x14ac:dyDescent="0.3">
      <c r="A1056" t="s">
        <v>10382</v>
      </c>
      <c r="B1056" t="s">
        <v>3836</v>
      </c>
      <c r="C1056" t="s">
        <v>3837</v>
      </c>
      <c r="D1056" t="s">
        <v>1024</v>
      </c>
      <c r="E1056" t="s">
        <v>10464</v>
      </c>
      <c r="F1056" t="s">
        <v>10463</v>
      </c>
      <c r="G1056" t="s">
        <v>10463</v>
      </c>
      <c r="H1056" t="s">
        <v>10463</v>
      </c>
      <c r="I1056" t="s">
        <v>10463</v>
      </c>
      <c r="J1056" t="s">
        <v>10463</v>
      </c>
      <c r="K1056" t="s">
        <v>10464</v>
      </c>
      <c r="L1056" t="s">
        <v>10463</v>
      </c>
      <c r="M1056" t="s">
        <v>10463</v>
      </c>
      <c r="N1056" t="s">
        <v>10463</v>
      </c>
      <c r="O1056" t="s">
        <v>10463</v>
      </c>
      <c r="P1056" t="s">
        <v>10463</v>
      </c>
      <c r="Q1056" t="s">
        <v>10463</v>
      </c>
      <c r="R1056" t="s">
        <v>10463</v>
      </c>
      <c r="S1056" t="s">
        <v>10464</v>
      </c>
    </row>
    <row r="1057" spans="1:19" x14ac:dyDescent="0.3">
      <c r="A1057" t="s">
        <v>10383</v>
      </c>
      <c r="B1057" t="s">
        <v>3838</v>
      </c>
      <c r="C1057" t="s">
        <v>3839</v>
      </c>
      <c r="D1057" t="s">
        <v>9018</v>
      </c>
      <c r="E1057" t="s">
        <v>10464</v>
      </c>
      <c r="F1057" t="s">
        <v>10463</v>
      </c>
      <c r="G1057" t="s">
        <v>10463</v>
      </c>
      <c r="H1057" t="s">
        <v>10463</v>
      </c>
      <c r="I1057" t="s">
        <v>10463</v>
      </c>
      <c r="J1057" t="s">
        <v>10463</v>
      </c>
      <c r="K1057" t="s">
        <v>10463</v>
      </c>
      <c r="L1057" t="s">
        <v>10463</v>
      </c>
      <c r="M1057" t="s">
        <v>10463</v>
      </c>
      <c r="N1057" t="s">
        <v>10463</v>
      </c>
      <c r="O1057" t="s">
        <v>10463</v>
      </c>
      <c r="P1057" t="s">
        <v>10463</v>
      </c>
      <c r="Q1057" t="s">
        <v>10463</v>
      </c>
      <c r="R1057" t="s">
        <v>10463</v>
      </c>
      <c r="S1057" t="s">
        <v>10463</v>
      </c>
    </row>
    <row r="1058" spans="1:19" x14ac:dyDescent="0.3">
      <c r="A1058" t="s">
        <v>10384</v>
      </c>
      <c r="B1058" t="s">
        <v>3840</v>
      </c>
      <c r="C1058" t="s">
        <v>3841</v>
      </c>
      <c r="D1058" t="s">
        <v>9032</v>
      </c>
      <c r="E1058" t="s">
        <v>10464</v>
      </c>
      <c r="F1058" t="s">
        <v>10463</v>
      </c>
      <c r="G1058" t="s">
        <v>10463</v>
      </c>
      <c r="H1058" t="s">
        <v>10463</v>
      </c>
      <c r="I1058" t="s">
        <v>10463</v>
      </c>
      <c r="J1058" t="s">
        <v>10463</v>
      </c>
      <c r="K1058" t="s">
        <v>10463</v>
      </c>
      <c r="L1058" t="s">
        <v>10463</v>
      </c>
      <c r="M1058" t="s">
        <v>10463</v>
      </c>
      <c r="N1058" t="s">
        <v>10463</v>
      </c>
      <c r="O1058" t="s">
        <v>10463</v>
      </c>
      <c r="P1058" t="s">
        <v>10463</v>
      </c>
      <c r="Q1058" t="s">
        <v>10463</v>
      </c>
      <c r="R1058" t="s">
        <v>10463</v>
      </c>
      <c r="S1058" t="s">
        <v>10463</v>
      </c>
    </row>
    <row r="1059" spans="1:19" x14ac:dyDescent="0.3">
      <c r="A1059" t="s">
        <v>10385</v>
      </c>
      <c r="B1059" t="s">
        <v>3842</v>
      </c>
      <c r="C1059" t="s">
        <v>3843</v>
      </c>
      <c r="D1059" t="s">
        <v>373</v>
      </c>
      <c r="E1059" t="s">
        <v>10464</v>
      </c>
      <c r="F1059" t="s">
        <v>10463</v>
      </c>
      <c r="G1059" t="s">
        <v>10463</v>
      </c>
      <c r="H1059" t="s">
        <v>10463</v>
      </c>
      <c r="I1059" t="s">
        <v>10463</v>
      </c>
      <c r="J1059" t="s">
        <v>10463</v>
      </c>
      <c r="K1059" t="s">
        <v>10463</v>
      </c>
      <c r="L1059" t="s">
        <v>10463</v>
      </c>
      <c r="M1059" t="s">
        <v>10463</v>
      </c>
      <c r="N1059" t="s">
        <v>10463</v>
      </c>
      <c r="O1059" t="s">
        <v>10463</v>
      </c>
      <c r="P1059" t="s">
        <v>10463</v>
      </c>
      <c r="Q1059" t="s">
        <v>10463</v>
      </c>
      <c r="R1059" t="s">
        <v>10463</v>
      </c>
      <c r="S1059" t="s">
        <v>10463</v>
      </c>
    </row>
    <row r="1060" spans="1:19" x14ac:dyDescent="0.3">
      <c r="A1060" t="s">
        <v>10386</v>
      </c>
      <c r="B1060" t="s">
        <v>3844</v>
      </c>
      <c r="C1060" t="s">
        <v>3845</v>
      </c>
      <c r="D1060" t="s">
        <v>1025</v>
      </c>
      <c r="E1060" t="s">
        <v>10464</v>
      </c>
      <c r="F1060" t="s">
        <v>10463</v>
      </c>
      <c r="G1060" t="s">
        <v>10463</v>
      </c>
      <c r="H1060" t="s">
        <v>10463</v>
      </c>
      <c r="I1060" t="s">
        <v>10463</v>
      </c>
      <c r="J1060" t="s">
        <v>10463</v>
      </c>
      <c r="K1060" t="s">
        <v>10463</v>
      </c>
      <c r="L1060" t="s">
        <v>10463</v>
      </c>
      <c r="M1060" t="s">
        <v>10463</v>
      </c>
      <c r="N1060" t="s">
        <v>10463</v>
      </c>
      <c r="O1060" t="s">
        <v>10463</v>
      </c>
      <c r="P1060" t="s">
        <v>10463</v>
      </c>
      <c r="Q1060" t="s">
        <v>10463</v>
      </c>
      <c r="R1060" t="s">
        <v>10463</v>
      </c>
      <c r="S1060" t="s">
        <v>10463</v>
      </c>
    </row>
    <row r="1061" spans="1:19" x14ac:dyDescent="0.3">
      <c r="A1061" t="s">
        <v>10387</v>
      </c>
      <c r="B1061" t="s">
        <v>3846</v>
      </c>
      <c r="C1061" t="s">
        <v>3847</v>
      </c>
      <c r="D1061" t="s">
        <v>9037</v>
      </c>
      <c r="E1061" t="s">
        <v>10464</v>
      </c>
      <c r="F1061" t="s">
        <v>10463</v>
      </c>
      <c r="G1061" t="s">
        <v>10463</v>
      </c>
      <c r="H1061" t="s">
        <v>10463</v>
      </c>
      <c r="I1061" t="s">
        <v>10463</v>
      </c>
      <c r="J1061" t="s">
        <v>10463</v>
      </c>
      <c r="K1061" t="s">
        <v>10463</v>
      </c>
      <c r="L1061" t="s">
        <v>10463</v>
      </c>
      <c r="M1061" t="s">
        <v>10463</v>
      </c>
      <c r="N1061" t="s">
        <v>10463</v>
      </c>
      <c r="O1061" t="s">
        <v>10463</v>
      </c>
      <c r="P1061" t="s">
        <v>10463</v>
      </c>
      <c r="Q1061" t="s">
        <v>10463</v>
      </c>
      <c r="R1061" t="s">
        <v>10463</v>
      </c>
      <c r="S1061" t="s">
        <v>10463</v>
      </c>
    </row>
    <row r="1062" spans="1:19" x14ac:dyDescent="0.3">
      <c r="A1062" t="s">
        <v>10388</v>
      </c>
      <c r="B1062" t="s">
        <v>3848</v>
      </c>
      <c r="C1062" t="s">
        <v>3849</v>
      </c>
      <c r="D1062" t="s">
        <v>1026</v>
      </c>
      <c r="E1062" t="s">
        <v>10464</v>
      </c>
      <c r="F1062" t="s">
        <v>10464</v>
      </c>
      <c r="G1062" t="s">
        <v>10463</v>
      </c>
      <c r="H1062" t="s">
        <v>10463</v>
      </c>
      <c r="I1062" t="s">
        <v>10463</v>
      </c>
      <c r="J1062" t="s">
        <v>10463</v>
      </c>
      <c r="K1062" t="s">
        <v>10464</v>
      </c>
      <c r="L1062" t="s">
        <v>10463</v>
      </c>
      <c r="M1062" t="s">
        <v>10463</v>
      </c>
      <c r="N1062" t="s">
        <v>10463</v>
      </c>
      <c r="O1062" t="s">
        <v>10463</v>
      </c>
      <c r="P1062" t="s">
        <v>10463</v>
      </c>
      <c r="Q1062" t="s">
        <v>10463</v>
      </c>
      <c r="R1062" t="s">
        <v>10463</v>
      </c>
      <c r="S1062" t="s">
        <v>10464</v>
      </c>
    </row>
    <row r="1063" spans="1:19" x14ac:dyDescent="0.3">
      <c r="A1063" t="s">
        <v>10389</v>
      </c>
      <c r="B1063" t="s">
        <v>3850</v>
      </c>
      <c r="C1063" t="s">
        <v>3851</v>
      </c>
      <c r="D1063" t="s">
        <v>1027</v>
      </c>
      <c r="E1063" t="s">
        <v>10464</v>
      </c>
      <c r="F1063" t="s">
        <v>10463</v>
      </c>
      <c r="G1063" t="s">
        <v>10463</v>
      </c>
      <c r="H1063" t="s">
        <v>10463</v>
      </c>
      <c r="I1063" t="s">
        <v>10463</v>
      </c>
      <c r="J1063" t="s">
        <v>10463</v>
      </c>
      <c r="K1063" t="s">
        <v>10463</v>
      </c>
      <c r="L1063" t="s">
        <v>10463</v>
      </c>
      <c r="M1063" t="s">
        <v>10463</v>
      </c>
      <c r="N1063" t="s">
        <v>10463</v>
      </c>
      <c r="O1063" t="s">
        <v>10463</v>
      </c>
      <c r="P1063" t="s">
        <v>10463</v>
      </c>
      <c r="Q1063" t="s">
        <v>10463</v>
      </c>
      <c r="R1063" t="s">
        <v>10463</v>
      </c>
      <c r="S1063" t="s">
        <v>10463</v>
      </c>
    </row>
    <row r="1064" spans="1:19" x14ac:dyDescent="0.3">
      <c r="A1064" t="s">
        <v>10390</v>
      </c>
      <c r="B1064" t="s">
        <v>3852</v>
      </c>
      <c r="C1064" t="s">
        <v>3853</v>
      </c>
      <c r="D1064" t="s">
        <v>1028</v>
      </c>
      <c r="E1064" t="s">
        <v>10464</v>
      </c>
      <c r="F1064" t="s">
        <v>10463</v>
      </c>
      <c r="G1064" t="s">
        <v>10463</v>
      </c>
      <c r="H1064" t="s">
        <v>10463</v>
      </c>
      <c r="I1064" t="s">
        <v>10463</v>
      </c>
      <c r="J1064" t="s">
        <v>10463</v>
      </c>
      <c r="K1064" t="s">
        <v>10463</v>
      </c>
      <c r="L1064" t="s">
        <v>10463</v>
      </c>
      <c r="M1064" t="s">
        <v>10463</v>
      </c>
      <c r="N1064" t="s">
        <v>10463</v>
      </c>
      <c r="O1064" t="s">
        <v>10463</v>
      </c>
      <c r="P1064" t="s">
        <v>10463</v>
      </c>
      <c r="Q1064" t="s">
        <v>10463</v>
      </c>
      <c r="R1064" t="s">
        <v>10463</v>
      </c>
      <c r="S1064" t="s">
        <v>10463</v>
      </c>
    </row>
    <row r="1065" spans="1:19" x14ac:dyDescent="0.3">
      <c r="A1065" t="s">
        <v>10391</v>
      </c>
      <c r="B1065" t="s">
        <v>3854</v>
      </c>
      <c r="C1065" t="s">
        <v>3855</v>
      </c>
      <c r="D1065" t="s">
        <v>1029</v>
      </c>
      <c r="E1065" t="s">
        <v>10463</v>
      </c>
      <c r="F1065" t="s">
        <v>10463</v>
      </c>
      <c r="G1065" t="s">
        <v>10463</v>
      </c>
      <c r="H1065" t="s">
        <v>10463</v>
      </c>
      <c r="I1065" t="s">
        <v>10463</v>
      </c>
      <c r="J1065" t="s">
        <v>10463</v>
      </c>
      <c r="K1065" t="s">
        <v>10464</v>
      </c>
      <c r="L1065" t="s">
        <v>10463</v>
      </c>
      <c r="M1065" t="s">
        <v>10463</v>
      </c>
      <c r="N1065" t="s">
        <v>10463</v>
      </c>
      <c r="O1065" t="s">
        <v>10463</v>
      </c>
      <c r="P1065" t="s">
        <v>10463</v>
      </c>
      <c r="Q1065" t="s">
        <v>10464</v>
      </c>
      <c r="R1065" t="s">
        <v>10463</v>
      </c>
      <c r="S1065" t="s">
        <v>10464</v>
      </c>
    </row>
    <row r="1066" spans="1:19" x14ac:dyDescent="0.3">
      <c r="A1066" t="s">
        <v>10392</v>
      </c>
      <c r="B1066" t="s">
        <v>3856</v>
      </c>
      <c r="C1066" t="s">
        <v>3857</v>
      </c>
      <c r="D1066" t="s">
        <v>1030</v>
      </c>
      <c r="E1066" t="s">
        <v>10463</v>
      </c>
      <c r="F1066" t="s">
        <v>10463</v>
      </c>
      <c r="G1066" t="s">
        <v>10463</v>
      </c>
      <c r="H1066" t="s">
        <v>10463</v>
      </c>
      <c r="I1066" t="s">
        <v>10463</v>
      </c>
      <c r="J1066" t="s">
        <v>10463</v>
      </c>
      <c r="K1066" t="s">
        <v>10463</v>
      </c>
      <c r="L1066" t="s">
        <v>10463</v>
      </c>
      <c r="M1066" t="s">
        <v>10463</v>
      </c>
      <c r="N1066" t="s">
        <v>10463</v>
      </c>
      <c r="O1066" t="s">
        <v>10463</v>
      </c>
      <c r="P1066" t="s">
        <v>10463</v>
      </c>
      <c r="Q1066" t="s">
        <v>10463</v>
      </c>
      <c r="R1066" t="s">
        <v>10463</v>
      </c>
      <c r="S1066" t="s">
        <v>10464</v>
      </c>
    </row>
    <row r="1067" spans="1:19" x14ac:dyDescent="0.3">
      <c r="A1067" t="s">
        <v>10393</v>
      </c>
      <c r="B1067" t="s">
        <v>3858</v>
      </c>
      <c r="C1067" t="s">
        <v>3859</v>
      </c>
      <c r="D1067" t="s">
        <v>1031</v>
      </c>
      <c r="E1067" t="s">
        <v>10464</v>
      </c>
      <c r="F1067" t="s">
        <v>10463</v>
      </c>
      <c r="G1067" t="s">
        <v>10464</v>
      </c>
      <c r="H1067" t="s">
        <v>10463</v>
      </c>
      <c r="I1067" t="s">
        <v>10463</v>
      </c>
      <c r="J1067" t="s">
        <v>10463</v>
      </c>
      <c r="K1067" t="s">
        <v>10464</v>
      </c>
      <c r="L1067" t="s">
        <v>10463</v>
      </c>
      <c r="M1067" t="s">
        <v>10463</v>
      </c>
      <c r="N1067" t="s">
        <v>10463</v>
      </c>
      <c r="O1067" t="s">
        <v>10463</v>
      </c>
      <c r="P1067" t="s">
        <v>10463</v>
      </c>
      <c r="Q1067" t="s">
        <v>10464</v>
      </c>
      <c r="R1067" t="s">
        <v>10463</v>
      </c>
      <c r="S1067" t="s">
        <v>10464</v>
      </c>
    </row>
    <row r="1068" spans="1:19" x14ac:dyDescent="0.3">
      <c r="A1068" t="s">
        <v>10394</v>
      </c>
      <c r="B1068" t="s">
        <v>3860</v>
      </c>
      <c r="C1068" t="s">
        <v>3861</v>
      </c>
      <c r="D1068" t="s">
        <v>1032</v>
      </c>
      <c r="E1068" t="s">
        <v>10464</v>
      </c>
      <c r="F1068" t="s">
        <v>10463</v>
      </c>
      <c r="G1068" t="s">
        <v>10463</v>
      </c>
      <c r="H1068" t="s">
        <v>10463</v>
      </c>
      <c r="I1068" t="s">
        <v>10463</v>
      </c>
      <c r="J1068" t="s">
        <v>10463</v>
      </c>
      <c r="K1068" t="s">
        <v>10464</v>
      </c>
      <c r="L1068" t="s">
        <v>10463</v>
      </c>
      <c r="M1068" t="s">
        <v>10463</v>
      </c>
      <c r="N1068" t="s">
        <v>10463</v>
      </c>
      <c r="O1068" t="s">
        <v>10463</v>
      </c>
      <c r="P1068" t="s">
        <v>10463</v>
      </c>
      <c r="Q1068" t="s">
        <v>10464</v>
      </c>
      <c r="R1068" t="s">
        <v>10463</v>
      </c>
      <c r="S1068" t="s">
        <v>10464</v>
      </c>
    </row>
    <row r="1069" spans="1:19" x14ac:dyDescent="0.3">
      <c r="A1069" t="s">
        <v>10395</v>
      </c>
      <c r="B1069" t="s">
        <v>3862</v>
      </c>
      <c r="C1069" t="s">
        <v>3863</v>
      </c>
      <c r="D1069" t="s">
        <v>1033</v>
      </c>
      <c r="E1069" t="s">
        <v>10464</v>
      </c>
      <c r="F1069" t="s">
        <v>10463</v>
      </c>
      <c r="G1069" t="s">
        <v>10463</v>
      </c>
      <c r="H1069" t="s">
        <v>10463</v>
      </c>
      <c r="I1069" t="s">
        <v>10463</v>
      </c>
      <c r="J1069" t="s">
        <v>10463</v>
      </c>
      <c r="K1069" t="s">
        <v>10464</v>
      </c>
      <c r="L1069" t="s">
        <v>10463</v>
      </c>
      <c r="M1069" t="s">
        <v>10463</v>
      </c>
      <c r="N1069" t="s">
        <v>10463</v>
      </c>
      <c r="O1069" t="s">
        <v>10463</v>
      </c>
      <c r="P1069" t="s">
        <v>10463</v>
      </c>
      <c r="Q1069" t="s">
        <v>10464</v>
      </c>
      <c r="R1069" t="s">
        <v>10463</v>
      </c>
      <c r="S1069" t="s">
        <v>10464</v>
      </c>
    </row>
    <row r="1070" spans="1:19" x14ac:dyDescent="0.3">
      <c r="A1070" t="s">
        <v>10396</v>
      </c>
      <c r="B1070" t="s">
        <v>3864</v>
      </c>
      <c r="C1070" t="s">
        <v>3865</v>
      </c>
      <c r="D1070" t="s">
        <v>1034</v>
      </c>
      <c r="E1070" t="s">
        <v>10464</v>
      </c>
      <c r="F1070" t="s">
        <v>10463</v>
      </c>
      <c r="G1070" t="s">
        <v>10463</v>
      </c>
      <c r="H1070" t="s">
        <v>10463</v>
      </c>
      <c r="I1070" t="s">
        <v>10463</v>
      </c>
      <c r="J1070" t="s">
        <v>10463</v>
      </c>
      <c r="K1070" t="s">
        <v>10464</v>
      </c>
      <c r="L1070" t="s">
        <v>10463</v>
      </c>
      <c r="M1070" t="s">
        <v>10463</v>
      </c>
      <c r="N1070" t="s">
        <v>10463</v>
      </c>
      <c r="O1070" t="s">
        <v>10463</v>
      </c>
      <c r="P1070" t="s">
        <v>10463</v>
      </c>
      <c r="Q1070" t="s">
        <v>10464</v>
      </c>
      <c r="R1070" t="s">
        <v>10463</v>
      </c>
      <c r="S1070" t="s">
        <v>10464</v>
      </c>
    </row>
    <row r="1071" spans="1:19" x14ac:dyDescent="0.3">
      <c r="A1071" t="s">
        <v>10397</v>
      </c>
      <c r="B1071" t="s">
        <v>3866</v>
      </c>
      <c r="C1071" t="s">
        <v>3867</v>
      </c>
      <c r="D1071" t="s">
        <v>1035</v>
      </c>
      <c r="E1071" t="s">
        <v>10464</v>
      </c>
      <c r="F1071" t="s">
        <v>10463</v>
      </c>
      <c r="G1071" t="s">
        <v>10463</v>
      </c>
      <c r="H1071" t="s">
        <v>10463</v>
      </c>
      <c r="I1071" t="s">
        <v>10463</v>
      </c>
      <c r="J1071" t="s">
        <v>10463</v>
      </c>
      <c r="K1071" t="s">
        <v>10464</v>
      </c>
      <c r="L1071" t="s">
        <v>10463</v>
      </c>
      <c r="M1071" t="s">
        <v>10463</v>
      </c>
      <c r="N1071" t="s">
        <v>10463</v>
      </c>
      <c r="O1071" t="s">
        <v>10463</v>
      </c>
      <c r="P1071" t="s">
        <v>10463</v>
      </c>
      <c r="Q1071" t="s">
        <v>10464</v>
      </c>
      <c r="R1071" t="s">
        <v>10463</v>
      </c>
      <c r="S1071" t="s">
        <v>10464</v>
      </c>
    </row>
    <row r="1072" spans="1:19" x14ac:dyDescent="0.3">
      <c r="A1072" t="s">
        <v>10398</v>
      </c>
      <c r="B1072" t="s">
        <v>3868</v>
      </c>
      <c r="C1072" t="s">
        <v>3869</v>
      </c>
      <c r="D1072" t="s">
        <v>1036</v>
      </c>
      <c r="E1072" t="s">
        <v>10463</v>
      </c>
      <c r="F1072" t="s">
        <v>10464</v>
      </c>
      <c r="G1072" t="s">
        <v>10464</v>
      </c>
      <c r="H1072" t="s">
        <v>10464</v>
      </c>
      <c r="I1072" t="s">
        <v>10463</v>
      </c>
      <c r="J1072" t="s">
        <v>10464</v>
      </c>
      <c r="K1072" t="s">
        <v>10463</v>
      </c>
      <c r="L1072" t="s">
        <v>10464</v>
      </c>
      <c r="M1072" t="s">
        <v>10464</v>
      </c>
      <c r="N1072" t="s">
        <v>10463</v>
      </c>
      <c r="O1072" t="s">
        <v>10463</v>
      </c>
      <c r="P1072" t="s">
        <v>10463</v>
      </c>
      <c r="Q1072" t="s">
        <v>10464</v>
      </c>
      <c r="R1072" t="s">
        <v>10464</v>
      </c>
      <c r="S1072" t="s">
        <v>10464</v>
      </c>
    </row>
    <row r="1073" spans="1:19" x14ac:dyDescent="0.3">
      <c r="A1073" t="s">
        <v>10399</v>
      </c>
      <c r="B1073" t="s">
        <v>3870</v>
      </c>
      <c r="C1073" t="s">
        <v>3871</v>
      </c>
      <c r="D1073" t="s">
        <v>1037</v>
      </c>
      <c r="E1073" t="s">
        <v>10464</v>
      </c>
      <c r="F1073" t="s">
        <v>10463</v>
      </c>
      <c r="G1073" t="s">
        <v>10463</v>
      </c>
      <c r="H1073" t="s">
        <v>10463</v>
      </c>
      <c r="I1073" t="s">
        <v>10463</v>
      </c>
      <c r="J1073" t="s">
        <v>10463</v>
      </c>
      <c r="K1073" t="s">
        <v>10464</v>
      </c>
      <c r="L1073" t="s">
        <v>10463</v>
      </c>
      <c r="M1073" t="s">
        <v>10463</v>
      </c>
      <c r="N1073" t="s">
        <v>10463</v>
      </c>
      <c r="O1073" t="s">
        <v>10463</v>
      </c>
      <c r="P1073" t="s">
        <v>10463</v>
      </c>
      <c r="Q1073" t="s">
        <v>10464</v>
      </c>
      <c r="R1073" t="s">
        <v>10463</v>
      </c>
      <c r="S1073" t="s">
        <v>10464</v>
      </c>
    </row>
    <row r="1074" spans="1:19" x14ac:dyDescent="0.3">
      <c r="A1074" t="s">
        <v>10400</v>
      </c>
      <c r="B1074" t="s">
        <v>3872</v>
      </c>
      <c r="C1074" t="s">
        <v>3873</v>
      </c>
      <c r="D1074" t="s">
        <v>1038</v>
      </c>
      <c r="E1074" t="s">
        <v>10464</v>
      </c>
      <c r="F1074" t="s">
        <v>10463</v>
      </c>
      <c r="G1074" t="s">
        <v>10463</v>
      </c>
      <c r="H1074" t="s">
        <v>10463</v>
      </c>
      <c r="I1074" t="s">
        <v>10463</v>
      </c>
      <c r="J1074" t="s">
        <v>10463</v>
      </c>
      <c r="K1074" t="s">
        <v>10464</v>
      </c>
      <c r="L1074" t="s">
        <v>10463</v>
      </c>
      <c r="M1074" t="s">
        <v>10463</v>
      </c>
      <c r="N1074" t="s">
        <v>10463</v>
      </c>
      <c r="O1074" t="s">
        <v>10463</v>
      </c>
      <c r="P1074" t="s">
        <v>10463</v>
      </c>
      <c r="Q1074" t="s">
        <v>10463</v>
      </c>
      <c r="R1074" t="s">
        <v>10463</v>
      </c>
      <c r="S1074" t="s">
        <v>10464</v>
      </c>
    </row>
    <row r="1075" spans="1:19" x14ac:dyDescent="0.3">
      <c r="A1075" t="s">
        <v>10401</v>
      </c>
      <c r="B1075" t="s">
        <v>3874</v>
      </c>
      <c r="C1075" t="s">
        <v>3875</v>
      </c>
      <c r="D1075" t="s">
        <v>1039</v>
      </c>
      <c r="E1075" t="s">
        <v>10463</v>
      </c>
      <c r="F1075" t="s">
        <v>10464</v>
      </c>
      <c r="G1075" t="s">
        <v>10464</v>
      </c>
      <c r="H1075" t="s">
        <v>10463</v>
      </c>
      <c r="I1075" t="s">
        <v>10464</v>
      </c>
      <c r="J1075" t="s">
        <v>10464</v>
      </c>
      <c r="K1075" t="s">
        <v>10463</v>
      </c>
      <c r="L1075" t="s">
        <v>10463</v>
      </c>
      <c r="M1075" t="s">
        <v>10464</v>
      </c>
      <c r="N1075" t="s">
        <v>10463</v>
      </c>
      <c r="O1075" t="s">
        <v>10464</v>
      </c>
      <c r="P1075" t="s">
        <v>10463</v>
      </c>
      <c r="Q1075" t="s">
        <v>10464</v>
      </c>
      <c r="R1075" t="s">
        <v>10464</v>
      </c>
      <c r="S1075" t="s">
        <v>10464</v>
      </c>
    </row>
    <row r="1076" spans="1:19" x14ac:dyDescent="0.3">
      <c r="A1076" t="s">
        <v>10402</v>
      </c>
      <c r="B1076" t="s">
        <v>3876</v>
      </c>
      <c r="C1076" t="s">
        <v>3877</v>
      </c>
      <c r="D1076" t="s">
        <v>1040</v>
      </c>
      <c r="E1076" t="s">
        <v>10463</v>
      </c>
      <c r="F1076" t="s">
        <v>10463</v>
      </c>
      <c r="G1076" t="s">
        <v>10463</v>
      </c>
      <c r="H1076" t="s">
        <v>10463</v>
      </c>
      <c r="I1076" t="s">
        <v>10463</v>
      </c>
      <c r="J1076" t="s">
        <v>10463</v>
      </c>
      <c r="K1076" t="s">
        <v>10463</v>
      </c>
      <c r="L1076" t="s">
        <v>10463</v>
      </c>
      <c r="M1076" t="s">
        <v>10463</v>
      </c>
      <c r="N1076" t="s">
        <v>10463</v>
      </c>
      <c r="O1076" t="s">
        <v>10463</v>
      </c>
      <c r="P1076" t="s">
        <v>10463</v>
      </c>
      <c r="Q1076" t="s">
        <v>10463</v>
      </c>
      <c r="R1076" t="s">
        <v>10463</v>
      </c>
      <c r="S1076" t="s">
        <v>10464</v>
      </c>
    </row>
    <row r="1077" spans="1:19" x14ac:dyDescent="0.3">
      <c r="A1077" t="s">
        <v>10403</v>
      </c>
      <c r="B1077" t="s">
        <v>3878</v>
      </c>
      <c r="C1077" t="s">
        <v>3879</v>
      </c>
      <c r="D1077" t="s">
        <v>1041</v>
      </c>
      <c r="E1077" t="s">
        <v>10464</v>
      </c>
      <c r="F1077" t="s">
        <v>10463</v>
      </c>
      <c r="G1077" t="s">
        <v>10463</v>
      </c>
      <c r="H1077" t="s">
        <v>10463</v>
      </c>
      <c r="I1077" t="s">
        <v>10463</v>
      </c>
      <c r="J1077" t="s">
        <v>10463</v>
      </c>
      <c r="K1077" t="s">
        <v>10464</v>
      </c>
      <c r="L1077" t="s">
        <v>10463</v>
      </c>
      <c r="M1077" t="s">
        <v>10463</v>
      </c>
      <c r="N1077" t="s">
        <v>10463</v>
      </c>
      <c r="O1077" t="s">
        <v>10463</v>
      </c>
      <c r="P1077" t="s">
        <v>10463</v>
      </c>
      <c r="Q1077" t="s">
        <v>10464</v>
      </c>
      <c r="R1077" t="s">
        <v>10463</v>
      </c>
      <c r="S1077" t="s">
        <v>10464</v>
      </c>
    </row>
    <row r="1078" spans="1:19" x14ac:dyDescent="0.3">
      <c r="A1078" t="s">
        <v>10404</v>
      </c>
      <c r="B1078" t="s">
        <v>3880</v>
      </c>
      <c r="C1078" t="s">
        <v>3881</v>
      </c>
      <c r="D1078" t="s">
        <v>1042</v>
      </c>
      <c r="E1078" t="s">
        <v>10464</v>
      </c>
      <c r="F1078" t="s">
        <v>10463</v>
      </c>
      <c r="G1078" t="s">
        <v>10463</v>
      </c>
      <c r="H1078" t="s">
        <v>10463</v>
      </c>
      <c r="I1078" t="s">
        <v>10463</v>
      </c>
      <c r="J1078" t="s">
        <v>10463</v>
      </c>
      <c r="K1078" t="s">
        <v>10464</v>
      </c>
      <c r="L1078" t="s">
        <v>10463</v>
      </c>
      <c r="M1078" t="s">
        <v>10463</v>
      </c>
      <c r="N1078" t="s">
        <v>10463</v>
      </c>
      <c r="O1078" t="s">
        <v>10463</v>
      </c>
      <c r="P1078" t="s">
        <v>10463</v>
      </c>
      <c r="Q1078" t="s">
        <v>10463</v>
      </c>
      <c r="R1078" t="s">
        <v>10463</v>
      </c>
      <c r="S1078" t="s">
        <v>10464</v>
      </c>
    </row>
    <row r="1079" spans="1:19" x14ac:dyDescent="0.3">
      <c r="A1079" t="s">
        <v>10405</v>
      </c>
      <c r="B1079" t="s">
        <v>3882</v>
      </c>
      <c r="C1079" t="s">
        <v>3883</v>
      </c>
      <c r="D1079" t="s">
        <v>1043</v>
      </c>
      <c r="E1079" t="s">
        <v>10464</v>
      </c>
      <c r="F1079" t="s">
        <v>10463</v>
      </c>
      <c r="G1079" t="s">
        <v>10463</v>
      </c>
      <c r="H1079" t="s">
        <v>10463</v>
      </c>
      <c r="I1079" t="s">
        <v>10463</v>
      </c>
      <c r="J1079" t="s">
        <v>10463</v>
      </c>
      <c r="K1079" t="s">
        <v>10463</v>
      </c>
      <c r="L1079" t="s">
        <v>10463</v>
      </c>
      <c r="M1079" t="s">
        <v>10463</v>
      </c>
      <c r="N1079" t="s">
        <v>10463</v>
      </c>
      <c r="O1079" t="s">
        <v>10463</v>
      </c>
      <c r="P1079" t="s">
        <v>10463</v>
      </c>
      <c r="Q1079" t="s">
        <v>10463</v>
      </c>
      <c r="R1079" t="s">
        <v>10463</v>
      </c>
      <c r="S1079" t="s">
        <v>10463</v>
      </c>
    </row>
    <row r="1080" spans="1:19" x14ac:dyDescent="0.3">
      <c r="A1080" t="s">
        <v>10406</v>
      </c>
      <c r="B1080" t="s">
        <v>3884</v>
      </c>
      <c r="C1080" t="s">
        <v>3885</v>
      </c>
      <c r="D1080" t="s">
        <v>9048</v>
      </c>
      <c r="E1080" t="s">
        <v>10464</v>
      </c>
      <c r="F1080" t="s">
        <v>10463</v>
      </c>
      <c r="G1080" t="s">
        <v>10463</v>
      </c>
      <c r="H1080" t="s">
        <v>10463</v>
      </c>
      <c r="I1080" t="s">
        <v>10463</v>
      </c>
      <c r="J1080" t="s">
        <v>10463</v>
      </c>
      <c r="K1080" t="s">
        <v>10463</v>
      </c>
      <c r="L1080" t="s">
        <v>10463</v>
      </c>
      <c r="M1080" t="s">
        <v>10463</v>
      </c>
      <c r="N1080" t="s">
        <v>10463</v>
      </c>
      <c r="O1080" t="s">
        <v>10463</v>
      </c>
      <c r="P1080" t="s">
        <v>10463</v>
      </c>
      <c r="Q1080" t="s">
        <v>10463</v>
      </c>
      <c r="R1080" t="s">
        <v>10463</v>
      </c>
      <c r="S1080" t="s">
        <v>10463</v>
      </c>
    </row>
    <row r="1081" spans="1:19" x14ac:dyDescent="0.3">
      <c r="A1081" t="s">
        <v>10407</v>
      </c>
      <c r="B1081" t="s">
        <v>2070</v>
      </c>
      <c r="C1081" t="s">
        <v>3918</v>
      </c>
      <c r="D1081" t="s">
        <v>9060</v>
      </c>
      <c r="E1081" t="s">
        <v>10464</v>
      </c>
      <c r="F1081" t="s">
        <v>10463</v>
      </c>
      <c r="G1081" t="s">
        <v>10463</v>
      </c>
      <c r="H1081" t="s">
        <v>10463</v>
      </c>
      <c r="I1081" t="s">
        <v>10463</v>
      </c>
      <c r="J1081" t="s">
        <v>10463</v>
      </c>
      <c r="K1081" t="s">
        <v>10463</v>
      </c>
      <c r="L1081" t="s">
        <v>10463</v>
      </c>
      <c r="M1081" t="s">
        <v>10463</v>
      </c>
      <c r="N1081" t="s">
        <v>10463</v>
      </c>
      <c r="O1081" t="s">
        <v>10463</v>
      </c>
      <c r="P1081" t="s">
        <v>10463</v>
      </c>
      <c r="Q1081" t="s">
        <v>10463</v>
      </c>
      <c r="R1081" t="s">
        <v>10463</v>
      </c>
      <c r="S1081" t="s">
        <v>10463</v>
      </c>
    </row>
    <row r="1082" spans="1:19" x14ac:dyDescent="0.3">
      <c r="A1082" t="s">
        <v>10408</v>
      </c>
      <c r="B1082" t="s">
        <v>2070</v>
      </c>
      <c r="C1082" t="s">
        <v>3887</v>
      </c>
      <c r="D1082" t="s">
        <v>608</v>
      </c>
      <c r="E1082" t="s">
        <v>10464</v>
      </c>
      <c r="F1082" t="s">
        <v>10463</v>
      </c>
      <c r="G1082" t="s">
        <v>10463</v>
      </c>
      <c r="H1082" t="s">
        <v>10463</v>
      </c>
      <c r="I1082" t="s">
        <v>10463</v>
      </c>
      <c r="J1082" t="s">
        <v>10463</v>
      </c>
      <c r="K1082" t="s">
        <v>10463</v>
      </c>
      <c r="L1082" t="s">
        <v>10463</v>
      </c>
      <c r="M1082" t="s">
        <v>10463</v>
      </c>
      <c r="N1082" t="s">
        <v>10463</v>
      </c>
      <c r="O1082" t="s">
        <v>10463</v>
      </c>
      <c r="P1082" t="s">
        <v>10463</v>
      </c>
      <c r="Q1082" t="s">
        <v>10463</v>
      </c>
      <c r="R1082" t="s">
        <v>10463</v>
      </c>
      <c r="S1082" t="s">
        <v>10463</v>
      </c>
    </row>
    <row r="1083" spans="1:19" x14ac:dyDescent="0.3">
      <c r="A1083" t="s">
        <v>10409</v>
      </c>
      <c r="B1083" t="s">
        <v>3890</v>
      </c>
      <c r="C1083" t="s">
        <v>3891</v>
      </c>
      <c r="D1083" t="s">
        <v>1047</v>
      </c>
      <c r="E1083" t="s">
        <v>10463</v>
      </c>
      <c r="F1083" t="s">
        <v>10464</v>
      </c>
      <c r="G1083" t="s">
        <v>10464</v>
      </c>
      <c r="H1083" t="s">
        <v>10463</v>
      </c>
      <c r="I1083" t="s">
        <v>10463</v>
      </c>
      <c r="J1083" t="s">
        <v>10464</v>
      </c>
      <c r="K1083" t="s">
        <v>10464</v>
      </c>
      <c r="L1083" t="s">
        <v>10463</v>
      </c>
      <c r="M1083" t="s">
        <v>10463</v>
      </c>
      <c r="N1083" t="s">
        <v>10463</v>
      </c>
      <c r="O1083" t="s">
        <v>10463</v>
      </c>
      <c r="P1083" t="s">
        <v>10463</v>
      </c>
      <c r="Q1083" t="s">
        <v>10464</v>
      </c>
      <c r="R1083" t="s">
        <v>10464</v>
      </c>
      <c r="S1083" t="s">
        <v>10464</v>
      </c>
    </row>
    <row r="1084" spans="1:19" x14ac:dyDescent="0.3">
      <c r="A1084" t="s">
        <v>10410</v>
      </c>
      <c r="B1084" t="s">
        <v>3892</v>
      </c>
      <c r="C1084" t="s">
        <v>3893</v>
      </c>
      <c r="D1084" t="s">
        <v>1048</v>
      </c>
      <c r="E1084" t="s">
        <v>10464</v>
      </c>
      <c r="F1084" t="s">
        <v>10463</v>
      </c>
      <c r="G1084" t="s">
        <v>10463</v>
      </c>
      <c r="H1084" t="s">
        <v>10463</v>
      </c>
      <c r="I1084" t="s">
        <v>10463</v>
      </c>
      <c r="J1084" t="s">
        <v>10463</v>
      </c>
      <c r="K1084" t="s">
        <v>10464</v>
      </c>
      <c r="L1084" t="s">
        <v>10463</v>
      </c>
      <c r="M1084" t="s">
        <v>10463</v>
      </c>
      <c r="N1084" t="s">
        <v>10463</v>
      </c>
      <c r="O1084" t="s">
        <v>10463</v>
      </c>
      <c r="P1084" t="s">
        <v>10463</v>
      </c>
      <c r="Q1084" t="s">
        <v>10464</v>
      </c>
      <c r="R1084" t="s">
        <v>10463</v>
      </c>
      <c r="S1084" t="s">
        <v>10464</v>
      </c>
    </row>
    <row r="1085" spans="1:19" x14ac:dyDescent="0.3">
      <c r="A1085" t="s">
        <v>10411</v>
      </c>
      <c r="B1085" t="s">
        <v>3894</v>
      </c>
      <c r="C1085" t="s">
        <v>3895</v>
      </c>
      <c r="D1085" t="s">
        <v>1049</v>
      </c>
      <c r="E1085" t="s">
        <v>10464</v>
      </c>
      <c r="F1085" t="s">
        <v>10463</v>
      </c>
      <c r="G1085" t="s">
        <v>10463</v>
      </c>
      <c r="H1085" t="s">
        <v>10463</v>
      </c>
      <c r="I1085" t="s">
        <v>10463</v>
      </c>
      <c r="J1085" t="s">
        <v>10463</v>
      </c>
      <c r="K1085" t="s">
        <v>10463</v>
      </c>
      <c r="L1085" t="s">
        <v>10463</v>
      </c>
      <c r="M1085" t="s">
        <v>10463</v>
      </c>
      <c r="N1085" t="s">
        <v>10463</v>
      </c>
      <c r="O1085" t="s">
        <v>10463</v>
      </c>
      <c r="P1085" t="s">
        <v>10463</v>
      </c>
      <c r="Q1085" t="s">
        <v>10463</v>
      </c>
      <c r="R1085" t="s">
        <v>10463</v>
      </c>
      <c r="S1085" t="s">
        <v>10463</v>
      </c>
    </row>
    <row r="1086" spans="1:19" x14ac:dyDescent="0.3">
      <c r="A1086" t="s">
        <v>10412</v>
      </c>
      <c r="B1086" t="s">
        <v>2070</v>
      </c>
      <c r="C1086" t="s">
        <v>3925</v>
      </c>
      <c r="D1086" t="s">
        <v>9072</v>
      </c>
      <c r="E1086" t="s">
        <v>10464</v>
      </c>
      <c r="F1086" t="s">
        <v>10463</v>
      </c>
      <c r="G1086" t="s">
        <v>10463</v>
      </c>
      <c r="H1086" t="s">
        <v>10463</v>
      </c>
      <c r="I1086" t="s">
        <v>10463</v>
      </c>
      <c r="J1086" t="s">
        <v>10463</v>
      </c>
      <c r="K1086" t="s">
        <v>10463</v>
      </c>
      <c r="L1086" t="s">
        <v>10463</v>
      </c>
      <c r="M1086" t="s">
        <v>10463</v>
      </c>
      <c r="N1086" t="s">
        <v>10463</v>
      </c>
      <c r="O1086" t="s">
        <v>10463</v>
      </c>
      <c r="P1086" t="s">
        <v>10463</v>
      </c>
      <c r="Q1086" t="s">
        <v>10463</v>
      </c>
      <c r="R1086" t="s">
        <v>10463</v>
      </c>
      <c r="S1086" t="s">
        <v>10463</v>
      </c>
    </row>
    <row r="1087" spans="1:19" x14ac:dyDescent="0.3">
      <c r="A1087" t="s">
        <v>10413</v>
      </c>
      <c r="B1087" t="s">
        <v>3896</v>
      </c>
      <c r="C1087" t="s">
        <v>3897</v>
      </c>
      <c r="D1087" t="s">
        <v>1050</v>
      </c>
      <c r="E1087" t="s">
        <v>10464</v>
      </c>
      <c r="F1087" t="s">
        <v>10463</v>
      </c>
      <c r="G1087" t="s">
        <v>10463</v>
      </c>
      <c r="H1087" t="s">
        <v>10463</v>
      </c>
      <c r="I1087" t="s">
        <v>10463</v>
      </c>
      <c r="J1087" t="s">
        <v>10463</v>
      </c>
      <c r="K1087" t="s">
        <v>10464</v>
      </c>
      <c r="L1087" t="s">
        <v>10463</v>
      </c>
      <c r="M1087" t="s">
        <v>10463</v>
      </c>
      <c r="N1087" t="s">
        <v>10463</v>
      </c>
      <c r="O1087" t="s">
        <v>10463</v>
      </c>
      <c r="P1087" t="s">
        <v>10463</v>
      </c>
      <c r="Q1087" t="s">
        <v>10464</v>
      </c>
      <c r="R1087" t="s">
        <v>10463</v>
      </c>
      <c r="S1087" t="s">
        <v>10464</v>
      </c>
    </row>
    <row r="1088" spans="1:19" x14ac:dyDescent="0.3">
      <c r="A1088" t="s">
        <v>10414</v>
      </c>
      <c r="B1088" t="s">
        <v>3898</v>
      </c>
      <c r="C1088" t="s">
        <v>3899</v>
      </c>
      <c r="D1088" t="s">
        <v>1051</v>
      </c>
      <c r="E1088" t="s">
        <v>10464</v>
      </c>
      <c r="F1088" t="s">
        <v>10463</v>
      </c>
      <c r="G1088" t="s">
        <v>10463</v>
      </c>
      <c r="H1088" t="s">
        <v>10463</v>
      </c>
      <c r="I1088" t="s">
        <v>10463</v>
      </c>
      <c r="J1088" t="s">
        <v>10463</v>
      </c>
      <c r="K1088" t="s">
        <v>10463</v>
      </c>
      <c r="L1088" t="s">
        <v>10463</v>
      </c>
      <c r="M1088" t="s">
        <v>10463</v>
      </c>
      <c r="N1088" t="s">
        <v>10463</v>
      </c>
      <c r="O1088" t="s">
        <v>10463</v>
      </c>
      <c r="P1088" t="s">
        <v>10463</v>
      </c>
      <c r="Q1088" t="s">
        <v>10463</v>
      </c>
      <c r="R1088" t="s">
        <v>10463</v>
      </c>
      <c r="S1088" t="s">
        <v>10463</v>
      </c>
    </row>
    <row r="1089" spans="1:19" x14ac:dyDescent="0.3">
      <c r="A1089" t="s">
        <v>10415</v>
      </c>
      <c r="B1089" t="s">
        <v>2070</v>
      </c>
      <c r="C1089" t="s">
        <v>3886</v>
      </c>
      <c r="D1089" t="s">
        <v>1044</v>
      </c>
      <c r="E1089" t="s">
        <v>10464</v>
      </c>
      <c r="F1089" t="s">
        <v>10463</v>
      </c>
      <c r="G1089" t="s">
        <v>10463</v>
      </c>
      <c r="H1089" t="s">
        <v>10463</v>
      </c>
      <c r="I1089" t="s">
        <v>10463</v>
      </c>
      <c r="J1089" t="s">
        <v>10463</v>
      </c>
      <c r="K1089" t="s">
        <v>10463</v>
      </c>
      <c r="L1089" t="s">
        <v>10463</v>
      </c>
      <c r="M1089" t="s">
        <v>10463</v>
      </c>
      <c r="N1089" t="s">
        <v>10463</v>
      </c>
      <c r="O1089" t="s">
        <v>10463</v>
      </c>
      <c r="P1089" t="s">
        <v>10463</v>
      </c>
      <c r="Q1089" t="s">
        <v>10463</v>
      </c>
      <c r="R1089" t="s">
        <v>10463</v>
      </c>
      <c r="S1089" t="s">
        <v>10463</v>
      </c>
    </row>
    <row r="1090" spans="1:19" x14ac:dyDescent="0.3">
      <c r="A1090" t="s">
        <v>10416</v>
      </c>
      <c r="B1090" t="s">
        <v>3900</v>
      </c>
      <c r="C1090" t="s">
        <v>3901</v>
      </c>
      <c r="D1090" t="s">
        <v>1052</v>
      </c>
      <c r="E1090" t="s">
        <v>10464</v>
      </c>
      <c r="F1090" t="s">
        <v>10463</v>
      </c>
      <c r="G1090" t="s">
        <v>10463</v>
      </c>
      <c r="H1090" t="s">
        <v>10463</v>
      </c>
      <c r="I1090" t="s">
        <v>10463</v>
      </c>
      <c r="J1090" t="s">
        <v>10463</v>
      </c>
      <c r="K1090" t="s">
        <v>10464</v>
      </c>
      <c r="L1090" t="s">
        <v>10463</v>
      </c>
      <c r="M1090" t="s">
        <v>10463</v>
      </c>
      <c r="N1090" t="s">
        <v>10463</v>
      </c>
      <c r="O1090" t="s">
        <v>10463</v>
      </c>
      <c r="P1090" t="s">
        <v>10463</v>
      </c>
      <c r="Q1090" t="s">
        <v>10464</v>
      </c>
      <c r="R1090" t="s">
        <v>10463</v>
      </c>
      <c r="S1090" t="s">
        <v>10464</v>
      </c>
    </row>
    <row r="1091" spans="1:19" x14ac:dyDescent="0.3">
      <c r="A1091" t="s">
        <v>10417</v>
      </c>
      <c r="B1091" t="s">
        <v>3902</v>
      </c>
      <c r="C1091" t="s">
        <v>3903</v>
      </c>
      <c r="D1091" t="s">
        <v>1053</v>
      </c>
      <c r="E1091" t="s">
        <v>10464</v>
      </c>
      <c r="F1091" t="s">
        <v>10463</v>
      </c>
      <c r="G1091" t="s">
        <v>10463</v>
      </c>
      <c r="H1091" t="s">
        <v>10463</v>
      </c>
      <c r="I1091" t="s">
        <v>10463</v>
      </c>
      <c r="J1091" t="s">
        <v>10463</v>
      </c>
      <c r="K1091" t="s">
        <v>10464</v>
      </c>
      <c r="L1091" t="s">
        <v>10463</v>
      </c>
      <c r="M1091" t="s">
        <v>10463</v>
      </c>
      <c r="N1091" t="s">
        <v>10463</v>
      </c>
      <c r="O1091" t="s">
        <v>10463</v>
      </c>
      <c r="P1091" t="s">
        <v>10463</v>
      </c>
      <c r="Q1091" t="s">
        <v>10463</v>
      </c>
      <c r="R1091" t="s">
        <v>10463</v>
      </c>
      <c r="S1091" t="s">
        <v>10464</v>
      </c>
    </row>
    <row r="1092" spans="1:19" x14ac:dyDescent="0.3">
      <c r="A1092" t="s">
        <v>10418</v>
      </c>
      <c r="B1092" t="s">
        <v>3904</v>
      </c>
      <c r="C1092" t="s">
        <v>3905</v>
      </c>
      <c r="D1092" t="s">
        <v>1054</v>
      </c>
      <c r="E1092" t="s">
        <v>10464</v>
      </c>
      <c r="F1092" t="s">
        <v>10463</v>
      </c>
      <c r="G1092" t="s">
        <v>10463</v>
      </c>
      <c r="H1092" t="s">
        <v>10463</v>
      </c>
      <c r="I1092" t="s">
        <v>10463</v>
      </c>
      <c r="J1092" t="s">
        <v>10463</v>
      </c>
      <c r="K1092" t="s">
        <v>10464</v>
      </c>
      <c r="L1092" t="s">
        <v>10463</v>
      </c>
      <c r="M1092" t="s">
        <v>10463</v>
      </c>
      <c r="N1092" t="s">
        <v>10463</v>
      </c>
      <c r="O1092" t="s">
        <v>10463</v>
      </c>
      <c r="P1092" t="s">
        <v>10463</v>
      </c>
      <c r="Q1092" t="s">
        <v>10463</v>
      </c>
      <c r="R1092" t="s">
        <v>10463</v>
      </c>
      <c r="S1092" t="s">
        <v>10464</v>
      </c>
    </row>
    <row r="1093" spans="1:19" x14ac:dyDescent="0.3">
      <c r="A1093" t="s">
        <v>10419</v>
      </c>
      <c r="B1093" t="s">
        <v>3906</v>
      </c>
      <c r="C1093" t="s">
        <v>3907</v>
      </c>
      <c r="D1093" t="s">
        <v>1055</v>
      </c>
      <c r="E1093" t="s">
        <v>10464</v>
      </c>
      <c r="F1093" t="s">
        <v>10463</v>
      </c>
      <c r="G1093" t="s">
        <v>10463</v>
      </c>
      <c r="H1093" t="s">
        <v>10463</v>
      </c>
      <c r="I1093" t="s">
        <v>10463</v>
      </c>
      <c r="J1093" t="s">
        <v>10463</v>
      </c>
      <c r="K1093" t="s">
        <v>10463</v>
      </c>
      <c r="L1093" t="s">
        <v>10463</v>
      </c>
      <c r="M1093" t="s">
        <v>10463</v>
      </c>
      <c r="N1093" t="s">
        <v>10463</v>
      </c>
      <c r="O1093" t="s">
        <v>10463</v>
      </c>
      <c r="P1093" t="s">
        <v>10463</v>
      </c>
      <c r="Q1093" t="s">
        <v>10463</v>
      </c>
      <c r="R1093" t="s">
        <v>10463</v>
      </c>
      <c r="S1093" t="s">
        <v>10463</v>
      </c>
    </row>
    <row r="1094" spans="1:19" x14ac:dyDescent="0.3">
      <c r="A1094" t="s">
        <v>10420</v>
      </c>
      <c r="B1094" t="s">
        <v>2070</v>
      </c>
      <c r="C1094" t="s">
        <v>3940</v>
      </c>
      <c r="D1094" t="s">
        <v>9095</v>
      </c>
      <c r="E1094" t="s">
        <v>10464</v>
      </c>
      <c r="F1094" t="s">
        <v>10463</v>
      </c>
      <c r="G1094" t="s">
        <v>10463</v>
      </c>
      <c r="H1094" t="s">
        <v>10463</v>
      </c>
      <c r="I1094" t="s">
        <v>10463</v>
      </c>
      <c r="J1094" t="s">
        <v>10463</v>
      </c>
      <c r="K1094" t="s">
        <v>10463</v>
      </c>
      <c r="L1094" t="s">
        <v>10463</v>
      </c>
      <c r="M1094" t="s">
        <v>10463</v>
      </c>
      <c r="N1094" t="s">
        <v>10463</v>
      </c>
      <c r="O1094" t="s">
        <v>10463</v>
      </c>
      <c r="P1094" t="s">
        <v>10463</v>
      </c>
      <c r="Q1094" t="s">
        <v>10463</v>
      </c>
      <c r="R1094" t="s">
        <v>10463</v>
      </c>
      <c r="S1094" t="s">
        <v>10463</v>
      </c>
    </row>
    <row r="1095" spans="1:19" x14ac:dyDescent="0.3">
      <c r="A1095" t="s">
        <v>10421</v>
      </c>
      <c r="B1095" t="s">
        <v>3908</v>
      </c>
      <c r="C1095" t="s">
        <v>3909</v>
      </c>
      <c r="D1095" t="s">
        <v>1056</v>
      </c>
      <c r="E1095" t="s">
        <v>10464</v>
      </c>
      <c r="F1095" t="s">
        <v>10463</v>
      </c>
      <c r="G1095" t="s">
        <v>10463</v>
      </c>
      <c r="H1095" t="s">
        <v>10463</v>
      </c>
      <c r="I1095" t="s">
        <v>10463</v>
      </c>
      <c r="J1095" t="s">
        <v>10463</v>
      </c>
      <c r="K1095" t="s">
        <v>10463</v>
      </c>
      <c r="L1095" t="s">
        <v>10463</v>
      </c>
      <c r="M1095" t="s">
        <v>10463</v>
      </c>
      <c r="N1095" t="s">
        <v>10463</v>
      </c>
      <c r="O1095" t="s">
        <v>10463</v>
      </c>
      <c r="P1095" t="s">
        <v>10463</v>
      </c>
      <c r="Q1095" t="s">
        <v>10463</v>
      </c>
      <c r="R1095" t="s">
        <v>10463</v>
      </c>
      <c r="S1095" t="s">
        <v>10463</v>
      </c>
    </row>
    <row r="1096" spans="1:19" x14ac:dyDescent="0.3">
      <c r="A1096" t="s">
        <v>10422</v>
      </c>
      <c r="B1096" t="s">
        <v>2070</v>
      </c>
      <c r="C1096" t="s">
        <v>3888</v>
      </c>
      <c r="D1096" t="s">
        <v>1045</v>
      </c>
      <c r="E1096" t="s">
        <v>10464</v>
      </c>
      <c r="F1096" t="s">
        <v>10463</v>
      </c>
      <c r="G1096" t="s">
        <v>10463</v>
      </c>
      <c r="H1096" t="s">
        <v>10463</v>
      </c>
      <c r="I1096" t="s">
        <v>10463</v>
      </c>
      <c r="J1096" t="s">
        <v>10463</v>
      </c>
      <c r="K1096" t="s">
        <v>10463</v>
      </c>
      <c r="L1096" t="s">
        <v>10463</v>
      </c>
      <c r="M1096" t="s">
        <v>10463</v>
      </c>
      <c r="N1096" t="s">
        <v>10463</v>
      </c>
      <c r="O1096" t="s">
        <v>10463</v>
      </c>
      <c r="P1096" t="s">
        <v>10463</v>
      </c>
      <c r="Q1096" t="s">
        <v>10463</v>
      </c>
      <c r="R1096" t="s">
        <v>10463</v>
      </c>
      <c r="S1096" t="s">
        <v>10463</v>
      </c>
    </row>
    <row r="1097" spans="1:19" x14ac:dyDescent="0.3">
      <c r="A1097" t="s">
        <v>10423</v>
      </c>
      <c r="B1097" t="s">
        <v>3910</v>
      </c>
      <c r="C1097" t="s">
        <v>3911</v>
      </c>
      <c r="D1097" t="s">
        <v>1057</v>
      </c>
      <c r="E1097" t="s">
        <v>10464</v>
      </c>
      <c r="F1097" t="s">
        <v>10463</v>
      </c>
      <c r="G1097" t="s">
        <v>10463</v>
      </c>
      <c r="H1097" t="s">
        <v>10463</v>
      </c>
      <c r="I1097" t="s">
        <v>10463</v>
      </c>
      <c r="J1097" t="s">
        <v>10463</v>
      </c>
      <c r="K1097" t="s">
        <v>10464</v>
      </c>
      <c r="L1097" t="s">
        <v>10463</v>
      </c>
      <c r="M1097" t="s">
        <v>10463</v>
      </c>
      <c r="N1097" t="s">
        <v>10463</v>
      </c>
      <c r="O1097" t="s">
        <v>10463</v>
      </c>
      <c r="P1097" t="s">
        <v>10463</v>
      </c>
      <c r="Q1097" t="s">
        <v>10464</v>
      </c>
      <c r="R1097" t="s">
        <v>10463</v>
      </c>
      <c r="S1097" t="s">
        <v>10464</v>
      </c>
    </row>
    <row r="1098" spans="1:19" x14ac:dyDescent="0.3">
      <c r="A1098" t="s">
        <v>10424</v>
      </c>
      <c r="B1098" t="s">
        <v>3912</v>
      </c>
      <c r="C1098" t="s">
        <v>3913</v>
      </c>
      <c r="D1098" t="s">
        <v>1058</v>
      </c>
      <c r="E1098" t="s">
        <v>10464</v>
      </c>
      <c r="F1098" t="s">
        <v>10463</v>
      </c>
      <c r="G1098" t="s">
        <v>10463</v>
      </c>
      <c r="H1098" t="s">
        <v>10463</v>
      </c>
      <c r="I1098" t="s">
        <v>10463</v>
      </c>
      <c r="J1098" t="s">
        <v>10463</v>
      </c>
      <c r="K1098" t="s">
        <v>10464</v>
      </c>
      <c r="L1098" t="s">
        <v>10463</v>
      </c>
      <c r="M1098" t="s">
        <v>10463</v>
      </c>
      <c r="N1098" t="s">
        <v>10463</v>
      </c>
      <c r="O1098" t="s">
        <v>10463</v>
      </c>
      <c r="P1098" t="s">
        <v>10463</v>
      </c>
      <c r="Q1098" t="s">
        <v>10463</v>
      </c>
      <c r="R1098" t="s">
        <v>10463</v>
      </c>
      <c r="S1098" t="s">
        <v>10464</v>
      </c>
    </row>
    <row r="1099" spans="1:19" x14ac:dyDescent="0.3">
      <c r="A1099" t="s">
        <v>10425</v>
      </c>
      <c r="B1099" t="s">
        <v>3914</v>
      </c>
      <c r="C1099" t="s">
        <v>3915</v>
      </c>
      <c r="D1099" t="s">
        <v>1059</v>
      </c>
      <c r="E1099" t="s">
        <v>10463</v>
      </c>
      <c r="F1099" t="s">
        <v>10464</v>
      </c>
      <c r="G1099" t="s">
        <v>10464</v>
      </c>
      <c r="H1099" t="s">
        <v>10463</v>
      </c>
      <c r="I1099" t="s">
        <v>10464</v>
      </c>
      <c r="J1099" t="s">
        <v>10464</v>
      </c>
      <c r="K1099" t="s">
        <v>10463</v>
      </c>
      <c r="L1099" t="s">
        <v>10464</v>
      </c>
      <c r="M1099" t="s">
        <v>10464</v>
      </c>
      <c r="N1099" t="s">
        <v>10463</v>
      </c>
      <c r="O1099" t="s">
        <v>10463</v>
      </c>
      <c r="P1099" t="s">
        <v>10464</v>
      </c>
      <c r="Q1099" t="s">
        <v>10464</v>
      </c>
      <c r="R1099" t="s">
        <v>10464</v>
      </c>
      <c r="S1099" t="s">
        <v>10464</v>
      </c>
    </row>
    <row r="1100" spans="1:19" x14ac:dyDescent="0.3">
      <c r="A1100" t="s">
        <v>10426</v>
      </c>
      <c r="B1100" t="s">
        <v>3916</v>
      </c>
      <c r="C1100" t="s">
        <v>3917</v>
      </c>
      <c r="D1100" t="s">
        <v>1060</v>
      </c>
      <c r="E1100" t="s">
        <v>10464</v>
      </c>
      <c r="F1100" t="s">
        <v>10463</v>
      </c>
      <c r="G1100" t="s">
        <v>10463</v>
      </c>
      <c r="H1100" t="s">
        <v>10463</v>
      </c>
      <c r="I1100" t="s">
        <v>10463</v>
      </c>
      <c r="J1100" t="s">
        <v>10463</v>
      </c>
      <c r="K1100" t="s">
        <v>10464</v>
      </c>
      <c r="L1100" t="s">
        <v>10463</v>
      </c>
      <c r="M1100" t="s">
        <v>10463</v>
      </c>
      <c r="N1100" t="s">
        <v>10463</v>
      </c>
      <c r="O1100" t="s">
        <v>10463</v>
      </c>
      <c r="P1100" t="s">
        <v>10463</v>
      </c>
      <c r="Q1100" t="s">
        <v>10463</v>
      </c>
      <c r="R1100" t="s">
        <v>10463</v>
      </c>
      <c r="S1100" t="s">
        <v>10464</v>
      </c>
    </row>
    <row r="1101" spans="1:19" x14ac:dyDescent="0.3">
      <c r="A1101" t="s">
        <v>10427</v>
      </c>
      <c r="B1101" t="s">
        <v>3919</v>
      </c>
      <c r="C1101" t="s">
        <v>3920</v>
      </c>
      <c r="D1101" t="s">
        <v>1061</v>
      </c>
      <c r="E1101" t="s">
        <v>10463</v>
      </c>
      <c r="F1101" t="s">
        <v>10463</v>
      </c>
      <c r="G1101" t="s">
        <v>10463</v>
      </c>
      <c r="H1101" t="s">
        <v>10463</v>
      </c>
      <c r="I1101" t="s">
        <v>10463</v>
      </c>
      <c r="J1101" t="s">
        <v>10463</v>
      </c>
      <c r="K1101" t="s">
        <v>10464</v>
      </c>
      <c r="L1101" t="s">
        <v>10463</v>
      </c>
      <c r="M1101" t="s">
        <v>10463</v>
      </c>
      <c r="N1101" t="s">
        <v>10463</v>
      </c>
      <c r="O1101" t="s">
        <v>10463</v>
      </c>
      <c r="P1101" t="s">
        <v>10463</v>
      </c>
      <c r="Q1101" t="s">
        <v>10464</v>
      </c>
      <c r="R1101" t="s">
        <v>10463</v>
      </c>
      <c r="S1101" t="s">
        <v>10463</v>
      </c>
    </row>
    <row r="1102" spans="1:19" x14ac:dyDescent="0.3">
      <c r="A1102" t="s">
        <v>10428</v>
      </c>
      <c r="B1102" t="s">
        <v>3921</v>
      </c>
      <c r="C1102" t="s">
        <v>3922</v>
      </c>
      <c r="D1102" t="s">
        <v>1062</v>
      </c>
      <c r="E1102" t="s">
        <v>10464</v>
      </c>
      <c r="F1102" t="s">
        <v>10463</v>
      </c>
      <c r="G1102" t="s">
        <v>10463</v>
      </c>
      <c r="H1102" t="s">
        <v>10463</v>
      </c>
      <c r="I1102" t="s">
        <v>10463</v>
      </c>
      <c r="J1102" t="s">
        <v>10463</v>
      </c>
      <c r="K1102" t="s">
        <v>10464</v>
      </c>
      <c r="L1102" t="s">
        <v>10463</v>
      </c>
      <c r="M1102" t="s">
        <v>10463</v>
      </c>
      <c r="N1102" t="s">
        <v>10463</v>
      </c>
      <c r="O1102" t="s">
        <v>10463</v>
      </c>
      <c r="P1102" t="s">
        <v>10463</v>
      </c>
      <c r="Q1102" t="s">
        <v>10463</v>
      </c>
      <c r="R1102" t="s">
        <v>10463</v>
      </c>
      <c r="S1102" t="s">
        <v>10464</v>
      </c>
    </row>
    <row r="1103" spans="1:19" x14ac:dyDescent="0.3">
      <c r="A1103" t="s">
        <v>10429</v>
      </c>
      <c r="B1103" t="s">
        <v>3923</v>
      </c>
      <c r="C1103" t="s">
        <v>3924</v>
      </c>
      <c r="D1103" t="s">
        <v>9107</v>
      </c>
      <c r="E1103" t="s">
        <v>10464</v>
      </c>
      <c r="F1103" t="s">
        <v>10463</v>
      </c>
      <c r="G1103" t="s">
        <v>10463</v>
      </c>
      <c r="H1103" t="s">
        <v>10463</v>
      </c>
      <c r="I1103" t="s">
        <v>10463</v>
      </c>
      <c r="J1103" t="s">
        <v>10463</v>
      </c>
      <c r="K1103" t="s">
        <v>10463</v>
      </c>
      <c r="L1103" t="s">
        <v>10463</v>
      </c>
      <c r="M1103" t="s">
        <v>10463</v>
      </c>
      <c r="N1103" t="s">
        <v>10463</v>
      </c>
      <c r="O1103" t="s">
        <v>10463</v>
      </c>
      <c r="P1103" t="s">
        <v>10463</v>
      </c>
      <c r="Q1103" t="s">
        <v>10463</v>
      </c>
      <c r="R1103" t="s">
        <v>10463</v>
      </c>
      <c r="S1103" t="s">
        <v>10463</v>
      </c>
    </row>
    <row r="1104" spans="1:19" x14ac:dyDescent="0.3">
      <c r="A1104" t="s">
        <v>10430</v>
      </c>
      <c r="B1104" t="s">
        <v>2070</v>
      </c>
      <c r="C1104" t="s">
        <v>3926</v>
      </c>
      <c r="D1104" t="s">
        <v>9108</v>
      </c>
      <c r="E1104" t="s">
        <v>10464</v>
      </c>
      <c r="F1104" t="s">
        <v>10463</v>
      </c>
      <c r="G1104" t="s">
        <v>10463</v>
      </c>
      <c r="H1104" t="s">
        <v>10463</v>
      </c>
      <c r="I1104" t="s">
        <v>10463</v>
      </c>
      <c r="J1104" t="s">
        <v>10463</v>
      </c>
      <c r="K1104" t="s">
        <v>10463</v>
      </c>
      <c r="L1104" t="s">
        <v>10463</v>
      </c>
      <c r="M1104" t="s">
        <v>10463</v>
      </c>
      <c r="N1104" t="s">
        <v>10463</v>
      </c>
      <c r="O1104" t="s">
        <v>10463</v>
      </c>
      <c r="P1104" t="s">
        <v>10463</v>
      </c>
      <c r="Q1104" t="s">
        <v>10463</v>
      </c>
      <c r="R1104" t="s">
        <v>10463</v>
      </c>
      <c r="S1104" t="s">
        <v>10463</v>
      </c>
    </row>
    <row r="1105" spans="1:19" x14ac:dyDescent="0.3">
      <c r="A1105" t="s">
        <v>10431</v>
      </c>
      <c r="B1105" t="s">
        <v>2070</v>
      </c>
      <c r="C1105" t="s">
        <v>3927</v>
      </c>
      <c r="D1105" t="s">
        <v>1063</v>
      </c>
      <c r="E1105" t="s">
        <v>10464</v>
      </c>
      <c r="F1105" t="s">
        <v>10463</v>
      </c>
      <c r="G1105" t="s">
        <v>10463</v>
      </c>
      <c r="H1105" t="s">
        <v>10463</v>
      </c>
      <c r="I1105" t="s">
        <v>10463</v>
      </c>
      <c r="J1105" t="s">
        <v>10463</v>
      </c>
      <c r="K1105" t="s">
        <v>10463</v>
      </c>
      <c r="L1105" t="s">
        <v>10463</v>
      </c>
      <c r="M1105" t="s">
        <v>10463</v>
      </c>
      <c r="N1105" t="s">
        <v>10463</v>
      </c>
      <c r="O1105" t="s">
        <v>10463</v>
      </c>
      <c r="P1105" t="s">
        <v>10463</v>
      </c>
      <c r="Q1105" t="s">
        <v>10463</v>
      </c>
      <c r="R1105" t="s">
        <v>10463</v>
      </c>
      <c r="S1105" t="s">
        <v>10463</v>
      </c>
    </row>
    <row r="1106" spans="1:19" x14ac:dyDescent="0.3">
      <c r="A1106" t="s">
        <v>10432</v>
      </c>
      <c r="B1106" t="s">
        <v>2070</v>
      </c>
      <c r="C1106" t="s">
        <v>3889</v>
      </c>
      <c r="D1106" t="s">
        <v>1046</v>
      </c>
      <c r="E1106" t="s">
        <v>10464</v>
      </c>
      <c r="F1106" t="s">
        <v>10463</v>
      </c>
      <c r="G1106" t="s">
        <v>10463</v>
      </c>
      <c r="H1106" t="s">
        <v>10463</v>
      </c>
      <c r="I1106" t="s">
        <v>10463</v>
      </c>
      <c r="J1106" t="s">
        <v>10463</v>
      </c>
      <c r="K1106" t="s">
        <v>10463</v>
      </c>
      <c r="L1106" t="s">
        <v>10463</v>
      </c>
      <c r="M1106" t="s">
        <v>10463</v>
      </c>
      <c r="N1106" t="s">
        <v>10463</v>
      </c>
      <c r="O1106" t="s">
        <v>10463</v>
      </c>
      <c r="P1106" t="s">
        <v>10463</v>
      </c>
      <c r="Q1106" t="s">
        <v>10463</v>
      </c>
      <c r="R1106" t="s">
        <v>10463</v>
      </c>
      <c r="S1106" t="s">
        <v>10463</v>
      </c>
    </row>
    <row r="1107" spans="1:19" x14ac:dyDescent="0.3">
      <c r="A1107" t="s">
        <v>10433</v>
      </c>
      <c r="B1107" t="s">
        <v>3928</v>
      </c>
      <c r="C1107" t="s">
        <v>3929</v>
      </c>
      <c r="D1107" t="s">
        <v>1064</v>
      </c>
      <c r="E1107" t="s">
        <v>10463</v>
      </c>
      <c r="F1107" t="s">
        <v>10464</v>
      </c>
      <c r="G1107" t="s">
        <v>10464</v>
      </c>
      <c r="H1107" t="s">
        <v>10464</v>
      </c>
      <c r="I1107" t="s">
        <v>10464</v>
      </c>
      <c r="J1107" t="s">
        <v>10464</v>
      </c>
      <c r="K1107" t="s">
        <v>10463</v>
      </c>
      <c r="L1107" t="s">
        <v>10464</v>
      </c>
      <c r="M1107" t="s">
        <v>10464</v>
      </c>
      <c r="N1107" t="s">
        <v>10464</v>
      </c>
      <c r="O1107" t="s">
        <v>10464</v>
      </c>
      <c r="P1107" t="s">
        <v>10464</v>
      </c>
      <c r="Q1107" t="s">
        <v>10464</v>
      </c>
      <c r="R1107" t="s">
        <v>10464</v>
      </c>
      <c r="S1107" t="s">
        <v>10464</v>
      </c>
    </row>
    <row r="1108" spans="1:19" x14ac:dyDescent="0.3">
      <c r="A1108" t="s">
        <v>10434</v>
      </c>
      <c r="B1108" t="s">
        <v>3930</v>
      </c>
      <c r="C1108" t="s">
        <v>3931</v>
      </c>
      <c r="D1108" t="s">
        <v>1065</v>
      </c>
      <c r="E1108" t="s">
        <v>10464</v>
      </c>
      <c r="F1108" t="s">
        <v>10463</v>
      </c>
      <c r="G1108" t="s">
        <v>10463</v>
      </c>
      <c r="H1108" t="s">
        <v>10463</v>
      </c>
      <c r="I1108" t="s">
        <v>10463</v>
      </c>
      <c r="J1108" t="s">
        <v>10463</v>
      </c>
      <c r="K1108" t="s">
        <v>10464</v>
      </c>
      <c r="L1108" t="s">
        <v>10463</v>
      </c>
      <c r="M1108" t="s">
        <v>10463</v>
      </c>
      <c r="N1108" t="s">
        <v>10463</v>
      </c>
      <c r="O1108" t="s">
        <v>10463</v>
      </c>
      <c r="P1108" t="s">
        <v>10463</v>
      </c>
      <c r="Q1108" t="s">
        <v>10464</v>
      </c>
      <c r="R1108" t="s">
        <v>10463</v>
      </c>
      <c r="S1108" t="s">
        <v>10464</v>
      </c>
    </row>
    <row r="1109" spans="1:19" x14ac:dyDescent="0.3">
      <c r="A1109" t="s">
        <v>10435</v>
      </c>
      <c r="B1109" t="s">
        <v>3932</v>
      </c>
      <c r="C1109" t="s">
        <v>3933</v>
      </c>
      <c r="D1109" t="s">
        <v>1066</v>
      </c>
      <c r="E1109" t="s">
        <v>10463</v>
      </c>
      <c r="F1109" t="s">
        <v>10464</v>
      </c>
      <c r="G1109" t="s">
        <v>10464</v>
      </c>
      <c r="H1109" t="s">
        <v>10464</v>
      </c>
      <c r="I1109" t="s">
        <v>10464</v>
      </c>
      <c r="J1109" t="s">
        <v>10464</v>
      </c>
      <c r="K1109" t="s">
        <v>10463</v>
      </c>
      <c r="L1109" t="s">
        <v>10464</v>
      </c>
      <c r="M1109" t="s">
        <v>10464</v>
      </c>
      <c r="N1109" t="s">
        <v>10463</v>
      </c>
      <c r="O1109" t="s">
        <v>10464</v>
      </c>
      <c r="P1109" t="s">
        <v>10463</v>
      </c>
      <c r="Q1109" t="s">
        <v>10464</v>
      </c>
      <c r="R1109" t="s">
        <v>10464</v>
      </c>
      <c r="S1109" t="s">
        <v>10464</v>
      </c>
    </row>
    <row r="1110" spans="1:19" x14ac:dyDescent="0.3">
      <c r="A1110" t="s">
        <v>10436</v>
      </c>
      <c r="B1110" t="s">
        <v>3934</v>
      </c>
      <c r="C1110" t="s">
        <v>3935</v>
      </c>
      <c r="D1110" t="s">
        <v>1067</v>
      </c>
      <c r="E1110" t="s">
        <v>10464</v>
      </c>
      <c r="F1110" t="s">
        <v>10463</v>
      </c>
      <c r="G1110" t="s">
        <v>10463</v>
      </c>
      <c r="H1110" t="s">
        <v>10463</v>
      </c>
      <c r="I1110" t="s">
        <v>10463</v>
      </c>
      <c r="J1110" t="s">
        <v>10463</v>
      </c>
      <c r="K1110" t="s">
        <v>10464</v>
      </c>
      <c r="L1110" t="s">
        <v>10463</v>
      </c>
      <c r="M1110" t="s">
        <v>10463</v>
      </c>
      <c r="N1110" t="s">
        <v>10463</v>
      </c>
      <c r="O1110" t="s">
        <v>10463</v>
      </c>
      <c r="P1110" t="s">
        <v>10463</v>
      </c>
      <c r="Q1110" t="s">
        <v>10464</v>
      </c>
      <c r="R1110" t="s">
        <v>10463</v>
      </c>
      <c r="S1110" t="s">
        <v>10464</v>
      </c>
    </row>
    <row r="1111" spans="1:19" x14ac:dyDescent="0.3">
      <c r="A1111" t="s">
        <v>10437</v>
      </c>
      <c r="B1111" t="s">
        <v>3936</v>
      </c>
      <c r="C1111" t="s">
        <v>3937</v>
      </c>
      <c r="D1111" t="s">
        <v>1068</v>
      </c>
      <c r="E1111" t="s">
        <v>10464</v>
      </c>
      <c r="F1111" t="s">
        <v>10463</v>
      </c>
      <c r="G1111" t="s">
        <v>10463</v>
      </c>
      <c r="H1111" t="s">
        <v>10464</v>
      </c>
      <c r="I1111" t="s">
        <v>10463</v>
      </c>
      <c r="J1111" t="s">
        <v>10463</v>
      </c>
      <c r="K1111" t="s">
        <v>10464</v>
      </c>
      <c r="L1111" t="s">
        <v>10463</v>
      </c>
      <c r="M1111" t="s">
        <v>10463</v>
      </c>
      <c r="N1111" t="s">
        <v>10463</v>
      </c>
      <c r="O1111" t="s">
        <v>10463</v>
      </c>
      <c r="P1111" t="s">
        <v>10463</v>
      </c>
      <c r="Q1111" t="s">
        <v>10463</v>
      </c>
      <c r="R1111" t="s">
        <v>10463</v>
      </c>
      <c r="S1111" t="s">
        <v>10464</v>
      </c>
    </row>
    <row r="1112" spans="1:19" x14ac:dyDescent="0.3">
      <c r="A1112" t="s">
        <v>10438</v>
      </c>
      <c r="B1112" t="s">
        <v>3938</v>
      </c>
      <c r="C1112" t="s">
        <v>3939</v>
      </c>
      <c r="D1112" t="s">
        <v>1069</v>
      </c>
      <c r="E1112" t="s">
        <v>10464</v>
      </c>
      <c r="F1112" t="s">
        <v>10463</v>
      </c>
      <c r="G1112" t="s">
        <v>10463</v>
      </c>
      <c r="H1112" t="s">
        <v>10463</v>
      </c>
      <c r="I1112" t="s">
        <v>10463</v>
      </c>
      <c r="J1112" t="s">
        <v>10463</v>
      </c>
      <c r="K1112" t="s">
        <v>10464</v>
      </c>
      <c r="L1112" t="s">
        <v>10463</v>
      </c>
      <c r="M1112" t="s">
        <v>10463</v>
      </c>
      <c r="N1112" t="s">
        <v>10463</v>
      </c>
      <c r="O1112" t="s">
        <v>10463</v>
      </c>
      <c r="P1112" t="s">
        <v>10463</v>
      </c>
      <c r="Q1112" t="s">
        <v>10464</v>
      </c>
      <c r="R1112" t="s">
        <v>10463</v>
      </c>
      <c r="S1112" t="s">
        <v>10464</v>
      </c>
    </row>
    <row r="1113" spans="1:19" x14ac:dyDescent="0.3">
      <c r="A1113" t="s">
        <v>10439</v>
      </c>
      <c r="B1113" t="s">
        <v>3941</v>
      </c>
      <c r="C1113" t="s">
        <v>3942</v>
      </c>
      <c r="D1113" t="s">
        <v>1070</v>
      </c>
      <c r="E1113" t="s">
        <v>10463</v>
      </c>
      <c r="F1113" t="s">
        <v>10464</v>
      </c>
      <c r="G1113" t="s">
        <v>10464</v>
      </c>
      <c r="H1113" t="s">
        <v>10464</v>
      </c>
      <c r="I1113" t="s">
        <v>10463</v>
      </c>
      <c r="J1113" t="s">
        <v>10464</v>
      </c>
      <c r="K1113" t="s">
        <v>10463</v>
      </c>
      <c r="L1113" t="s">
        <v>10464</v>
      </c>
      <c r="M1113" t="s">
        <v>10464</v>
      </c>
      <c r="N1113" t="s">
        <v>10464</v>
      </c>
      <c r="O1113" t="s">
        <v>10463</v>
      </c>
      <c r="P1113" t="s">
        <v>10464</v>
      </c>
      <c r="Q1113" t="s">
        <v>10464</v>
      </c>
      <c r="R1113" t="s">
        <v>10464</v>
      </c>
      <c r="S1113" t="s">
        <v>10464</v>
      </c>
    </row>
    <row r="1114" spans="1:19" x14ac:dyDescent="0.3">
      <c r="A1114" t="s">
        <v>10440</v>
      </c>
      <c r="B1114" t="s">
        <v>3943</v>
      </c>
      <c r="C1114" t="s">
        <v>3944</v>
      </c>
      <c r="D1114" t="s">
        <v>1071</v>
      </c>
      <c r="E1114" t="s">
        <v>10463</v>
      </c>
      <c r="F1114" t="s">
        <v>10464</v>
      </c>
      <c r="G1114" t="s">
        <v>10464</v>
      </c>
      <c r="H1114" t="s">
        <v>10463</v>
      </c>
      <c r="I1114" t="s">
        <v>10463</v>
      </c>
      <c r="J1114" t="s">
        <v>10464</v>
      </c>
      <c r="K1114" t="s">
        <v>10464</v>
      </c>
      <c r="L1114" t="s">
        <v>10463</v>
      </c>
      <c r="M1114" t="s">
        <v>10463</v>
      </c>
      <c r="N1114" t="s">
        <v>10463</v>
      </c>
      <c r="O1114" t="s">
        <v>10463</v>
      </c>
      <c r="P1114" t="s">
        <v>10463</v>
      </c>
      <c r="Q1114" t="s">
        <v>10464</v>
      </c>
      <c r="R1114" t="s">
        <v>10464</v>
      </c>
      <c r="S1114" t="s">
        <v>10464</v>
      </c>
    </row>
    <row r="1115" spans="1:19" x14ac:dyDescent="0.3">
      <c r="A1115" t="s">
        <v>10441</v>
      </c>
      <c r="B1115" t="s">
        <v>3945</v>
      </c>
      <c r="C1115" t="s">
        <v>3946</v>
      </c>
      <c r="D1115" t="s">
        <v>1072</v>
      </c>
      <c r="E1115" t="s">
        <v>10464</v>
      </c>
      <c r="F1115" t="s">
        <v>10463</v>
      </c>
      <c r="G1115" t="s">
        <v>10463</v>
      </c>
      <c r="H1115" t="s">
        <v>10463</v>
      </c>
      <c r="I1115" t="s">
        <v>10463</v>
      </c>
      <c r="J1115" t="s">
        <v>10463</v>
      </c>
      <c r="K1115" t="s">
        <v>10464</v>
      </c>
      <c r="L1115" t="s">
        <v>10463</v>
      </c>
      <c r="M1115" t="s">
        <v>10463</v>
      </c>
      <c r="N1115" t="s">
        <v>10463</v>
      </c>
      <c r="O1115" t="s">
        <v>10463</v>
      </c>
      <c r="P1115" t="s">
        <v>10463</v>
      </c>
      <c r="Q1115" t="s">
        <v>10463</v>
      </c>
      <c r="R1115" t="s">
        <v>10463</v>
      </c>
      <c r="S1115" t="s">
        <v>10464</v>
      </c>
    </row>
    <row r="1116" spans="1:19" x14ac:dyDescent="0.3">
      <c r="A1116" t="s">
        <v>10442</v>
      </c>
      <c r="B1116" t="s">
        <v>3947</v>
      </c>
      <c r="C1116" t="s">
        <v>3948</v>
      </c>
      <c r="D1116" t="s">
        <v>1073</v>
      </c>
      <c r="E1116" t="s">
        <v>10464</v>
      </c>
      <c r="F1116" t="s">
        <v>10463</v>
      </c>
      <c r="G1116" t="s">
        <v>10463</v>
      </c>
      <c r="H1116" t="s">
        <v>10463</v>
      </c>
      <c r="I1116" t="s">
        <v>10463</v>
      </c>
      <c r="J1116" t="s">
        <v>10463</v>
      </c>
      <c r="K1116" t="s">
        <v>10464</v>
      </c>
      <c r="L1116" t="s">
        <v>10463</v>
      </c>
      <c r="M1116" t="s">
        <v>10463</v>
      </c>
      <c r="N1116" t="s">
        <v>10463</v>
      </c>
      <c r="O1116" t="s">
        <v>10463</v>
      </c>
      <c r="P1116" t="s">
        <v>10463</v>
      </c>
      <c r="Q1116" t="s">
        <v>10463</v>
      </c>
      <c r="R1116" t="s">
        <v>10463</v>
      </c>
      <c r="S1116" t="s">
        <v>10464</v>
      </c>
    </row>
    <row r="1117" spans="1:19" x14ac:dyDescent="0.3">
      <c r="A1117" t="s">
        <v>10443</v>
      </c>
      <c r="B1117" t="s">
        <v>3949</v>
      </c>
      <c r="C1117" t="s">
        <v>3950</v>
      </c>
      <c r="D1117" t="s">
        <v>1074</v>
      </c>
      <c r="E1117" t="s">
        <v>10464</v>
      </c>
      <c r="F1117" t="s">
        <v>10463</v>
      </c>
      <c r="G1117" t="s">
        <v>10463</v>
      </c>
      <c r="H1117" t="s">
        <v>10463</v>
      </c>
      <c r="I1117" t="s">
        <v>10463</v>
      </c>
      <c r="J1117" t="s">
        <v>10463</v>
      </c>
      <c r="K1117" t="s">
        <v>10464</v>
      </c>
      <c r="L1117" t="s">
        <v>10463</v>
      </c>
      <c r="M1117" t="s">
        <v>10463</v>
      </c>
      <c r="N1117" t="s">
        <v>10463</v>
      </c>
      <c r="O1117" t="s">
        <v>10463</v>
      </c>
      <c r="P1117" t="s">
        <v>10463</v>
      </c>
      <c r="Q1117" t="s">
        <v>10463</v>
      </c>
      <c r="R1117" t="s">
        <v>10463</v>
      </c>
      <c r="S1117" t="s">
        <v>10464</v>
      </c>
    </row>
    <row r="1118" spans="1:19" x14ac:dyDescent="0.3">
      <c r="A1118" t="s">
        <v>10444</v>
      </c>
      <c r="B1118" t="s">
        <v>3951</v>
      </c>
      <c r="C1118" t="s">
        <v>3952</v>
      </c>
      <c r="D1118" t="s">
        <v>1075</v>
      </c>
      <c r="E1118" t="s">
        <v>10464</v>
      </c>
      <c r="F1118" t="s">
        <v>10463</v>
      </c>
      <c r="G1118" t="s">
        <v>10463</v>
      </c>
      <c r="H1118" t="s">
        <v>10463</v>
      </c>
      <c r="I1118" t="s">
        <v>10463</v>
      </c>
      <c r="J1118" t="s">
        <v>10463</v>
      </c>
      <c r="K1118" t="s">
        <v>10463</v>
      </c>
      <c r="L1118" t="s">
        <v>10463</v>
      </c>
      <c r="M1118" t="s">
        <v>10463</v>
      </c>
      <c r="N1118" t="s">
        <v>10463</v>
      </c>
      <c r="O1118" t="s">
        <v>10463</v>
      </c>
      <c r="P1118" t="s">
        <v>10463</v>
      </c>
      <c r="Q1118" t="s">
        <v>10463</v>
      </c>
      <c r="R1118" t="s">
        <v>10463</v>
      </c>
      <c r="S1118" t="s">
        <v>10463</v>
      </c>
    </row>
    <row r="1119" spans="1:19" x14ac:dyDescent="0.3">
      <c r="A1119" t="s">
        <v>10445</v>
      </c>
      <c r="B1119" t="s">
        <v>2070</v>
      </c>
      <c r="C1119" t="s">
        <v>3953</v>
      </c>
      <c r="D1119" t="s">
        <v>1076</v>
      </c>
      <c r="E1119" t="s">
        <v>10464</v>
      </c>
      <c r="F1119" t="s">
        <v>10463</v>
      </c>
      <c r="G1119" t="s">
        <v>10463</v>
      </c>
      <c r="H1119" t="s">
        <v>10463</v>
      </c>
      <c r="I1119" t="s">
        <v>10463</v>
      </c>
      <c r="J1119" t="s">
        <v>10463</v>
      </c>
      <c r="K1119" t="s">
        <v>10463</v>
      </c>
      <c r="L1119" t="s">
        <v>10463</v>
      </c>
      <c r="M1119" t="s">
        <v>10463</v>
      </c>
      <c r="N1119" t="s">
        <v>10463</v>
      </c>
      <c r="O1119" t="s">
        <v>10463</v>
      </c>
      <c r="P1119" t="s">
        <v>10463</v>
      </c>
      <c r="Q1119" t="s">
        <v>10463</v>
      </c>
      <c r="R1119" t="s">
        <v>10463</v>
      </c>
      <c r="S1119" t="s">
        <v>10463</v>
      </c>
    </row>
    <row r="1120" spans="1:19" x14ac:dyDescent="0.3">
      <c r="A1120" t="s">
        <v>10446</v>
      </c>
      <c r="B1120" t="s">
        <v>3954</v>
      </c>
      <c r="C1120" t="s">
        <v>3955</v>
      </c>
      <c r="D1120" t="s">
        <v>1077</v>
      </c>
      <c r="E1120" t="s">
        <v>10463</v>
      </c>
      <c r="F1120" t="s">
        <v>10464</v>
      </c>
      <c r="G1120" t="s">
        <v>10464</v>
      </c>
      <c r="H1120" t="s">
        <v>10464</v>
      </c>
      <c r="I1120" t="s">
        <v>10464</v>
      </c>
      <c r="J1120" t="s">
        <v>10464</v>
      </c>
      <c r="K1120" t="s">
        <v>10463</v>
      </c>
      <c r="L1120" t="s">
        <v>10464</v>
      </c>
      <c r="M1120" t="s">
        <v>10464</v>
      </c>
      <c r="N1120" t="s">
        <v>10464</v>
      </c>
      <c r="O1120" t="s">
        <v>10464</v>
      </c>
      <c r="P1120" t="s">
        <v>10464</v>
      </c>
      <c r="Q1120" t="s">
        <v>10464</v>
      </c>
      <c r="R1120" t="s">
        <v>10464</v>
      </c>
      <c r="S1120" t="s">
        <v>10464</v>
      </c>
    </row>
    <row r="1121" spans="1:19" x14ac:dyDescent="0.3">
      <c r="A1121" t="s">
        <v>10447</v>
      </c>
      <c r="B1121" t="s">
        <v>3956</v>
      </c>
      <c r="C1121" t="s">
        <v>3957</v>
      </c>
      <c r="D1121" t="s">
        <v>1078</v>
      </c>
      <c r="E1121" t="s">
        <v>10463</v>
      </c>
      <c r="F1121" t="s">
        <v>10464</v>
      </c>
      <c r="G1121" t="s">
        <v>10464</v>
      </c>
      <c r="H1121" t="s">
        <v>10463</v>
      </c>
      <c r="I1121" t="s">
        <v>10464</v>
      </c>
      <c r="J1121" t="s">
        <v>10464</v>
      </c>
      <c r="K1121" t="s">
        <v>10463</v>
      </c>
      <c r="L1121" t="s">
        <v>10464</v>
      </c>
      <c r="M1121" t="s">
        <v>10464</v>
      </c>
      <c r="N1121" t="s">
        <v>10464</v>
      </c>
      <c r="O1121" t="s">
        <v>10464</v>
      </c>
      <c r="P1121" t="s">
        <v>10464</v>
      </c>
      <c r="Q1121" t="s">
        <v>10464</v>
      </c>
      <c r="R1121" t="s">
        <v>10464</v>
      </c>
      <c r="S1121" t="s">
        <v>10464</v>
      </c>
    </row>
    <row r="1122" spans="1:19" x14ac:dyDescent="0.3">
      <c r="A1122" t="s">
        <v>10448</v>
      </c>
      <c r="B1122" t="s">
        <v>3958</v>
      </c>
      <c r="C1122" t="s">
        <v>3959</v>
      </c>
      <c r="D1122" t="s">
        <v>1079</v>
      </c>
      <c r="E1122" t="s">
        <v>10463</v>
      </c>
      <c r="F1122" t="s">
        <v>10464</v>
      </c>
      <c r="G1122" t="s">
        <v>10464</v>
      </c>
      <c r="H1122" t="s">
        <v>10464</v>
      </c>
      <c r="I1122" t="s">
        <v>10464</v>
      </c>
      <c r="J1122" t="s">
        <v>10464</v>
      </c>
      <c r="K1122" t="s">
        <v>10464</v>
      </c>
      <c r="L1122" t="s">
        <v>10464</v>
      </c>
      <c r="M1122" t="s">
        <v>10464</v>
      </c>
      <c r="N1122" t="s">
        <v>10464</v>
      </c>
      <c r="O1122" t="s">
        <v>10464</v>
      </c>
      <c r="P1122" t="s">
        <v>10464</v>
      </c>
      <c r="Q1122" t="s">
        <v>10464</v>
      </c>
      <c r="R1122" t="s">
        <v>10464</v>
      </c>
      <c r="S1122" t="s">
        <v>10464</v>
      </c>
    </row>
  </sheetData>
  <autoFilter ref="A1:S1122" xr:uid="{85B8C7A2-B426-430C-A0D2-E85FA7CF8D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Amelia Martínez</cp:lastModifiedBy>
  <dcterms:created xsi:type="dcterms:W3CDTF">2026-04-27T21:40:50Z</dcterms:created>
  <dcterms:modified xsi:type="dcterms:W3CDTF">2026-05-19T02:52:24Z</dcterms:modified>
</cp:coreProperties>
</file>