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470034\Downloads\Compiladores\2022A\ProyFin\"/>
    </mc:Choice>
  </mc:AlternateContent>
  <xr:revisionPtr revIDLastSave="0" documentId="13_ncr:1_{15D8EBC8-B3AC-4CA6-A691-F184BAFC9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agTrans (2)" sheetId="2" r:id="rId1"/>
    <sheet name="SLR(1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B13" i="3"/>
  <c r="B14" i="3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J16" i="3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AJ16" i="3" s="1"/>
  <c r="AK16" i="3" s="1"/>
  <c r="AL16" i="3" s="1"/>
  <c r="AM16" i="3" s="1"/>
  <c r="AN16" i="3" s="1"/>
  <c r="AK6" i="2"/>
  <c r="C7" i="2"/>
  <c r="AK7" i="2" s="1"/>
  <c r="L36" i="2"/>
  <c r="T36" i="2"/>
  <c r="D51" i="2" s="1"/>
  <c r="L51" i="2" s="1"/>
  <c r="T51" i="2" s="1"/>
  <c r="D68" i="2" s="1"/>
  <c r="L68" i="2" s="1"/>
  <c r="T68" i="2" s="1"/>
  <c r="D81" i="2" s="1"/>
  <c r="L81" i="2" s="1"/>
  <c r="T81" i="2" s="1"/>
  <c r="AB81" i="2" s="1"/>
  <c r="D90" i="2" s="1"/>
  <c r="L90" i="2" s="1"/>
  <c r="L94" i="2" s="1"/>
  <c r="L98" i="2" s="1"/>
  <c r="L102" i="2" s="1"/>
  <c r="L106" i="2" s="1"/>
  <c r="L110" i="2" s="1"/>
  <c r="D122" i="2" s="1"/>
  <c r="L122" i="2" s="1"/>
  <c r="T122" i="2" s="1"/>
  <c r="AB122" i="2" s="1"/>
  <c r="T126" i="2" s="1"/>
  <c r="T130" i="2" s="1"/>
  <c r="T134" i="2" s="1"/>
  <c r="L139" i="2" s="1"/>
  <c r="T139" i="2" s="1"/>
  <c r="T143" i="2" s="1"/>
  <c r="T148" i="2" s="1"/>
  <c r="AB148" i="2" s="1"/>
  <c r="T153" i="2" s="1"/>
  <c r="L158" i="2" s="1"/>
  <c r="T158" i="2" s="1"/>
  <c r="T162" i="2" s="1"/>
  <c r="L167" i="2" s="1"/>
  <c r="T167" i="2" s="1"/>
  <c r="E174" i="2" s="1"/>
  <c r="M174" i="2" s="1"/>
  <c r="C8" i="2" l="1"/>
  <c r="AK8" i="2" l="1"/>
  <c r="C9" i="2"/>
  <c r="AK9" i="2" l="1"/>
  <c r="C10" i="2"/>
  <c r="C11" i="2" s="1"/>
  <c r="C12" i="2" s="1"/>
  <c r="C13" i="2" s="1"/>
  <c r="C14" i="2" s="1"/>
</calcChain>
</file>

<file path=xl/sharedStrings.xml><?xml version="1.0" encoding="utf-8"?>
<sst xmlns="http://schemas.openxmlformats.org/spreadsheetml/2006/main" count="2302" uniqueCount="423">
  <si>
    <t>r(nosirve)</t>
  </si>
  <si>
    <t>eof(255)</t>
  </si>
  <si>
    <t>r( dif )</t>
  </si>
  <si>
    <t>=</t>
  </si>
  <si>
    <t>!</t>
  </si>
  <si>
    <t>r( may )*</t>
  </si>
  <si>
    <t>otro</t>
  </si>
  <si>
    <t>r( mai )</t>
  </si>
  <si>
    <t>&gt;</t>
  </si>
  <si>
    <t>r( men )*</t>
  </si>
  <si>
    <t>r( asig )</t>
  </si>
  <si>
    <t>-</t>
  </si>
  <si>
    <t>r( mei )</t>
  </si>
  <si>
    <t>&lt;</t>
  </si>
  <si>
    <t>r( ig )*</t>
  </si>
  <si>
    <t>|</t>
  </si>
  <si>
    <t>r( ) )</t>
  </si>
  <si>
    <t>)</t>
  </si>
  <si>
    <t>r( ( )</t>
  </si>
  <si>
    <t>(</t>
  </si>
  <si>
    <t>r(/)</t>
  </si>
  <si>
    <t>/</t>
  </si>
  <si>
    <t>r(*)</t>
  </si>
  <si>
    <t>*</t>
  </si>
  <si>
    <t>r(-)</t>
  </si>
  <si>
    <t>r(+)</t>
  </si>
  <si>
    <t>+</t>
  </si>
  <si>
    <t>r(nosirve)*</t>
  </si>
  <si>
    <t>any - Culaquier caracter excepto \r \n  eof</t>
  </si>
  <si>
    <t>any</t>
  </si>
  <si>
    <t>Guardar atribiuto para indicar entero</t>
  </si>
  <si>
    <t>r(num)*</t>
  </si>
  <si>
    <t>digito</t>
  </si>
  <si>
    <t>r(id)*</t>
  </si>
  <si>
    <t>letra</t>
  </si>
  <si>
    <t>delim</t>
  </si>
  <si>
    <t>delim - CR, LF, TAB, epacio</t>
  </si>
  <si>
    <t>- Habrá comentarios de línea con //</t>
  </si>
  <si>
    <t>Para desechar espacios, tabuladores, cambios de linea y el fin de archivo</t>
  </si>
  <si>
    <t>Es para ' ', \n, \r, tab</t>
  </si>
  <si>
    <t>nosive</t>
  </si>
  <si>
    <t>&lt;=, =&lt;</t>
  </si>
  <si>
    <t>mei</t>
  </si>
  <si>
    <t>&gt;=, =&gt;</t>
  </si>
  <si>
    <t>mai</t>
  </si>
  <si>
    <t>men</t>
  </si>
  <si>
    <t>may</t>
  </si>
  <si>
    <t>&lt;&gt;, !=, =|=</t>
  </si>
  <si>
    <t>dif</t>
  </si>
  <si>
    <t>ig</t>
  </si>
  <si>
    <t>&lt;--</t>
  </si>
  <si>
    <t>asig</t>
  </si>
  <si>
    <t>35, 4, 3665 ........</t>
  </si>
  <si>
    <t>num</t>
  </si>
  <si>
    <t>tot, cont, suma3 ....</t>
  </si>
  <si>
    <t>id</t>
  </si>
  <si>
    <t>finsi</t>
  </si>
  <si>
    <t>entonces</t>
  </si>
  <si>
    <t>PALABRAS RESERVADAS</t>
  </si>
  <si>
    <t>si</t>
  </si>
  <si>
    <t>var</t>
  </si>
  <si>
    <t>Lexema(s)</t>
  </si>
  <si>
    <t>Token</t>
  </si>
  <si>
    <t>DIAGRAMAS DE TRANSICION</t>
  </si>
  <si>
    <t>si ( EXPL ) entonces BLQ finsi .</t>
  </si>
  <si>
    <t>→</t>
  </si>
  <si>
    <t>IF</t>
  </si>
  <si>
    <t>44)</t>
  </si>
  <si>
    <t>goto(43,finsi)=44</t>
  </si>
  <si>
    <t>si ( EXPL ) entonces BLQ . finsi</t>
  </si>
  <si>
    <t>43)</t>
  </si>
  <si>
    <t>( A ) .</t>
  </si>
  <si>
    <t>C</t>
  </si>
  <si>
    <t>42)</t>
  </si>
  <si>
    <t>B / C .</t>
  </si>
  <si>
    <t>B</t>
  </si>
  <si>
    <t>41)</t>
  </si>
  <si>
    <t>B * C .</t>
  </si>
  <si>
    <t>40)</t>
  </si>
  <si>
    <t>goto(39,/)=34</t>
  </si>
  <si>
    <t>B . / C</t>
  </si>
  <si>
    <t>goto(39,*)=33</t>
  </si>
  <si>
    <t>B . * C</t>
  </si>
  <si>
    <t>A - B .</t>
  </si>
  <si>
    <t>A</t>
  </si>
  <si>
    <t>39)</t>
  </si>
  <si>
    <t>goto(38,/)=34</t>
  </si>
  <si>
    <t>goto(38,*)=33</t>
  </si>
  <si>
    <t>A + B .</t>
  </si>
  <si>
    <t>38)</t>
  </si>
  <si>
    <t>goto(37,-)=32</t>
  </si>
  <si>
    <t>A . - B</t>
  </si>
  <si>
    <t>goto(37,+)=31</t>
  </si>
  <si>
    <t>A . + B</t>
  </si>
  <si>
    <t>A OP A .</t>
  </si>
  <si>
    <t>EXPL</t>
  </si>
  <si>
    <t>37)</t>
  </si>
  <si>
    <t>goto(36,id)=9</t>
  </si>
  <si>
    <t>. id asig A</t>
  </si>
  <si>
    <t>ASIG</t>
  </si>
  <si>
    <t>goto(36,si)=8</t>
  </si>
  <si>
    <t>. si ( EXPL ) entonces BLQ finsi</t>
  </si>
  <si>
    <t>goto(36,ASIG)=7</t>
  </si>
  <si>
    <t>. ASIG</t>
  </si>
  <si>
    <t>INS</t>
  </si>
  <si>
    <t>goto(36,IF)=6</t>
  </si>
  <si>
    <t>. IF</t>
  </si>
  <si>
    <t>goto(36,INS)=5</t>
  </si>
  <si>
    <t>. INS BLQ</t>
  </si>
  <si>
    <t>BLQ</t>
  </si>
  <si>
    <t>. INS</t>
  </si>
  <si>
    <t>goto(36,BLQ)=43</t>
  </si>
  <si>
    <t>si ( EXPL ) entonces . BLQ finsi</t>
  </si>
  <si>
    <t>36)</t>
  </si>
  <si>
    <t>goto(35,-)=32</t>
  </si>
  <si>
    <t>goto(35,+)=31</t>
  </si>
  <si>
    <t>goto(35,))=42</t>
  </si>
  <si>
    <t>( A . )</t>
  </si>
  <si>
    <t>35)</t>
  </si>
  <si>
    <t>goto(34,()=21</t>
  </si>
  <si>
    <t>. ( A )</t>
  </si>
  <si>
    <t>goto(34,id)=20</t>
  </si>
  <si>
    <t>. id</t>
  </si>
  <si>
    <t>goto(34,num)=19</t>
  </si>
  <si>
    <t>. num</t>
  </si>
  <si>
    <t>goto(34,C)=41</t>
  </si>
  <si>
    <t>B / . C</t>
  </si>
  <si>
    <t>34)</t>
  </si>
  <si>
    <t>goto(33,()=21</t>
  </si>
  <si>
    <t>goto(33,id)=20</t>
  </si>
  <si>
    <t>goto(33,num)=19</t>
  </si>
  <si>
    <t>goto(33,C)=40</t>
  </si>
  <si>
    <t>B * . C</t>
  </si>
  <si>
    <t>33)</t>
  </si>
  <si>
    <t>goto(32,()=21</t>
  </si>
  <si>
    <t>goto(32,id)=20</t>
  </si>
  <si>
    <t>goto(32,num)=19</t>
  </si>
  <si>
    <t>goto(32,C)=18</t>
  </si>
  <si>
    <t>. C</t>
  </si>
  <si>
    <t>goto(32,B)=39</t>
  </si>
  <si>
    <t>. B / C</t>
  </si>
  <si>
    <t>. B * C</t>
  </si>
  <si>
    <t>A - . B</t>
  </si>
  <si>
    <t>32)</t>
  </si>
  <si>
    <t>goto(31,()=21</t>
  </si>
  <si>
    <t>goto(31,id)=20</t>
  </si>
  <si>
    <t>goto(31,num)=19</t>
  </si>
  <si>
    <t>goto(31,C)=18</t>
  </si>
  <si>
    <t>goto(31,B)=38</t>
  </si>
  <si>
    <t>A + . B</t>
  </si>
  <si>
    <t>31)</t>
  </si>
  <si>
    <t>dif .</t>
  </si>
  <si>
    <t>OP</t>
  </si>
  <si>
    <t>30)</t>
  </si>
  <si>
    <t>ig .</t>
  </si>
  <si>
    <t>29)</t>
  </si>
  <si>
    <t>mei .</t>
  </si>
  <si>
    <t>28)</t>
  </si>
  <si>
    <t>mai .</t>
  </si>
  <si>
    <t>27)</t>
  </si>
  <si>
    <t>men .</t>
  </si>
  <si>
    <t>26)</t>
  </si>
  <si>
    <t>may .</t>
  </si>
  <si>
    <t>25)</t>
  </si>
  <si>
    <t>goto(24,()=21</t>
  </si>
  <si>
    <t>goto(24,id)=20</t>
  </si>
  <si>
    <t>goto(24,num)=19</t>
  </si>
  <si>
    <t>goto(24,C)=18</t>
  </si>
  <si>
    <t>goto(24,B)=17</t>
  </si>
  <si>
    <t>. B</t>
  </si>
  <si>
    <t>goto(24,A)=37</t>
  </si>
  <si>
    <t>. A - B</t>
  </si>
  <si>
    <t>. A + B</t>
  </si>
  <si>
    <t>A OP . A</t>
  </si>
  <si>
    <t>24)</t>
  </si>
  <si>
    <t>goto(23,entonces)=36</t>
  </si>
  <si>
    <t>si ( EXPL ) . entonces BLQ finsi</t>
  </si>
  <si>
    <t>23)</t>
  </si>
  <si>
    <t>goto(22,-)=32</t>
  </si>
  <si>
    <t>goto(22,+)=31</t>
  </si>
  <si>
    <t>id asig A .</t>
  </si>
  <si>
    <t>22)</t>
  </si>
  <si>
    <t>goto(21,()=21</t>
  </si>
  <si>
    <t>goto(21,id)=20</t>
  </si>
  <si>
    <t>goto(21,num)=19</t>
  </si>
  <si>
    <t>goto(21,C)=18</t>
  </si>
  <si>
    <t>goto(21,B)=17</t>
  </si>
  <si>
    <t>goto(21,A)=35</t>
  </si>
  <si>
    <t>( . A )</t>
  </si>
  <si>
    <t>21)</t>
  </si>
  <si>
    <t>id .</t>
  </si>
  <si>
    <t>20)</t>
  </si>
  <si>
    <t>num .</t>
  </si>
  <si>
    <t>19)</t>
  </si>
  <si>
    <t>C .</t>
  </si>
  <si>
    <t>18)</t>
  </si>
  <si>
    <t>goto(17,/)=34</t>
  </si>
  <si>
    <t>goto(17,*)=33</t>
  </si>
  <si>
    <t>B .</t>
  </si>
  <si>
    <t>17)</t>
  </si>
  <si>
    <t>goto(16,-)=32</t>
  </si>
  <si>
    <t>goto(16,+)=31</t>
  </si>
  <si>
    <t>goto(16,dif)=30</t>
  </si>
  <si>
    <t>. dif</t>
  </si>
  <si>
    <t>goto(16,ig)=29</t>
  </si>
  <si>
    <t>. ig</t>
  </si>
  <si>
    <t>goto(16,mei)=28</t>
  </si>
  <si>
    <t>. mei</t>
  </si>
  <si>
    <t>goto(16,mai)=27</t>
  </si>
  <si>
    <t>. mai</t>
  </si>
  <si>
    <t>goto(16,men)=26</t>
  </si>
  <si>
    <t>. men</t>
  </si>
  <si>
    <t>goto(16,may)=25</t>
  </si>
  <si>
    <t>. may</t>
  </si>
  <si>
    <t>goto(16,OP)=24</t>
  </si>
  <si>
    <t>A . OP A</t>
  </si>
  <si>
    <t>16)</t>
  </si>
  <si>
    <t>goto(15,))=23</t>
  </si>
  <si>
    <t>si ( EXPL . ) entonces BLQ finsi</t>
  </si>
  <si>
    <t>15)</t>
  </si>
  <si>
    <t>var id DEC .</t>
  </si>
  <si>
    <t>DEC</t>
  </si>
  <si>
    <t>14)</t>
  </si>
  <si>
    <t>goto(13,()=21</t>
  </si>
  <si>
    <t>goto(13,id)=20</t>
  </si>
  <si>
    <t>goto(13,num)=19</t>
  </si>
  <si>
    <t>goto(13,C)=18</t>
  </si>
  <si>
    <t>goto(13,B)=17</t>
  </si>
  <si>
    <t>goto(13,A)=22</t>
  </si>
  <si>
    <t>id asig . A</t>
  </si>
  <si>
    <t>13)</t>
  </si>
  <si>
    <t>goto(12,()=21</t>
  </si>
  <si>
    <t>goto(12,id)=20</t>
  </si>
  <si>
    <t>goto(12,num)=19</t>
  </si>
  <si>
    <t>goto(12,C)=18</t>
  </si>
  <si>
    <t>goto(12,B)=17</t>
  </si>
  <si>
    <t>goto(12,A)=16</t>
  </si>
  <si>
    <t>. A OP A</t>
  </si>
  <si>
    <t>goto(12,EXPL)=15</t>
  </si>
  <si>
    <t>si ( . EXPL ) entonces BLQ finsi</t>
  </si>
  <si>
    <t>12)</t>
  </si>
  <si>
    <t>INS BLQ .</t>
  </si>
  <si>
    <t>11)</t>
  </si>
  <si>
    <t>. epsilon</t>
  </si>
  <si>
    <t>goto(10,var)=3</t>
  </si>
  <si>
    <t>. var id DEC</t>
  </si>
  <si>
    <t>goto(10,DEC)=14</t>
  </si>
  <si>
    <t>var id . DEC</t>
  </si>
  <si>
    <t>10)</t>
  </si>
  <si>
    <t>goto(9,asig)=13</t>
  </si>
  <si>
    <t>id . asig A</t>
  </si>
  <si>
    <t>9)</t>
  </si>
  <si>
    <t>goto(8,()=12</t>
  </si>
  <si>
    <t>si . ( EXPL ) entonces BLQ finsi</t>
  </si>
  <si>
    <t>8)</t>
  </si>
  <si>
    <t>ASIG .</t>
  </si>
  <si>
    <t>7)</t>
  </si>
  <si>
    <t>IF .</t>
  </si>
  <si>
    <t>6)</t>
  </si>
  <si>
    <t>goto(5,id)=9</t>
  </si>
  <si>
    <t>goto(5,si)=8</t>
  </si>
  <si>
    <t>goto(5,ASIG)=7</t>
  </si>
  <si>
    <t>goto(5,IF)=6</t>
  </si>
  <si>
    <t>goto(5,INS)=5</t>
  </si>
  <si>
    <t>goto(5,BLQ)=11</t>
  </si>
  <si>
    <t>INS . BLQ</t>
  </si>
  <si>
    <t>INS .</t>
  </si>
  <si>
    <t>5)</t>
  </si>
  <si>
    <t>DEC BLQ .</t>
  </si>
  <si>
    <t>PROG</t>
  </si>
  <si>
    <t>4)</t>
  </si>
  <si>
    <t>goto(3,id)=10</t>
  </si>
  <si>
    <t>var . id DEC</t>
  </si>
  <si>
    <t>3)</t>
  </si>
  <si>
    <t>goto(2,id)=9</t>
  </si>
  <si>
    <t>goto(2,si)=8</t>
  </si>
  <si>
    <t>goto(2,ASIG)=7</t>
  </si>
  <si>
    <t>goto(2,IF)=6</t>
  </si>
  <si>
    <t>goto(2,INS)=5</t>
  </si>
  <si>
    <t>goto(2,BLQ)=4</t>
  </si>
  <si>
    <t>DEC . BLQ</t>
  </si>
  <si>
    <t>2)</t>
  </si>
  <si>
    <t>PROG .</t>
  </si>
  <si>
    <t>PROGP</t>
  </si>
  <si>
    <t>1)</t>
  </si>
  <si>
    <t xml:space="preserve"> </t>
  </si>
  <si>
    <t>r8</t>
  </si>
  <si>
    <t>s44</t>
  </si>
  <si>
    <t>goto(0,var)=3</t>
  </si>
  <si>
    <t>r18</t>
  </si>
  <si>
    <t>goto(0,DEC)=2</t>
  </si>
  <si>
    <t>. DEC BLQ</t>
  </si>
  <si>
    <t>r14</t>
  </si>
  <si>
    <t>goto(0,PROG)=1</t>
  </si>
  <si>
    <t>. PROG</t>
  </si>
  <si>
    <t>0)</t>
  </si>
  <si>
    <t>r13</t>
  </si>
  <si>
    <t>COLECCION CANONICA DE ITEMS LR(0)</t>
  </si>
  <si>
    <t>r11</t>
  </si>
  <si>
    <t>s34</t>
  </si>
  <si>
    <t>s33</t>
  </si>
  <si>
    <t>r10</t>
  </si>
  <si>
    <t>s32</t>
  </si>
  <si>
    <t>s31</t>
  </si>
  <si>
    <t>r19</t>
  </si>
  <si>
    <t>g7</t>
  </si>
  <si>
    <t>g6</t>
  </si>
  <si>
    <t>g5</t>
  </si>
  <si>
    <t>g43</t>
  </si>
  <si>
    <t>s8</t>
  </si>
  <si>
    <t>s9</t>
  </si>
  <si>
    <t xml:space="preserve">FOLLOW(OP) = num id ( </t>
  </si>
  <si>
    <t>s42</t>
  </si>
  <si>
    <t xml:space="preserve">FOLLOW(EXPL) = ) </t>
  </si>
  <si>
    <t>g41</t>
  </si>
  <si>
    <t>s19</t>
  </si>
  <si>
    <t>s21</t>
  </si>
  <si>
    <t>s20</t>
  </si>
  <si>
    <t xml:space="preserve">FOLLOW(C) = * / + - ) may men mai mei ig dif si id finsi fin </t>
  </si>
  <si>
    <t>g40</t>
  </si>
  <si>
    <t xml:space="preserve">FOLLOW(B) = * / + - ) may men mai mei ig dif si id finsi fin </t>
  </si>
  <si>
    <t>g18</t>
  </si>
  <si>
    <t>g39</t>
  </si>
  <si>
    <t xml:space="preserve">FOLLOW(A) = + - ) may men mai mei ig dif si id finsi fin </t>
  </si>
  <si>
    <t>g38</t>
  </si>
  <si>
    <t xml:space="preserve">FOLLOW(ASIG) = si id finsi fin </t>
  </si>
  <si>
    <t>r25</t>
  </si>
  <si>
    <t xml:space="preserve">FOLLOW(IF) = si id finsi fin </t>
  </si>
  <si>
    <t>r24</t>
  </si>
  <si>
    <t xml:space="preserve">FOLLOW(INS) = si id finsi fin </t>
  </si>
  <si>
    <t>r23</t>
  </si>
  <si>
    <t xml:space="preserve">FOLLOW(BLQ) = finsi fin </t>
  </si>
  <si>
    <t>r22</t>
  </si>
  <si>
    <t xml:space="preserve">FOLLOW(DEC) = si id </t>
  </si>
  <si>
    <t>r21</t>
  </si>
  <si>
    <t xml:space="preserve">FOLLOW(PROG) = fin </t>
  </si>
  <si>
    <t>r20</t>
  </si>
  <si>
    <t xml:space="preserve">FOLLOW(PROGP) = fin </t>
  </si>
  <si>
    <t>g17</t>
  </si>
  <si>
    <t>g37</t>
  </si>
  <si>
    <t>s36</t>
  </si>
  <si>
    <t>No-Terminales = { PROGP PROG DEC BLQ INS IF ASIG A B C EXPL OP }</t>
  </si>
  <si>
    <t>r9</t>
  </si>
  <si>
    <t>g35</t>
  </si>
  <si>
    <t>Terminales = { var id si ( ) entonces finsi asig + - * / num may men mai mei ig dif }</t>
  </si>
  <si>
    <t>r17</t>
  </si>
  <si>
    <t>r16</t>
  </si>
  <si>
    <t>r15</t>
  </si>
  <si>
    <t>r12</t>
  </si>
  <si>
    <t>OP.val = SDIF</t>
  </si>
  <si>
    <t>g24</t>
  </si>
  <si>
    <t>s30</t>
  </si>
  <si>
    <t>s29</t>
  </si>
  <si>
    <t>s28</t>
  </si>
  <si>
    <t>s27</t>
  </si>
  <si>
    <t>s26</t>
  </si>
  <si>
    <t>s25</t>
  </si>
  <si>
    <t>OP.val = SIG</t>
  </si>
  <si>
    <t>s23</t>
  </si>
  <si>
    <t>OP.val = SMEI</t>
  </si>
  <si>
    <t>r2</t>
  </si>
  <si>
    <t>OP.val = SMAI</t>
  </si>
  <si>
    <t>g22</t>
  </si>
  <si>
    <t>OP.val = SMEN</t>
  </si>
  <si>
    <t>g15</t>
  </si>
  <si>
    <t>g16</t>
  </si>
  <si>
    <t>OP.val = SMAY</t>
  </si>
  <si>
    <t>r5</t>
  </si>
  <si>
    <t>tmp1 = A.var; tmp2 = A.val; EXPL.val = tmp2 + A.val + MUE + A.var + ,RA + cr + MUE + tmp1 + ,RB + cr + CMPE RA,RB + OP.val</t>
  </si>
  <si>
    <t>A OP A</t>
  </si>
  <si>
    <t>g14</t>
  </si>
  <si>
    <t>r3</t>
  </si>
  <si>
    <t>s3</t>
  </si>
  <si>
    <t>C.var = A.var; C.val = A.val</t>
  </si>
  <si>
    <t>( A )</t>
  </si>
  <si>
    <t>s13</t>
  </si>
  <si>
    <t>tmp1=CreaVar(); C.val = MUE + token.lex + , + tmp1 + cr; C.var = tmp1</t>
  </si>
  <si>
    <t>s12</t>
  </si>
  <si>
    <t>r7</t>
  </si>
  <si>
    <t>B.var = C.var; B.val = C.val</t>
  </si>
  <si>
    <t>r6</t>
  </si>
  <si>
    <t>tmp2 = B.val + C.val; B.val = tmp2 + MUE + B.var +  ,RA + cr + DIVE + C.var + cr + MUE RA, + C.var + cr; B.var = C.var</t>
  </si>
  <si>
    <t>B / C</t>
  </si>
  <si>
    <t>g11</t>
  </si>
  <si>
    <t>r4</t>
  </si>
  <si>
    <t>tmp2 = B.val + C.val; B.val = tmp2 + MUE + B.var +  ,RA + cr + MULE + C.var + cr + MUE RA, + C.var + cr; B.var = C.var</t>
  </si>
  <si>
    <t>B * C</t>
  </si>
  <si>
    <t>r1</t>
  </si>
  <si>
    <t>A.var = B.var; A.val = B.val</t>
  </si>
  <si>
    <t>s10</t>
  </si>
  <si>
    <t>tmp2 = A.val + B.val; A.val = tmp2 + MUE + A.var +  ,RA + cr + SUBE + B.var + cr + MUE RA, + B.var + cr; A.var = B.var</t>
  </si>
  <si>
    <t>A - B</t>
  </si>
  <si>
    <t>g4</t>
  </si>
  <si>
    <t>tmp2 = A.val + B.val; A.val = tmp2 + MUE + A.var +  ,RA + cr + SUME + B.var + cr + MUE RA, + B.var + cr; A.var = B.var</t>
  </si>
  <si>
    <t>A + B</t>
  </si>
  <si>
    <t>Acc</t>
  </si>
  <si>
    <t>ASIG.val = A.val + MUE + A.var + , + VarIzq + cr</t>
  </si>
  <si>
    <t>id asig A</t>
  </si>
  <si>
    <t>g2</t>
  </si>
  <si>
    <t>g1</t>
  </si>
  <si>
    <t>etqa=CreaEtq(); etqb=CreaEtq(); IF.val = EXPL.val + etqa + cr +SAL etqb + cr + (etqa) + BLQ.val + cr + (etqb) MUE RC,RC + cr</t>
  </si>
  <si>
    <t>si ( EXPL ) entonces BLQ finsi</t>
  </si>
  <si>
    <t>fin</t>
  </si>
  <si>
    <t>INS.val = ASIG.val;</t>
  </si>
  <si>
    <t>INS.val = IF.val;</t>
  </si>
  <si>
    <t>tmp2 = BLQ.val; BLQ.val = tmp2 + INS.val + BLQ.val</t>
  </si>
  <si>
    <t>INS BLQ</t>
  </si>
  <si>
    <t>BLQ.val = INS.val</t>
  </si>
  <si>
    <t>token.lex = LEXEMA</t>
  </si>
  <si>
    <t>Shift(20)</t>
  </si>
  <si>
    <t>epsilon</t>
  </si>
  <si>
    <t>token.lex = LEXEMA+e</t>
  </si>
  <si>
    <t>Shift(19)</t>
  </si>
  <si>
    <t>var id DEC</t>
  </si>
  <si>
    <t>VarIzq = LEXEMA</t>
  </si>
  <si>
    <t>Shift(9)</t>
  </si>
  <si>
    <t>GenCodVars(); PROG.val = DecVar +  BLQ.val + FIN + cr + VUEL 0</t>
  </si>
  <si>
    <t>DEC BLQ</t>
  </si>
  <si>
    <t xml:space="preserve">DecVar = DecVar + "doblep "+LEXEMA+cr </t>
  </si>
  <si>
    <t>Shift(10)</t>
  </si>
  <si>
    <t>REGLAS SEMANTICAS PARA LOS SHIFTS</t>
  </si>
  <si>
    <t>REGLAS SEMANTICAS</t>
  </si>
  <si>
    <t>PRODUCCIONES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</si>
</sst>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6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auto="1"/>
      </diagonal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 diagonalDown="1">
      <left/>
      <right/>
      <top/>
      <bottom/>
      <diagonal style="thick">
        <color auto="1"/>
      </diagonal>
    </border>
    <border diagonalUp="1">
      <left/>
      <right/>
      <top/>
      <bottom/>
      <diagonal style="thick">
        <color auto="1"/>
      </diagonal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8" xfId="0" quotePrefix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14" xfId="0" applyBorder="1"/>
    <xf numFmtId="0" fontId="0" fillId="0" borderId="0" xfId="0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 vertical="top"/>
    </xf>
    <xf numFmtId="0" fontId="0" fillId="0" borderId="17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0" fillId="0" borderId="0" xfId="0" quotePrefix="1"/>
    <xf numFmtId="0" fontId="0" fillId="0" borderId="20" xfId="0" applyBorder="1"/>
    <xf numFmtId="0" fontId="3" fillId="0" borderId="0" xfId="0" applyFont="1"/>
    <xf numFmtId="0" fontId="4" fillId="0" borderId="0" xfId="0" applyFont="1"/>
    <xf numFmtId="0" fontId="0" fillId="2" borderId="21" xfId="0" applyFill="1" applyBorder="1"/>
    <xf numFmtId="0" fontId="1" fillId="2" borderId="2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8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3" borderId="29" xfId="0" applyFill="1" applyBorder="1" applyAlignment="1">
      <alignment vertical="top" wrapText="1"/>
    </xf>
    <xf numFmtId="0" fontId="0" fillId="3" borderId="17" xfId="0" applyFill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0" borderId="29" xfId="0" applyBorder="1" applyAlignment="1">
      <alignment vertical="top" wrapText="1"/>
    </xf>
    <xf numFmtId="0" fontId="0" fillId="0" borderId="17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4" borderId="17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29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30" xfId="0" applyFill="1" applyBorder="1" applyAlignment="1">
      <alignment horizontal="center" vertical="center"/>
    </xf>
    <xf numFmtId="0" fontId="0" fillId="3" borderId="30" xfId="0" applyFill="1" applyBorder="1" applyAlignment="1">
      <alignment vertical="top" wrapText="1"/>
    </xf>
    <xf numFmtId="0" fontId="0" fillId="3" borderId="9" xfId="0" applyFill="1" applyBorder="1" applyAlignment="1">
      <alignment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right" vertical="center"/>
    </xf>
    <xf numFmtId="0" fontId="0" fillId="3" borderId="10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</xdr:colOff>
      <xdr:row>5</xdr:row>
      <xdr:rowOff>114110</xdr:rowOff>
    </xdr:from>
    <xdr:to>
      <xdr:col>20</xdr:col>
      <xdr:colOff>44010</xdr:colOff>
      <xdr:row>8</xdr:row>
      <xdr:rowOff>144604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26795492-BDF2-4468-BEBD-D754046034CC}"/>
            </a:ext>
          </a:extLst>
        </xdr:cNvPr>
        <xdr:cNvSpPr/>
      </xdr:nvSpPr>
      <xdr:spPr>
        <a:xfrm>
          <a:off x="15214600" y="1034860"/>
          <a:ext cx="831410" cy="582944"/>
        </a:xfrm>
        <a:prstGeom prst="rightBrace">
          <a:avLst>
            <a:gd name="adj1" fmla="val 44333"/>
            <a:gd name="adj2" fmla="val 2999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4E0D-1003-4E00-9BCF-9A3CF8D018AD}">
  <sheetPr>
    <pageSetUpPr autoPageBreaks="0"/>
  </sheetPr>
  <dimension ref="C2:CA599"/>
  <sheetViews>
    <sheetView showGridLines="0" tabSelected="1" topLeftCell="A145" zoomScale="101" zoomScaleNormal="100" workbookViewId="0">
      <selection activeCell="AG17" sqref="AG17"/>
    </sheetView>
  </sheetViews>
  <sheetFormatPr defaultColWidth="11.453125" defaultRowHeight="14.5" x14ac:dyDescent="0.35"/>
  <cols>
    <col min="1" max="1" width="2" customWidth="1"/>
    <col min="2" max="2" width="3.1796875" customWidth="1"/>
    <col min="3" max="160" width="2" customWidth="1"/>
  </cols>
  <sheetData>
    <row r="2" spans="3:79" ht="21" x14ac:dyDescent="0.5">
      <c r="C2" s="41" t="s">
        <v>63</v>
      </c>
    </row>
    <row r="3" spans="3:79" ht="12.75" customHeight="1" x14ac:dyDescent="0.5">
      <c r="C3" s="41"/>
    </row>
    <row r="4" spans="3:79" ht="12.75" customHeight="1" x14ac:dyDescent="0.5">
      <c r="C4" s="41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</row>
    <row r="5" spans="3:79" ht="15" customHeight="1" thickBot="1" x14ac:dyDescent="0.55000000000000004">
      <c r="C5" s="41"/>
      <c r="E5" s="44" t="s">
        <v>62</v>
      </c>
      <c r="F5" s="44"/>
      <c r="G5" s="44"/>
      <c r="H5" s="44"/>
      <c r="I5" s="44"/>
      <c r="J5" s="44" t="s">
        <v>61</v>
      </c>
      <c r="K5" s="44"/>
      <c r="L5" s="44"/>
      <c r="M5" s="44"/>
      <c r="N5" s="43"/>
      <c r="O5" s="43"/>
      <c r="P5" s="43"/>
      <c r="Q5" s="43"/>
      <c r="R5" s="43"/>
      <c r="S5" s="43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</row>
    <row r="6" spans="3:79" ht="15" customHeight="1" thickTop="1" x14ac:dyDescent="0.5">
      <c r="C6" s="41">
        <v>0</v>
      </c>
      <c r="E6" t="s">
        <v>60</v>
      </c>
      <c r="J6" t="s">
        <v>60</v>
      </c>
      <c r="AK6" t="str">
        <f>CONCATENATE("pr[",C6,"]=",CHAR(34),E6,CHAR(34),";")</f>
        <v>pr[0]="var";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</row>
    <row r="7" spans="3:79" ht="15" customHeight="1" x14ac:dyDescent="0.5">
      <c r="C7" s="41">
        <f>C6+1</f>
        <v>1</v>
      </c>
      <c r="E7" t="s">
        <v>59</v>
      </c>
      <c r="J7" t="s">
        <v>59</v>
      </c>
      <c r="V7" t="s">
        <v>58</v>
      </c>
      <c r="AK7" t="str">
        <f>CONCATENATE("pr[",C7,"]=",CHAR(34),E7,CHAR(34),";")</f>
        <v>pr[1]="si";</v>
      </c>
    </row>
    <row r="8" spans="3:79" ht="15" customHeight="1" x14ac:dyDescent="0.5">
      <c r="C8" s="41">
        <f>C7+1</f>
        <v>2</v>
      </c>
      <c r="E8" t="s">
        <v>57</v>
      </c>
      <c r="J8" t="s">
        <v>57</v>
      </c>
      <c r="AK8" t="str">
        <f>CONCATENATE("pr[",C8,"]=",CHAR(34),E8,CHAR(34),";")</f>
        <v>pr[2]="entonces";</v>
      </c>
    </row>
    <row r="9" spans="3:79" ht="15" customHeight="1" x14ac:dyDescent="0.5">
      <c r="C9" s="41">
        <f>C8+1</f>
        <v>3</v>
      </c>
      <c r="E9" t="s">
        <v>56</v>
      </c>
      <c r="J9" t="s">
        <v>56</v>
      </c>
      <c r="AK9" t="str">
        <f>CONCATENATE("pr[",C9,"]=",CHAR(34),E9,CHAR(34),";")</f>
        <v>pr[3]="finsi";</v>
      </c>
    </row>
    <row r="10" spans="3:79" ht="15" customHeight="1" x14ac:dyDescent="0.5">
      <c r="C10" s="41">
        <f>C9+1</f>
        <v>4</v>
      </c>
      <c r="E10" t="s">
        <v>55</v>
      </c>
      <c r="J10" t="s">
        <v>54</v>
      </c>
    </row>
    <row r="11" spans="3:79" ht="15" customHeight="1" x14ac:dyDescent="0.5">
      <c r="C11" s="41">
        <f>C10+1</f>
        <v>5</v>
      </c>
      <c r="E11" t="s">
        <v>53</v>
      </c>
      <c r="J11" t="s">
        <v>52</v>
      </c>
    </row>
    <row r="12" spans="3:79" ht="15" customHeight="1" x14ac:dyDescent="0.5">
      <c r="C12" s="41">
        <f>C11+1</f>
        <v>6</v>
      </c>
      <c r="E12" s="39" t="s">
        <v>51</v>
      </c>
      <c r="J12" s="39" t="s">
        <v>50</v>
      </c>
    </row>
    <row r="13" spans="3:79" ht="15" customHeight="1" x14ac:dyDescent="0.5">
      <c r="C13" s="41">
        <f>C12+1</f>
        <v>7</v>
      </c>
      <c r="E13" s="39" t="s">
        <v>26</v>
      </c>
      <c r="J13" s="39" t="s">
        <v>26</v>
      </c>
    </row>
    <row r="14" spans="3:79" ht="15" customHeight="1" x14ac:dyDescent="0.5">
      <c r="C14" s="41">
        <f>C13+1</f>
        <v>8</v>
      </c>
      <c r="E14" s="39" t="s">
        <v>11</v>
      </c>
      <c r="J14" s="39" t="s">
        <v>11</v>
      </c>
    </row>
    <row r="15" spans="3:79" ht="14.5" customHeight="1" x14ac:dyDescent="0.5">
      <c r="C15" s="41"/>
      <c r="E15" s="39" t="s">
        <v>21</v>
      </c>
      <c r="J15" s="39" t="s">
        <v>21</v>
      </c>
    </row>
    <row r="16" spans="3:79" ht="14.5" customHeight="1" x14ac:dyDescent="0.5">
      <c r="C16" s="41"/>
      <c r="E16" t="s">
        <v>23</v>
      </c>
      <c r="J16" t="s">
        <v>23</v>
      </c>
    </row>
    <row r="17" spans="3:20" ht="14.5" customHeight="1" x14ac:dyDescent="0.5">
      <c r="C17" s="41"/>
      <c r="E17" t="s">
        <v>19</v>
      </c>
      <c r="J17" t="s">
        <v>19</v>
      </c>
    </row>
    <row r="18" spans="3:20" ht="14.5" customHeight="1" x14ac:dyDescent="0.5">
      <c r="C18" s="41"/>
      <c r="E18" t="s">
        <v>17</v>
      </c>
      <c r="J18" t="s">
        <v>17</v>
      </c>
    </row>
    <row r="19" spans="3:20" ht="14.5" customHeight="1" x14ac:dyDescent="0.5">
      <c r="C19" s="41"/>
      <c r="E19" t="s">
        <v>49</v>
      </c>
      <c r="J19" s="39" t="s">
        <v>3</v>
      </c>
    </row>
    <row r="20" spans="3:20" ht="14.5" customHeight="1" x14ac:dyDescent="0.35">
      <c r="C20" s="39"/>
      <c r="E20" t="s">
        <v>48</v>
      </c>
      <c r="J20" t="s">
        <v>47</v>
      </c>
    </row>
    <row r="21" spans="3:20" ht="14.5" customHeight="1" x14ac:dyDescent="0.35">
      <c r="C21" s="39"/>
      <c r="E21" t="s">
        <v>46</v>
      </c>
      <c r="J21" t="s">
        <v>8</v>
      </c>
    </row>
    <row r="22" spans="3:20" ht="14.5" customHeight="1" x14ac:dyDescent="0.35">
      <c r="C22" s="39"/>
      <c r="E22" t="s">
        <v>45</v>
      </c>
      <c r="J22" t="s">
        <v>13</v>
      </c>
    </row>
    <row r="23" spans="3:20" ht="14.5" customHeight="1" x14ac:dyDescent="0.35">
      <c r="C23" s="39"/>
      <c r="E23" t="s">
        <v>44</v>
      </c>
      <c r="J23" t="s">
        <v>43</v>
      </c>
    </row>
    <row r="24" spans="3:20" ht="14.5" customHeight="1" x14ac:dyDescent="0.35">
      <c r="C24" s="39"/>
      <c r="E24" t="s">
        <v>42</v>
      </c>
      <c r="J24" t="s">
        <v>41</v>
      </c>
    </row>
    <row r="25" spans="3:20" ht="14.5" customHeight="1" thickBot="1" x14ac:dyDescent="0.4">
      <c r="C25" s="39"/>
      <c r="E25" t="s">
        <v>40</v>
      </c>
      <c r="J25" t="s">
        <v>39</v>
      </c>
      <c r="T25" t="s">
        <v>38</v>
      </c>
    </row>
    <row r="26" spans="3:20" ht="14.5" customHeight="1" thickTop="1" x14ac:dyDescent="0.35">
      <c r="C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3:20" ht="14.5" customHeight="1" x14ac:dyDescent="0.35">
      <c r="C27" s="39"/>
      <c r="E27" s="39" t="s">
        <v>37</v>
      </c>
    </row>
    <row r="28" spans="3:20" ht="14.5" customHeight="1" x14ac:dyDescent="0.35">
      <c r="C28" s="39"/>
    </row>
    <row r="29" spans="3:20" ht="14.5" customHeight="1" x14ac:dyDescent="0.35">
      <c r="C29" s="39"/>
    </row>
    <row r="30" spans="3:20" ht="14.5" customHeight="1" x14ac:dyDescent="0.35"/>
    <row r="31" spans="3:20" ht="9" customHeight="1" x14ac:dyDescent="0.35"/>
    <row r="32" spans="3:20" ht="9" customHeight="1" x14ac:dyDescent="0.35"/>
    <row r="33" spans="4:45" ht="9" customHeight="1" x14ac:dyDescent="0.35"/>
    <row r="34" spans="4:45" ht="9" customHeight="1" x14ac:dyDescent="0.35">
      <c r="AH34" s="35" t="s">
        <v>36</v>
      </c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</row>
    <row r="35" spans="4:45" ht="9" customHeight="1" thickBot="1" x14ac:dyDescent="0.4">
      <c r="G35" s="13" t="s">
        <v>35</v>
      </c>
      <c r="H35" s="13"/>
      <c r="I35" s="13"/>
      <c r="J35" s="13"/>
      <c r="O35" s="21" t="s">
        <v>6</v>
      </c>
      <c r="P35" s="21"/>
      <c r="Q35" s="21"/>
      <c r="R35" s="21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 spans="4:45" ht="9" customHeight="1" thickTop="1" thickBot="1" x14ac:dyDescent="0.4">
      <c r="D36" s="12">
        <v>0</v>
      </c>
      <c r="E36" s="11"/>
      <c r="F36" s="10"/>
      <c r="G36" s="9"/>
      <c r="H36" s="9"/>
      <c r="I36" s="9"/>
      <c r="J36" s="9"/>
      <c r="K36" s="8"/>
      <c r="L36" s="12">
        <f>D36+1</f>
        <v>1</v>
      </c>
      <c r="M36" s="11"/>
      <c r="N36" s="10"/>
      <c r="O36" s="20"/>
      <c r="P36" s="20"/>
      <c r="Q36" s="20"/>
      <c r="R36" s="20"/>
      <c r="S36" s="8"/>
      <c r="T36" s="7">
        <f>L36+1</f>
        <v>2</v>
      </c>
      <c r="U36" s="6"/>
      <c r="W36" s="1" t="s">
        <v>27</v>
      </c>
      <c r="X36" s="1"/>
      <c r="Y36" s="1"/>
      <c r="Z36" s="1"/>
      <c r="AA36" s="1"/>
      <c r="AB36" s="1"/>
    </row>
    <row r="37" spans="4:45" ht="9" customHeight="1" thickTop="1" thickBot="1" x14ac:dyDescent="0.4">
      <c r="D37" s="5"/>
      <c r="E37" s="4"/>
      <c r="L37" s="5"/>
      <c r="M37" s="4"/>
      <c r="T37" s="3"/>
      <c r="U37" s="2"/>
      <c r="W37" s="1"/>
      <c r="X37" s="1"/>
      <c r="Y37" s="1"/>
      <c r="Z37" s="1"/>
      <c r="AA37" s="1"/>
      <c r="AB37" s="1"/>
    </row>
    <row r="38" spans="4:45" ht="9" customHeight="1" thickTop="1" x14ac:dyDescent="0.35">
      <c r="K38" s="38"/>
      <c r="L38" s="33"/>
    </row>
    <row r="39" spans="4:45" ht="9" customHeight="1" x14ac:dyDescent="0.35">
      <c r="K39" s="18"/>
      <c r="L39" s="32"/>
    </row>
    <row r="40" spans="4:45" ht="9" customHeight="1" x14ac:dyDescent="0.35">
      <c r="K40" s="10"/>
      <c r="L40" s="37"/>
    </row>
    <row r="41" spans="4:45" ht="9" customHeight="1" x14ac:dyDescent="0.35">
      <c r="L41" s="31" t="s">
        <v>35</v>
      </c>
      <c r="M41" s="31"/>
      <c r="N41" s="31"/>
    </row>
    <row r="42" spans="4:45" ht="9" customHeight="1" x14ac:dyDescent="0.35">
      <c r="L42" s="31"/>
      <c r="M42" s="31"/>
      <c r="N42" s="31"/>
    </row>
    <row r="43" spans="4:45" ht="9" customHeight="1" x14ac:dyDescent="0.35"/>
    <row r="44" spans="4:45" ht="9" customHeight="1" x14ac:dyDescent="0.35"/>
    <row r="45" spans="4:45" ht="9" customHeight="1" x14ac:dyDescent="0.35"/>
    <row r="46" spans="4:45" ht="9" customHeight="1" x14ac:dyDescent="0.35">
      <c r="L46" s="13" t="s">
        <v>34</v>
      </c>
      <c r="M46" s="13"/>
      <c r="N46" s="13"/>
      <c r="O46" s="13"/>
      <c r="P46" s="13"/>
    </row>
    <row r="47" spans="4:45" ht="9" customHeight="1" x14ac:dyDescent="0.35">
      <c r="L47" s="13"/>
      <c r="M47" s="13"/>
      <c r="N47" s="13"/>
      <c r="O47" s="13"/>
      <c r="P47" s="13"/>
    </row>
    <row r="48" spans="4:45" ht="9" customHeight="1" x14ac:dyDescent="0.35">
      <c r="K48" s="24"/>
      <c r="L48" s="33"/>
    </row>
    <row r="49" spans="4:28" ht="9" customHeight="1" x14ac:dyDescent="0.35">
      <c r="K49" s="18"/>
      <c r="L49" s="32"/>
    </row>
    <row r="50" spans="4:28" ht="9" customHeight="1" thickBot="1" x14ac:dyDescent="0.4">
      <c r="G50" s="13" t="s">
        <v>34</v>
      </c>
      <c r="H50" s="13"/>
      <c r="I50" s="13"/>
      <c r="J50" s="13"/>
      <c r="K50" s="36"/>
      <c r="L50" s="32"/>
      <c r="O50" s="21" t="s">
        <v>6</v>
      </c>
      <c r="P50" s="21"/>
      <c r="Q50" s="21"/>
      <c r="R50" s="21"/>
    </row>
    <row r="51" spans="4:28" ht="9" customHeight="1" thickTop="1" thickBot="1" x14ac:dyDescent="0.4">
      <c r="D51" s="12">
        <f>T36+1</f>
        <v>3</v>
      </c>
      <c r="E51" s="11"/>
      <c r="F51" s="10"/>
      <c r="G51" s="9"/>
      <c r="H51" s="9"/>
      <c r="I51" s="9"/>
      <c r="J51" s="9"/>
      <c r="K51" s="8"/>
      <c r="L51" s="12">
        <f>D51+1</f>
        <v>4</v>
      </c>
      <c r="M51" s="11"/>
      <c r="N51" s="10"/>
      <c r="O51" s="20"/>
      <c r="P51" s="20"/>
      <c r="Q51" s="20"/>
      <c r="R51" s="20"/>
      <c r="S51" s="8"/>
      <c r="T51" s="7">
        <f>L51+1</f>
        <v>5</v>
      </c>
      <c r="U51" s="6"/>
      <c r="W51" s="1" t="s">
        <v>33</v>
      </c>
      <c r="X51" s="1"/>
      <c r="Y51" s="1"/>
      <c r="Z51" s="1"/>
      <c r="AA51" s="1"/>
      <c r="AB51" s="1"/>
    </row>
    <row r="52" spans="4:28" ht="9" customHeight="1" thickTop="1" thickBot="1" x14ac:dyDescent="0.4">
      <c r="D52" s="5"/>
      <c r="E52" s="4"/>
      <c r="L52" s="5"/>
      <c r="M52" s="4"/>
      <c r="T52" s="3"/>
      <c r="U52" s="2"/>
      <c r="W52" s="1"/>
      <c r="X52" s="1"/>
      <c r="Y52" s="1"/>
      <c r="Z52" s="1"/>
      <c r="AA52" s="1"/>
      <c r="AB52" s="1"/>
    </row>
    <row r="53" spans="4:28" ht="9" customHeight="1" thickTop="1" x14ac:dyDescent="0.35">
      <c r="K53" s="38"/>
      <c r="L53" s="33"/>
    </row>
    <row r="54" spans="4:28" ht="9" customHeight="1" x14ac:dyDescent="0.35">
      <c r="K54" s="18"/>
      <c r="L54" s="32"/>
    </row>
    <row r="55" spans="4:28" ht="9" customHeight="1" x14ac:dyDescent="0.35">
      <c r="K55" s="10"/>
      <c r="L55" s="37"/>
    </row>
    <row r="56" spans="4:28" ht="9" customHeight="1" x14ac:dyDescent="0.35">
      <c r="L56" s="31" t="s">
        <v>32</v>
      </c>
      <c r="M56" s="31"/>
      <c r="N56" s="31"/>
    </row>
    <row r="57" spans="4:28" ht="9" customHeight="1" x14ac:dyDescent="0.35">
      <c r="L57" s="31"/>
      <c r="M57" s="31"/>
      <c r="N57" s="31"/>
    </row>
    <row r="58" spans="4:28" ht="9" customHeight="1" x14ac:dyDescent="0.35"/>
    <row r="59" spans="4:28" ht="9" customHeight="1" x14ac:dyDescent="0.35"/>
    <row r="60" spans="4:28" ht="9" customHeight="1" x14ac:dyDescent="0.35"/>
    <row r="61" spans="4:28" ht="9" customHeight="1" x14ac:dyDescent="0.35"/>
    <row r="62" spans="4:28" ht="9" customHeight="1" x14ac:dyDescent="0.35"/>
    <row r="63" spans="4:28" ht="9" customHeight="1" x14ac:dyDescent="0.35">
      <c r="L63" s="13" t="s">
        <v>32</v>
      </c>
      <c r="M63" s="13"/>
      <c r="N63" s="13"/>
      <c r="O63" s="13"/>
      <c r="P63" s="13"/>
    </row>
    <row r="64" spans="4:28" ht="9" customHeight="1" x14ac:dyDescent="0.35">
      <c r="L64" s="13"/>
      <c r="M64" s="13"/>
      <c r="N64" s="13"/>
      <c r="O64" s="13"/>
      <c r="P64" s="13"/>
    </row>
    <row r="65" spans="4:63" ht="9" customHeight="1" x14ac:dyDescent="0.35">
      <c r="K65" s="24"/>
      <c r="L65" s="33"/>
    </row>
    <row r="66" spans="4:63" ht="9" customHeight="1" x14ac:dyDescent="0.35">
      <c r="K66" s="18"/>
      <c r="L66" s="32"/>
    </row>
    <row r="67" spans="4:63" ht="9" customHeight="1" thickBot="1" x14ac:dyDescent="0.4">
      <c r="G67" s="13" t="s">
        <v>32</v>
      </c>
      <c r="H67" s="13"/>
      <c r="I67" s="13"/>
      <c r="J67" s="13"/>
      <c r="K67" s="36"/>
      <c r="L67" s="32"/>
      <c r="O67" s="21" t="s">
        <v>6</v>
      </c>
      <c r="P67" s="21"/>
      <c r="Q67" s="21"/>
      <c r="R67" s="21"/>
    </row>
    <row r="68" spans="4:63" ht="9" customHeight="1" thickTop="1" thickBot="1" x14ac:dyDescent="0.4">
      <c r="D68" s="12">
        <f>T51+1</f>
        <v>6</v>
      </c>
      <c r="E68" s="11"/>
      <c r="F68" s="10"/>
      <c r="G68" s="9"/>
      <c r="H68" s="9"/>
      <c r="I68" s="9"/>
      <c r="J68" s="9"/>
      <c r="K68" s="8"/>
      <c r="L68" s="12">
        <f>D68+1</f>
        <v>7</v>
      </c>
      <c r="M68" s="11"/>
      <c r="N68" s="10"/>
      <c r="O68" s="20"/>
      <c r="P68" s="20"/>
      <c r="Q68" s="20"/>
      <c r="R68" s="20"/>
      <c r="S68" s="8"/>
      <c r="T68" s="7">
        <f>L68+1</f>
        <v>8</v>
      </c>
      <c r="U68" s="6"/>
      <c r="W68" s="1" t="s">
        <v>31</v>
      </c>
      <c r="X68" s="1"/>
      <c r="Y68" s="1"/>
      <c r="Z68" s="1"/>
      <c r="AA68" s="1"/>
      <c r="AB68" s="1"/>
      <c r="AD68" s="13" t="s">
        <v>30</v>
      </c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4:63" ht="9" customHeight="1" thickTop="1" thickBot="1" x14ac:dyDescent="0.4">
      <c r="D69" s="5"/>
      <c r="E69" s="4"/>
      <c r="L69" s="5"/>
      <c r="M69" s="4"/>
      <c r="T69" s="3"/>
      <c r="U69" s="2"/>
      <c r="W69" s="1"/>
      <c r="X69" s="1"/>
      <c r="Y69" s="1"/>
      <c r="Z69" s="1"/>
      <c r="AA69" s="1"/>
      <c r="AB69" s="1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4:63" ht="9" customHeight="1" thickTop="1" x14ac:dyDescent="0.35"/>
    <row r="71" spans="4:63" ht="9" customHeight="1" x14ac:dyDescent="0.35"/>
    <row r="72" spans="4:63" ht="9" customHeight="1" x14ac:dyDescent="0.35"/>
    <row r="73" spans="4:63" ht="9" customHeight="1" x14ac:dyDescent="0.35"/>
    <row r="74" spans="4:63" ht="9" customHeight="1" x14ac:dyDescent="0.35"/>
    <row r="75" spans="4:63" ht="9" customHeight="1" x14ac:dyDescent="0.35"/>
    <row r="76" spans="4:63" ht="9" customHeight="1" x14ac:dyDescent="0.35">
      <c r="U76" s="17"/>
      <c r="V76" s="35" t="s">
        <v>29</v>
      </c>
      <c r="W76" s="35"/>
      <c r="X76" s="35"/>
      <c r="Y76" s="35"/>
      <c r="Z76" s="35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</row>
    <row r="77" spans="4:63" ht="9" customHeight="1" x14ac:dyDescent="0.35">
      <c r="V77" s="35"/>
      <c r="W77" s="35"/>
      <c r="X77" s="35"/>
      <c r="Y77" s="35"/>
      <c r="Z77" s="35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</row>
    <row r="78" spans="4:63" ht="9" customHeight="1" x14ac:dyDescent="0.35">
      <c r="U78" s="24"/>
      <c r="V78" s="33"/>
      <c r="AM78" s="31" t="s">
        <v>28</v>
      </c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</row>
    <row r="79" spans="4:63" ht="9" customHeight="1" x14ac:dyDescent="0.35">
      <c r="R79" s="28"/>
      <c r="S79" s="28"/>
      <c r="U79" s="18"/>
      <c r="V79" s="32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</row>
    <row r="80" spans="4:63" ht="9" customHeight="1" thickBot="1" x14ac:dyDescent="0.4">
      <c r="G80" s="16" t="s">
        <v>21</v>
      </c>
      <c r="H80" s="13"/>
      <c r="I80" s="13"/>
      <c r="J80" s="13"/>
      <c r="O80" s="16" t="s">
        <v>21</v>
      </c>
      <c r="P80" s="13"/>
      <c r="Q80" s="13"/>
      <c r="R80" s="13"/>
      <c r="U80" s="30"/>
      <c r="V80" s="29"/>
      <c r="X80" s="21" t="s">
        <v>6</v>
      </c>
      <c r="Y80" s="21"/>
      <c r="Z80" s="21"/>
    </row>
    <row r="81" spans="4:36" ht="9" customHeight="1" thickTop="1" thickBot="1" x14ac:dyDescent="0.4">
      <c r="D81" s="12">
        <f>T68+1</f>
        <v>9</v>
      </c>
      <c r="E81" s="11"/>
      <c r="F81" s="14"/>
      <c r="G81" s="9"/>
      <c r="H81" s="9"/>
      <c r="I81" s="9"/>
      <c r="J81" s="9"/>
      <c r="K81" s="8"/>
      <c r="L81" s="12">
        <f>D81+1</f>
        <v>10</v>
      </c>
      <c r="M81" s="11"/>
      <c r="N81" s="10"/>
      <c r="O81" s="9"/>
      <c r="P81" s="9"/>
      <c r="Q81" s="9"/>
      <c r="R81" s="9"/>
      <c r="S81" s="8"/>
      <c r="T81" s="12">
        <f>L81+1</f>
        <v>11</v>
      </c>
      <c r="U81" s="11"/>
      <c r="X81" s="20"/>
      <c r="Y81" s="20"/>
      <c r="Z81" s="20"/>
      <c r="AA81" s="8"/>
      <c r="AB81" s="7">
        <f>T81+1</f>
        <v>12</v>
      </c>
      <c r="AC81" s="6"/>
      <c r="AE81" s="1" t="s">
        <v>27</v>
      </c>
      <c r="AF81" s="1"/>
      <c r="AG81" s="1"/>
      <c r="AH81" s="1"/>
      <c r="AI81" s="1"/>
      <c r="AJ81" s="1"/>
    </row>
    <row r="82" spans="4:36" ht="9" customHeight="1" thickTop="1" thickBot="1" x14ac:dyDescent="0.4">
      <c r="D82" s="5"/>
      <c r="E82" s="4"/>
      <c r="L82" s="5"/>
      <c r="M82" s="4"/>
      <c r="O82" s="28"/>
      <c r="P82" s="28"/>
      <c r="Q82" s="28"/>
      <c r="R82" s="28"/>
      <c r="T82" s="5"/>
      <c r="U82" s="4"/>
      <c r="V82" s="24"/>
      <c r="W82" s="27"/>
      <c r="X82" s="27"/>
      <c r="Y82" s="27"/>
      <c r="Z82" s="27"/>
      <c r="AB82" s="3"/>
      <c r="AC82" s="2"/>
      <c r="AE82" s="1"/>
      <c r="AF82" s="1"/>
      <c r="AG82" s="1"/>
      <c r="AH82" s="1"/>
      <c r="AI82" s="1"/>
      <c r="AJ82" s="1"/>
    </row>
    <row r="83" spans="4:36" ht="9" customHeight="1" thickTop="1" x14ac:dyDescent="0.35"/>
    <row r="84" spans="4:36" ht="9" customHeight="1" x14ac:dyDescent="0.35"/>
    <row r="85" spans="4:36" ht="9" customHeight="1" x14ac:dyDescent="0.35"/>
    <row r="86" spans="4:36" ht="9" customHeight="1" x14ac:dyDescent="0.35"/>
    <row r="87" spans="4:36" ht="9" customHeight="1" x14ac:dyDescent="0.35"/>
    <row r="88" spans="4:36" ht="9" customHeight="1" x14ac:dyDescent="0.35"/>
    <row r="89" spans="4:36" ht="9" customHeight="1" thickBot="1" x14ac:dyDescent="0.4">
      <c r="G89" s="16" t="s">
        <v>26</v>
      </c>
      <c r="H89" s="13"/>
      <c r="I89" s="13"/>
      <c r="J89" s="13"/>
    </row>
    <row r="90" spans="4:36" ht="9" customHeight="1" thickTop="1" thickBot="1" x14ac:dyDescent="0.4">
      <c r="D90" s="12">
        <f>AB81+1</f>
        <v>13</v>
      </c>
      <c r="E90" s="11"/>
      <c r="F90" s="10"/>
      <c r="G90" s="9"/>
      <c r="H90" s="9"/>
      <c r="I90" s="9"/>
      <c r="J90" s="9"/>
      <c r="K90" s="8"/>
      <c r="L90" s="7">
        <f>D90+1</f>
        <v>14</v>
      </c>
      <c r="M90" s="6"/>
      <c r="O90" s="1" t="s">
        <v>25</v>
      </c>
      <c r="P90" s="1"/>
      <c r="Q90" s="1"/>
      <c r="R90" s="1"/>
      <c r="S90" s="1"/>
      <c r="T90" s="1"/>
    </row>
    <row r="91" spans="4:36" ht="9" customHeight="1" thickTop="1" thickBot="1" x14ac:dyDescent="0.4">
      <c r="D91" s="5"/>
      <c r="E91" s="4"/>
      <c r="L91" s="3"/>
      <c r="M91" s="2"/>
      <c r="O91" s="1"/>
      <c r="P91" s="1"/>
      <c r="Q91" s="1"/>
      <c r="R91" s="1"/>
      <c r="S91" s="1"/>
      <c r="T91" s="1"/>
    </row>
    <row r="92" spans="4:36" ht="9" customHeight="1" thickTop="1" x14ac:dyDescent="0.35">
      <c r="E92" s="24"/>
    </row>
    <row r="93" spans="4:36" ht="9" customHeight="1" thickBot="1" x14ac:dyDescent="0.4">
      <c r="E93" s="23"/>
      <c r="G93" s="16" t="s">
        <v>11</v>
      </c>
      <c r="H93" s="13"/>
      <c r="I93" s="13"/>
      <c r="J93" s="13"/>
    </row>
    <row r="94" spans="4:36" ht="9" customHeight="1" thickTop="1" thickBot="1" x14ac:dyDescent="0.4">
      <c r="E94" s="23"/>
      <c r="F94" s="14"/>
      <c r="G94" s="9"/>
      <c r="H94" s="9"/>
      <c r="I94" s="9"/>
      <c r="J94" s="9"/>
      <c r="K94" s="8"/>
      <c r="L94" s="7">
        <f>L90+1</f>
        <v>15</v>
      </c>
      <c r="M94" s="6"/>
      <c r="O94" s="1" t="s">
        <v>24</v>
      </c>
      <c r="P94" s="1"/>
      <c r="Q94" s="1"/>
      <c r="R94" s="1"/>
      <c r="S94" s="1"/>
      <c r="T94" s="1"/>
    </row>
    <row r="95" spans="4:36" ht="9" customHeight="1" thickTop="1" thickBot="1" x14ac:dyDescent="0.4">
      <c r="E95" s="18"/>
      <c r="L95" s="3"/>
      <c r="M95" s="2"/>
      <c r="O95" s="1"/>
      <c r="P95" s="1"/>
      <c r="Q95" s="1"/>
      <c r="R95" s="1"/>
      <c r="S95" s="1"/>
      <c r="T95" s="1"/>
    </row>
    <row r="96" spans="4:36" ht="9" customHeight="1" thickTop="1" x14ac:dyDescent="0.35">
      <c r="E96" s="18"/>
      <c r="L96" s="17"/>
      <c r="M96" s="17"/>
      <c r="O96" s="19"/>
      <c r="P96" s="19"/>
      <c r="Q96" s="19"/>
      <c r="R96" s="19"/>
      <c r="S96" s="19"/>
      <c r="T96" s="19"/>
    </row>
    <row r="97" spans="5:20" ht="9" customHeight="1" thickBot="1" x14ac:dyDescent="0.4">
      <c r="E97" s="23"/>
      <c r="G97" s="16" t="s">
        <v>23</v>
      </c>
      <c r="H97" s="13"/>
      <c r="I97" s="13"/>
      <c r="J97" s="13"/>
    </row>
    <row r="98" spans="5:20" ht="9" customHeight="1" thickTop="1" thickBot="1" x14ac:dyDescent="0.4">
      <c r="E98" s="23"/>
      <c r="F98" s="14"/>
      <c r="G98" s="9"/>
      <c r="H98" s="9"/>
      <c r="I98" s="9"/>
      <c r="J98" s="9"/>
      <c r="K98" s="8"/>
      <c r="L98" s="7">
        <f>L94+1</f>
        <v>16</v>
      </c>
      <c r="M98" s="6"/>
      <c r="O98" s="1" t="s">
        <v>22</v>
      </c>
      <c r="P98" s="1"/>
      <c r="Q98" s="1"/>
      <c r="R98" s="1"/>
      <c r="S98" s="1"/>
      <c r="T98" s="1"/>
    </row>
    <row r="99" spans="5:20" ht="9" customHeight="1" thickTop="1" thickBot="1" x14ac:dyDescent="0.4">
      <c r="E99" s="18"/>
      <c r="L99" s="3"/>
      <c r="M99" s="2"/>
      <c r="O99" s="1"/>
      <c r="P99" s="1"/>
      <c r="Q99" s="1"/>
      <c r="R99" s="1"/>
      <c r="S99" s="1"/>
      <c r="T99" s="1"/>
    </row>
    <row r="100" spans="5:20" ht="9" customHeight="1" thickTop="1" x14ac:dyDescent="0.35">
      <c r="E100" s="18"/>
      <c r="L100" s="17"/>
      <c r="M100" s="17"/>
      <c r="O100" s="19"/>
      <c r="P100" s="19"/>
      <c r="Q100" s="19"/>
      <c r="R100" s="19"/>
      <c r="S100" s="19"/>
      <c r="T100" s="19"/>
    </row>
    <row r="101" spans="5:20" ht="9" customHeight="1" thickBot="1" x14ac:dyDescent="0.4">
      <c r="E101" s="23"/>
      <c r="G101" s="16" t="s">
        <v>21</v>
      </c>
      <c r="H101" s="13"/>
      <c r="I101" s="13"/>
      <c r="J101" s="13"/>
    </row>
    <row r="102" spans="5:20" ht="9" customHeight="1" thickTop="1" thickBot="1" x14ac:dyDescent="0.4">
      <c r="E102" s="23"/>
      <c r="F102" s="14"/>
      <c r="G102" s="9"/>
      <c r="H102" s="9"/>
      <c r="I102" s="9"/>
      <c r="J102" s="9"/>
      <c r="K102" s="8"/>
      <c r="L102" s="7">
        <f>L98+1</f>
        <v>17</v>
      </c>
      <c r="M102" s="6"/>
      <c r="O102" s="1" t="s">
        <v>20</v>
      </c>
      <c r="P102" s="1"/>
      <c r="Q102" s="1"/>
      <c r="R102" s="1"/>
      <c r="S102" s="1"/>
      <c r="T102" s="1"/>
    </row>
    <row r="103" spans="5:20" ht="9" customHeight="1" thickTop="1" thickBot="1" x14ac:dyDescent="0.4">
      <c r="E103" s="18"/>
      <c r="L103" s="3"/>
      <c r="M103" s="2"/>
      <c r="O103" s="1"/>
      <c r="P103" s="1"/>
      <c r="Q103" s="1"/>
      <c r="R103" s="1"/>
      <c r="S103" s="1"/>
      <c r="T103" s="1"/>
    </row>
    <row r="104" spans="5:20" ht="9" customHeight="1" thickTop="1" x14ac:dyDescent="0.35">
      <c r="E104" s="18"/>
      <c r="L104" s="17"/>
      <c r="M104" s="17"/>
      <c r="O104" s="19"/>
      <c r="P104" s="19"/>
      <c r="Q104" s="19"/>
      <c r="R104" s="19"/>
      <c r="S104" s="19"/>
      <c r="T104" s="19"/>
    </row>
    <row r="105" spans="5:20" ht="9" customHeight="1" thickBot="1" x14ac:dyDescent="0.4">
      <c r="E105" s="23"/>
      <c r="G105" s="16" t="s">
        <v>19</v>
      </c>
      <c r="H105" s="13"/>
      <c r="I105" s="13"/>
      <c r="J105" s="13"/>
      <c r="M105" s="17"/>
    </row>
    <row r="106" spans="5:20" ht="9" customHeight="1" thickTop="1" thickBot="1" x14ac:dyDescent="0.4">
      <c r="E106" s="23"/>
      <c r="F106" s="14"/>
      <c r="G106" s="9"/>
      <c r="H106" s="9"/>
      <c r="I106" s="9"/>
      <c r="J106" s="9"/>
      <c r="K106" s="8"/>
      <c r="L106" s="7">
        <f>L102+1</f>
        <v>18</v>
      </c>
      <c r="M106" s="6"/>
      <c r="O106" s="1" t="s">
        <v>18</v>
      </c>
      <c r="P106" s="1"/>
      <c r="Q106" s="1"/>
      <c r="R106" s="1"/>
      <c r="S106" s="1"/>
      <c r="T106" s="1"/>
    </row>
    <row r="107" spans="5:20" ht="9" customHeight="1" thickTop="1" thickBot="1" x14ac:dyDescent="0.4">
      <c r="E107" s="18"/>
      <c r="L107" s="3"/>
      <c r="M107" s="2"/>
      <c r="O107" s="1"/>
      <c r="P107" s="1"/>
      <c r="Q107" s="1"/>
      <c r="R107" s="1"/>
      <c r="S107" s="1"/>
      <c r="T107" s="1"/>
    </row>
    <row r="108" spans="5:20" ht="9" customHeight="1" thickTop="1" x14ac:dyDescent="0.35">
      <c r="E108" s="18"/>
    </row>
    <row r="109" spans="5:20" ht="9" customHeight="1" thickBot="1" x14ac:dyDescent="0.4">
      <c r="E109" s="15"/>
      <c r="G109" s="26" t="s">
        <v>17</v>
      </c>
      <c r="H109" s="16"/>
      <c r="I109" s="16"/>
      <c r="J109" s="16"/>
    </row>
    <row r="110" spans="5:20" ht="9" customHeight="1" thickTop="1" thickBot="1" x14ac:dyDescent="0.4">
      <c r="E110" s="15"/>
      <c r="F110" s="14"/>
      <c r="G110" s="25"/>
      <c r="H110" s="25"/>
      <c r="I110" s="25"/>
      <c r="J110" s="25"/>
      <c r="K110" s="8"/>
      <c r="L110" s="7">
        <f>L106+1</f>
        <v>19</v>
      </c>
      <c r="M110" s="6"/>
      <c r="O110" s="1" t="s">
        <v>16</v>
      </c>
      <c r="P110" s="1"/>
      <c r="Q110" s="1"/>
      <c r="R110" s="1"/>
      <c r="S110" s="1"/>
      <c r="T110" s="1"/>
    </row>
    <row r="111" spans="5:20" ht="9" customHeight="1" thickTop="1" thickBot="1" x14ac:dyDescent="0.4">
      <c r="L111" s="3"/>
      <c r="M111" s="2"/>
      <c r="O111" s="1"/>
      <c r="P111" s="1"/>
      <c r="Q111" s="1"/>
      <c r="R111" s="1"/>
      <c r="S111" s="1"/>
      <c r="T111" s="1"/>
    </row>
    <row r="112" spans="5:20" ht="9" customHeight="1" thickTop="1" x14ac:dyDescent="0.35"/>
    <row r="113" spans="4:36" ht="9" customHeight="1" x14ac:dyDescent="0.35"/>
    <row r="114" spans="4:36" ht="9" customHeight="1" x14ac:dyDescent="0.35"/>
    <row r="115" spans="4:36" ht="9" customHeight="1" x14ac:dyDescent="0.35"/>
    <row r="116" spans="4:36" ht="9" customHeight="1" x14ac:dyDescent="0.35"/>
    <row r="117" spans="4:36" ht="9" customHeight="1" x14ac:dyDescent="0.35"/>
    <row r="118" spans="4:36" ht="9" customHeight="1" x14ac:dyDescent="0.35"/>
    <row r="119" spans="4:36" ht="9" customHeight="1" x14ac:dyDescent="0.35"/>
    <row r="120" spans="4:36" ht="9" customHeight="1" x14ac:dyDescent="0.35"/>
    <row r="121" spans="4:36" ht="9" customHeight="1" thickBot="1" x14ac:dyDescent="0.4">
      <c r="G121" s="16" t="s">
        <v>3</v>
      </c>
      <c r="H121" s="13"/>
      <c r="I121" s="13"/>
      <c r="J121" s="13"/>
      <c r="O121" s="16" t="s">
        <v>15</v>
      </c>
      <c r="P121" s="13"/>
      <c r="Q121" s="13"/>
      <c r="R121" s="13"/>
      <c r="W121" s="16" t="s">
        <v>3</v>
      </c>
      <c r="X121" s="13"/>
      <c r="Y121" s="13"/>
      <c r="Z121" s="13"/>
    </row>
    <row r="122" spans="4:36" ht="9" customHeight="1" thickTop="1" thickBot="1" x14ac:dyDescent="0.4">
      <c r="D122" s="12">
        <f>L110+1</f>
        <v>20</v>
      </c>
      <c r="E122" s="11"/>
      <c r="F122" s="10"/>
      <c r="G122" s="9"/>
      <c r="H122" s="9"/>
      <c r="I122" s="9"/>
      <c r="J122" s="9"/>
      <c r="K122" s="8"/>
      <c r="L122" s="12">
        <f>D122+1</f>
        <v>21</v>
      </c>
      <c r="M122" s="11"/>
      <c r="N122" s="10"/>
      <c r="O122" s="9"/>
      <c r="P122" s="9"/>
      <c r="Q122" s="9"/>
      <c r="R122" s="9"/>
      <c r="S122" s="8"/>
      <c r="T122" s="12">
        <f>L122+1</f>
        <v>22</v>
      </c>
      <c r="U122" s="11"/>
      <c r="V122" s="10"/>
      <c r="W122" s="9"/>
      <c r="X122" s="9"/>
      <c r="Y122" s="9"/>
      <c r="Z122" s="9"/>
      <c r="AA122" s="8"/>
      <c r="AB122" s="7">
        <f>T122+1</f>
        <v>23</v>
      </c>
      <c r="AC122" s="6"/>
      <c r="AE122" s="1" t="s">
        <v>2</v>
      </c>
      <c r="AF122" s="1"/>
      <c r="AG122" s="1"/>
      <c r="AH122" s="1"/>
      <c r="AI122" s="1"/>
      <c r="AJ122" s="1"/>
    </row>
    <row r="123" spans="4:36" ht="9" customHeight="1" thickTop="1" thickBot="1" x14ac:dyDescent="0.4">
      <c r="D123" s="5"/>
      <c r="E123" s="4"/>
      <c r="L123" s="5"/>
      <c r="M123" s="4"/>
      <c r="T123" s="5"/>
      <c r="U123" s="4"/>
      <c r="AB123" s="3"/>
      <c r="AC123" s="2"/>
      <c r="AE123" s="1"/>
      <c r="AF123" s="1"/>
      <c r="AG123" s="1"/>
      <c r="AH123" s="1"/>
      <c r="AI123" s="1"/>
      <c r="AJ123" s="1"/>
    </row>
    <row r="124" spans="4:36" ht="9" customHeight="1" thickTop="1" x14ac:dyDescent="0.35">
      <c r="E124" s="24"/>
      <c r="M124" s="18"/>
      <c r="T124" s="17"/>
      <c r="U124" s="17"/>
    </row>
    <row r="125" spans="4:36" ht="9" customHeight="1" thickBot="1" x14ac:dyDescent="0.4">
      <c r="E125" s="18"/>
      <c r="M125" s="23"/>
      <c r="O125" s="16" t="s">
        <v>8</v>
      </c>
      <c r="P125" s="13"/>
      <c r="Q125" s="13"/>
      <c r="R125" s="13"/>
    </row>
    <row r="126" spans="4:36" ht="9" customHeight="1" thickTop="1" thickBot="1" x14ac:dyDescent="0.4">
      <c r="E126" s="18"/>
      <c r="M126" s="23"/>
      <c r="N126" s="14"/>
      <c r="O126" s="9"/>
      <c r="P126" s="9"/>
      <c r="Q126" s="9"/>
      <c r="R126" s="9"/>
      <c r="S126" s="8"/>
      <c r="T126" s="7">
        <f>AB122+1</f>
        <v>24</v>
      </c>
      <c r="U126" s="6"/>
      <c r="W126" s="1" t="s">
        <v>7</v>
      </c>
      <c r="X126" s="1"/>
      <c r="Y126" s="1"/>
      <c r="Z126" s="1"/>
      <c r="AA126" s="1"/>
      <c r="AB126" s="1"/>
    </row>
    <row r="127" spans="4:36" ht="9" customHeight="1" thickTop="1" thickBot="1" x14ac:dyDescent="0.4">
      <c r="E127" s="18"/>
      <c r="M127" s="18"/>
      <c r="T127" s="3"/>
      <c r="U127" s="2"/>
      <c r="W127" s="1"/>
      <c r="X127" s="1"/>
      <c r="Y127" s="1"/>
      <c r="Z127" s="1"/>
      <c r="AA127" s="1"/>
      <c r="AB127" s="1"/>
    </row>
    <row r="128" spans="4:36" ht="9" customHeight="1" thickTop="1" x14ac:dyDescent="0.35">
      <c r="E128" s="18"/>
      <c r="M128" s="18"/>
    </row>
    <row r="129" spans="5:28" ht="9" customHeight="1" thickBot="1" x14ac:dyDescent="0.4">
      <c r="E129" s="18"/>
      <c r="M129" s="23"/>
      <c r="O129" s="16" t="s">
        <v>13</v>
      </c>
      <c r="P129" s="13"/>
      <c r="Q129" s="13"/>
      <c r="R129" s="13"/>
    </row>
    <row r="130" spans="5:28" ht="9" customHeight="1" thickTop="1" thickBot="1" x14ac:dyDescent="0.4">
      <c r="E130" s="18"/>
      <c r="M130" s="23"/>
      <c r="N130" s="14"/>
      <c r="O130" s="9"/>
      <c r="P130" s="9"/>
      <c r="Q130" s="9"/>
      <c r="R130" s="9"/>
      <c r="S130" s="8"/>
      <c r="T130" s="7">
        <f>T126+1</f>
        <v>25</v>
      </c>
      <c r="U130" s="6"/>
      <c r="W130" s="1" t="s">
        <v>12</v>
      </c>
      <c r="X130" s="1"/>
      <c r="Y130" s="1"/>
      <c r="Z130" s="1"/>
      <c r="AA130" s="1"/>
      <c r="AB130" s="1"/>
    </row>
    <row r="131" spans="5:28" ht="9" customHeight="1" thickTop="1" thickBot="1" x14ac:dyDescent="0.4">
      <c r="E131" s="18"/>
      <c r="M131" s="18"/>
      <c r="T131" s="3"/>
      <c r="U131" s="2"/>
      <c r="W131" s="1"/>
      <c r="X131" s="1"/>
      <c r="Y131" s="1"/>
      <c r="Z131" s="1"/>
      <c r="AA131" s="1"/>
      <c r="AB131" s="1"/>
    </row>
    <row r="132" spans="5:28" ht="9" customHeight="1" thickTop="1" x14ac:dyDescent="0.35">
      <c r="E132" s="18"/>
      <c r="M132" s="18"/>
    </row>
    <row r="133" spans="5:28" ht="9" customHeight="1" thickBot="1" x14ac:dyDescent="0.4">
      <c r="E133" s="18"/>
      <c r="M133" s="15"/>
      <c r="O133" s="22" t="s">
        <v>6</v>
      </c>
      <c r="P133" s="21"/>
      <c r="Q133" s="21"/>
      <c r="R133" s="21"/>
    </row>
    <row r="134" spans="5:28" ht="9" customHeight="1" thickTop="1" thickBot="1" x14ac:dyDescent="0.4">
      <c r="E134" s="18"/>
      <c r="M134" s="15"/>
      <c r="N134" s="14"/>
      <c r="O134" s="20"/>
      <c r="P134" s="20"/>
      <c r="Q134" s="20"/>
      <c r="R134" s="20"/>
      <c r="S134" s="8"/>
      <c r="T134" s="7">
        <f>T130+1</f>
        <v>26</v>
      </c>
      <c r="U134" s="6"/>
      <c r="W134" s="1" t="s">
        <v>14</v>
      </c>
      <c r="X134" s="1"/>
      <c r="Y134" s="1"/>
      <c r="Z134" s="1"/>
      <c r="AA134" s="1"/>
      <c r="AB134" s="1"/>
    </row>
    <row r="135" spans="5:28" ht="9" customHeight="1" thickTop="1" thickBot="1" x14ac:dyDescent="0.4">
      <c r="E135" s="18"/>
      <c r="T135" s="3"/>
      <c r="U135" s="2"/>
      <c r="W135" s="1"/>
      <c r="X135" s="1"/>
      <c r="Y135" s="1"/>
      <c r="Z135" s="1"/>
      <c r="AA135" s="1"/>
      <c r="AB135" s="1"/>
    </row>
    <row r="136" spans="5:28" ht="9" customHeight="1" thickTop="1" x14ac:dyDescent="0.35">
      <c r="E136" s="18"/>
    </row>
    <row r="137" spans="5:28" ht="9" customHeight="1" x14ac:dyDescent="0.35">
      <c r="E137" s="18"/>
    </row>
    <row r="138" spans="5:28" ht="9" customHeight="1" thickBot="1" x14ac:dyDescent="0.4">
      <c r="E138" s="23"/>
      <c r="G138" s="16" t="s">
        <v>13</v>
      </c>
      <c r="H138" s="13"/>
      <c r="I138" s="13"/>
      <c r="J138" s="13"/>
      <c r="O138" s="16" t="s">
        <v>8</v>
      </c>
      <c r="P138" s="13"/>
      <c r="Q138" s="13"/>
      <c r="R138" s="13"/>
    </row>
    <row r="139" spans="5:28" ht="9" customHeight="1" thickTop="1" thickBot="1" x14ac:dyDescent="0.4">
      <c r="E139" s="23"/>
      <c r="F139" s="14"/>
      <c r="G139" s="9"/>
      <c r="H139" s="9"/>
      <c r="I139" s="9"/>
      <c r="J139" s="9"/>
      <c r="K139" s="8"/>
      <c r="L139" s="12">
        <f>T134+1</f>
        <v>27</v>
      </c>
      <c r="M139" s="11"/>
      <c r="N139" s="10"/>
      <c r="O139" s="9"/>
      <c r="P139" s="9"/>
      <c r="Q139" s="9"/>
      <c r="R139" s="9"/>
      <c r="S139" s="8"/>
      <c r="T139" s="7">
        <f>L139+1</f>
        <v>28</v>
      </c>
      <c r="U139" s="6"/>
      <c r="W139" s="1" t="s">
        <v>2</v>
      </c>
      <c r="X139" s="1"/>
      <c r="Y139" s="1"/>
      <c r="Z139" s="1"/>
      <c r="AA139" s="1"/>
      <c r="AB139" s="1"/>
    </row>
    <row r="140" spans="5:28" ht="9" customHeight="1" thickTop="1" thickBot="1" x14ac:dyDescent="0.4">
      <c r="E140" s="18"/>
      <c r="L140" s="5"/>
      <c r="M140" s="4"/>
      <c r="T140" s="3"/>
      <c r="U140" s="2"/>
      <c r="W140" s="1"/>
      <c r="X140" s="1"/>
      <c r="Y140" s="1"/>
      <c r="Z140" s="1"/>
      <c r="AA140" s="1"/>
      <c r="AB140" s="1"/>
    </row>
    <row r="141" spans="5:28" ht="9" customHeight="1" thickTop="1" x14ac:dyDescent="0.35">
      <c r="E141" s="18"/>
      <c r="L141" s="17"/>
      <c r="M141" s="18"/>
      <c r="T141" s="17"/>
      <c r="U141" s="17"/>
    </row>
    <row r="142" spans="5:28" ht="9" customHeight="1" thickBot="1" x14ac:dyDescent="0.4">
      <c r="E142" s="18"/>
      <c r="L142" s="17"/>
      <c r="M142" s="23"/>
      <c r="O142" s="16" t="s">
        <v>3</v>
      </c>
      <c r="P142" s="13"/>
      <c r="Q142" s="13"/>
      <c r="R142" s="13"/>
    </row>
    <row r="143" spans="5:28" ht="9" customHeight="1" thickTop="1" thickBot="1" x14ac:dyDescent="0.4">
      <c r="E143" s="18"/>
      <c r="L143" s="17"/>
      <c r="M143" s="23"/>
      <c r="N143" s="14"/>
      <c r="O143" s="9"/>
      <c r="P143" s="9"/>
      <c r="Q143" s="9"/>
      <c r="R143" s="9"/>
      <c r="S143" s="8"/>
      <c r="T143" s="7">
        <f>T139+1</f>
        <v>29</v>
      </c>
      <c r="U143" s="6"/>
      <c r="W143" s="1" t="s">
        <v>12</v>
      </c>
      <c r="X143" s="1"/>
      <c r="Y143" s="1"/>
      <c r="Z143" s="1"/>
      <c r="AA143" s="1"/>
      <c r="AB143" s="1"/>
    </row>
    <row r="144" spans="5:28" ht="9" customHeight="1" thickTop="1" thickBot="1" x14ac:dyDescent="0.4">
      <c r="E144" s="18"/>
      <c r="L144" s="17"/>
      <c r="M144" s="18"/>
      <c r="T144" s="3"/>
      <c r="U144" s="2"/>
      <c r="W144" s="1"/>
      <c r="X144" s="1"/>
      <c r="Y144" s="1"/>
      <c r="Z144" s="1"/>
      <c r="AA144" s="1"/>
      <c r="AB144" s="1"/>
    </row>
    <row r="145" spans="5:36" ht="9" customHeight="1" thickTop="1" x14ac:dyDescent="0.35">
      <c r="E145" s="18"/>
      <c r="L145" s="17"/>
      <c r="M145" s="18"/>
      <c r="T145" s="17"/>
      <c r="U145" s="17"/>
      <c r="W145" s="19"/>
      <c r="X145" s="19"/>
      <c r="Y145" s="19"/>
      <c r="Z145" s="19"/>
      <c r="AA145" s="19"/>
      <c r="AB145" s="19"/>
    </row>
    <row r="146" spans="5:36" ht="9" customHeight="1" x14ac:dyDescent="0.35">
      <c r="E146" s="18"/>
      <c r="L146" s="17"/>
      <c r="M146" s="18"/>
      <c r="T146" s="17"/>
      <c r="U146" s="17"/>
      <c r="W146" s="19"/>
      <c r="X146" s="19"/>
      <c r="Y146" s="19"/>
      <c r="Z146" s="19"/>
      <c r="AA146" s="19"/>
      <c r="AB146" s="19"/>
    </row>
    <row r="147" spans="5:36" ht="9" customHeight="1" thickBot="1" x14ac:dyDescent="0.4">
      <c r="E147" s="18"/>
      <c r="L147" s="17"/>
      <c r="M147" s="23"/>
      <c r="O147" s="16" t="s">
        <v>11</v>
      </c>
      <c r="P147" s="13"/>
      <c r="Q147" s="13"/>
      <c r="R147" s="13"/>
      <c r="W147" s="16" t="s">
        <v>11</v>
      </c>
      <c r="X147" s="13"/>
      <c r="Y147" s="13"/>
      <c r="Z147" s="13"/>
    </row>
    <row r="148" spans="5:36" ht="9" customHeight="1" thickTop="1" thickBot="1" x14ac:dyDescent="0.4">
      <c r="E148" s="18"/>
      <c r="L148" s="17"/>
      <c r="M148" s="23"/>
      <c r="N148" s="14"/>
      <c r="O148" s="9"/>
      <c r="P148" s="9"/>
      <c r="Q148" s="9"/>
      <c r="R148" s="9"/>
      <c r="S148" s="8"/>
      <c r="T148" s="12">
        <f>T143+1</f>
        <v>30</v>
      </c>
      <c r="U148" s="11"/>
      <c r="V148" s="14"/>
      <c r="W148" s="9"/>
      <c r="X148" s="9"/>
      <c r="Y148" s="9"/>
      <c r="Z148" s="9"/>
      <c r="AA148" s="8"/>
      <c r="AB148" s="7">
        <f>T148+1</f>
        <v>31</v>
      </c>
      <c r="AC148" s="6"/>
      <c r="AE148" s="1" t="s">
        <v>10</v>
      </c>
      <c r="AF148" s="1"/>
      <c r="AG148" s="1"/>
      <c r="AH148" s="1"/>
      <c r="AI148" s="1"/>
      <c r="AJ148" s="1"/>
    </row>
    <row r="149" spans="5:36" ht="9" customHeight="1" thickTop="1" thickBot="1" x14ac:dyDescent="0.4">
      <c r="E149" s="18"/>
      <c r="L149" s="17"/>
      <c r="M149" s="18"/>
      <c r="T149" s="5"/>
      <c r="U149" s="4"/>
      <c r="AB149" s="3"/>
      <c r="AC149" s="2"/>
      <c r="AE149" s="1"/>
      <c r="AF149" s="1"/>
      <c r="AG149" s="1"/>
      <c r="AH149" s="1"/>
      <c r="AI149" s="1"/>
      <c r="AJ149" s="1"/>
    </row>
    <row r="150" spans="5:36" ht="9" customHeight="1" thickTop="1" x14ac:dyDescent="0.35">
      <c r="E150" s="18"/>
      <c r="L150" s="17"/>
      <c r="M150" s="18"/>
      <c r="T150" s="17"/>
      <c r="U150" s="17"/>
      <c r="W150" s="19"/>
      <c r="X150" s="19"/>
      <c r="Y150" s="19"/>
      <c r="Z150" s="19"/>
      <c r="AA150" s="19"/>
      <c r="AB150" s="19"/>
    </row>
    <row r="151" spans="5:36" ht="9" customHeight="1" x14ac:dyDescent="0.35">
      <c r="E151" s="18"/>
      <c r="L151" s="17"/>
      <c r="M151" s="18"/>
    </row>
    <row r="152" spans="5:36" ht="9" customHeight="1" thickBot="1" x14ac:dyDescent="0.4">
      <c r="E152" s="18"/>
      <c r="L152" s="17"/>
      <c r="M152" s="15"/>
      <c r="O152" s="22" t="s">
        <v>6</v>
      </c>
      <c r="P152" s="21"/>
      <c r="Q152" s="21"/>
      <c r="R152" s="21"/>
    </row>
    <row r="153" spans="5:36" ht="9" customHeight="1" thickTop="1" thickBot="1" x14ac:dyDescent="0.4">
      <c r="E153" s="18"/>
      <c r="L153" s="17"/>
      <c r="M153" s="15"/>
      <c r="N153" s="14"/>
      <c r="O153" s="20"/>
      <c r="P153" s="20"/>
      <c r="Q153" s="20"/>
      <c r="R153" s="20"/>
      <c r="S153" s="8"/>
      <c r="T153" s="7">
        <f>AB148+1</f>
        <v>32</v>
      </c>
      <c r="U153" s="6"/>
      <c r="W153" s="1" t="s">
        <v>9</v>
      </c>
      <c r="X153" s="1"/>
      <c r="Y153" s="1"/>
      <c r="Z153" s="1"/>
      <c r="AA153" s="1"/>
      <c r="AB153" s="1"/>
    </row>
    <row r="154" spans="5:36" ht="9" customHeight="1" thickTop="1" thickBot="1" x14ac:dyDescent="0.4">
      <c r="E154" s="18"/>
      <c r="L154" s="17"/>
      <c r="T154" s="3"/>
      <c r="U154" s="2"/>
      <c r="W154" s="1"/>
      <c r="X154" s="1"/>
      <c r="Y154" s="1"/>
      <c r="Z154" s="1"/>
      <c r="AA154" s="1"/>
      <c r="AB154" s="1"/>
    </row>
    <row r="155" spans="5:36" ht="9" customHeight="1" thickTop="1" x14ac:dyDescent="0.35">
      <c r="E155" s="18"/>
      <c r="L155" s="17"/>
      <c r="T155" s="17"/>
      <c r="U155" s="17"/>
      <c r="W155" s="19"/>
      <c r="X155" s="19"/>
      <c r="Y155" s="19"/>
      <c r="Z155" s="19"/>
      <c r="AA155" s="19"/>
      <c r="AB155" s="19"/>
    </row>
    <row r="156" spans="5:36" ht="9" customHeight="1" x14ac:dyDescent="0.35">
      <c r="E156" s="18"/>
    </row>
    <row r="157" spans="5:36" ht="9" customHeight="1" thickBot="1" x14ac:dyDescent="0.4">
      <c r="E157" s="23"/>
      <c r="G157" s="16" t="s">
        <v>8</v>
      </c>
      <c r="H157" s="13"/>
      <c r="I157" s="13"/>
      <c r="J157" s="13"/>
      <c r="O157" s="16" t="s">
        <v>3</v>
      </c>
      <c r="P157" s="13"/>
      <c r="Q157" s="13"/>
      <c r="R157" s="13"/>
    </row>
    <row r="158" spans="5:36" ht="9" customHeight="1" thickTop="1" thickBot="1" x14ac:dyDescent="0.4">
      <c r="E158" s="23"/>
      <c r="F158" s="14"/>
      <c r="G158" s="9"/>
      <c r="H158" s="9"/>
      <c r="I158" s="9"/>
      <c r="J158" s="9"/>
      <c r="K158" s="8"/>
      <c r="L158" s="12">
        <f>T153+1</f>
        <v>33</v>
      </c>
      <c r="M158" s="11"/>
      <c r="N158" s="10"/>
      <c r="O158" s="9"/>
      <c r="P158" s="9"/>
      <c r="Q158" s="9"/>
      <c r="R158" s="9"/>
      <c r="S158" s="8"/>
      <c r="T158" s="7">
        <f>L158+1</f>
        <v>34</v>
      </c>
      <c r="U158" s="6"/>
      <c r="W158" s="1" t="s">
        <v>7</v>
      </c>
      <c r="X158" s="1"/>
      <c r="Y158" s="1"/>
      <c r="Z158" s="1"/>
      <c r="AA158" s="1"/>
      <c r="AB158" s="1"/>
    </row>
    <row r="159" spans="5:36" ht="9" customHeight="1" thickTop="1" thickBot="1" x14ac:dyDescent="0.4">
      <c r="E159" s="18"/>
      <c r="L159" s="5"/>
      <c r="M159" s="4"/>
      <c r="T159" s="3"/>
      <c r="U159" s="2"/>
      <c r="W159" s="1"/>
      <c r="X159" s="1"/>
      <c r="Y159" s="1"/>
      <c r="Z159" s="1"/>
      <c r="AA159" s="1"/>
      <c r="AB159" s="1"/>
    </row>
    <row r="160" spans="5:36" ht="9" customHeight="1" thickTop="1" x14ac:dyDescent="0.35">
      <c r="E160" s="18"/>
      <c r="L160" s="17"/>
      <c r="M160" s="18"/>
      <c r="T160" s="17"/>
      <c r="U160" s="17"/>
    </row>
    <row r="161" spans="5:28" ht="9" customHeight="1" thickBot="1" x14ac:dyDescent="0.4">
      <c r="E161" s="18"/>
      <c r="L161" s="17"/>
      <c r="M161" s="15"/>
      <c r="O161" s="22" t="s">
        <v>6</v>
      </c>
      <c r="P161" s="21"/>
      <c r="Q161" s="21"/>
      <c r="R161" s="21"/>
    </row>
    <row r="162" spans="5:28" ht="9" customHeight="1" thickTop="1" thickBot="1" x14ac:dyDescent="0.4">
      <c r="E162" s="18"/>
      <c r="L162" s="17"/>
      <c r="M162" s="15"/>
      <c r="N162" s="14"/>
      <c r="O162" s="20"/>
      <c r="P162" s="20"/>
      <c r="Q162" s="20"/>
      <c r="R162" s="20"/>
      <c r="S162" s="8"/>
      <c r="T162" s="7">
        <f>T158+1</f>
        <v>35</v>
      </c>
      <c r="U162" s="6"/>
      <c r="W162" s="1" t="s">
        <v>5</v>
      </c>
      <c r="X162" s="1"/>
      <c r="Y162" s="1"/>
      <c r="Z162" s="1"/>
      <c r="AA162" s="1"/>
      <c r="AB162" s="1"/>
    </row>
    <row r="163" spans="5:28" ht="9" customHeight="1" thickTop="1" thickBot="1" x14ac:dyDescent="0.4">
      <c r="E163" s="18"/>
      <c r="L163" s="17"/>
      <c r="T163" s="3"/>
      <c r="U163" s="2"/>
      <c r="W163" s="1"/>
      <c r="X163" s="1"/>
      <c r="Y163" s="1"/>
      <c r="Z163" s="1"/>
      <c r="AA163" s="1"/>
      <c r="AB163" s="1"/>
    </row>
    <row r="164" spans="5:28" ht="9" customHeight="1" thickTop="1" x14ac:dyDescent="0.35">
      <c r="E164" s="18"/>
      <c r="L164" s="17"/>
      <c r="T164" s="17"/>
      <c r="U164" s="17"/>
      <c r="W164" s="19"/>
      <c r="X164" s="19"/>
      <c r="Y164" s="19"/>
      <c r="Z164" s="19"/>
      <c r="AA164" s="19"/>
      <c r="AB164" s="19"/>
    </row>
    <row r="165" spans="5:28" ht="9" customHeight="1" x14ac:dyDescent="0.35">
      <c r="E165" s="18"/>
      <c r="L165" s="17"/>
      <c r="M165" s="17"/>
    </row>
    <row r="166" spans="5:28" ht="9" customHeight="1" thickBot="1" x14ac:dyDescent="0.4">
      <c r="E166" s="15"/>
      <c r="G166" s="16" t="s">
        <v>4</v>
      </c>
      <c r="H166" s="13"/>
      <c r="I166" s="13"/>
      <c r="J166" s="13"/>
      <c r="O166" s="16" t="s">
        <v>3</v>
      </c>
      <c r="P166" s="13"/>
      <c r="Q166" s="13"/>
      <c r="R166" s="13"/>
    </row>
    <row r="167" spans="5:28" ht="9" customHeight="1" thickTop="1" thickBot="1" x14ac:dyDescent="0.4">
      <c r="E167" s="15"/>
      <c r="F167" s="14"/>
      <c r="G167" s="9"/>
      <c r="H167" s="9"/>
      <c r="I167" s="9"/>
      <c r="J167" s="9"/>
      <c r="K167" s="8"/>
      <c r="L167" s="12">
        <f>T162+1</f>
        <v>36</v>
      </c>
      <c r="M167" s="11"/>
      <c r="N167" s="10"/>
      <c r="O167" s="9"/>
      <c r="P167" s="9"/>
      <c r="Q167" s="9"/>
      <c r="R167" s="9"/>
      <c r="S167" s="8"/>
      <c r="T167" s="7">
        <f>L167+1</f>
        <v>37</v>
      </c>
      <c r="U167" s="6"/>
      <c r="W167" s="1" t="s">
        <v>2</v>
      </c>
      <c r="X167" s="1"/>
      <c r="Y167" s="1"/>
      <c r="Z167" s="1"/>
      <c r="AA167" s="1"/>
      <c r="AB167" s="1"/>
    </row>
    <row r="168" spans="5:28" ht="9" customHeight="1" thickTop="1" thickBot="1" x14ac:dyDescent="0.4">
      <c r="L168" s="5"/>
      <c r="M168" s="4"/>
      <c r="T168" s="3"/>
      <c r="U168" s="2"/>
      <c r="W168" s="1"/>
      <c r="X168" s="1"/>
      <c r="Y168" s="1"/>
      <c r="Z168" s="1"/>
      <c r="AA168" s="1"/>
      <c r="AB168" s="1"/>
    </row>
    <row r="169" spans="5:28" ht="9" customHeight="1" thickTop="1" x14ac:dyDescent="0.35"/>
    <row r="170" spans="5:28" ht="9" customHeight="1" x14ac:dyDescent="0.35"/>
    <row r="171" spans="5:28" ht="9" customHeight="1" x14ac:dyDescent="0.35"/>
    <row r="172" spans="5:28" ht="9" customHeight="1" x14ac:dyDescent="0.35"/>
    <row r="173" spans="5:28" ht="9" customHeight="1" thickBot="1" x14ac:dyDescent="0.4">
      <c r="H173" s="13" t="s">
        <v>1</v>
      </c>
      <c r="I173" s="13"/>
      <c r="J173" s="13"/>
      <c r="K173" s="13"/>
    </row>
    <row r="174" spans="5:28" ht="9" customHeight="1" thickTop="1" thickBot="1" x14ac:dyDescent="0.4">
      <c r="E174" s="12">
        <f>T167+1</f>
        <v>38</v>
      </c>
      <c r="F174" s="11"/>
      <c r="G174" s="10"/>
      <c r="H174" s="9"/>
      <c r="I174" s="9"/>
      <c r="J174" s="9"/>
      <c r="K174" s="9"/>
      <c r="L174" s="8"/>
      <c r="M174" s="7">
        <f>E174+1</f>
        <v>39</v>
      </c>
      <c r="N174" s="6"/>
      <c r="P174" s="1" t="s">
        <v>0</v>
      </c>
      <c r="Q174" s="1"/>
      <c r="R174" s="1"/>
      <c r="S174" s="1"/>
      <c r="T174" s="1"/>
      <c r="U174" s="1"/>
    </row>
    <row r="175" spans="5:28" ht="9" customHeight="1" thickTop="1" thickBot="1" x14ac:dyDescent="0.4">
      <c r="E175" s="5"/>
      <c r="F175" s="4"/>
      <c r="M175" s="3"/>
      <c r="N175" s="2"/>
      <c r="P175" s="1"/>
      <c r="Q175" s="1"/>
      <c r="R175" s="1"/>
      <c r="S175" s="1"/>
      <c r="T175" s="1"/>
      <c r="U175" s="1"/>
    </row>
    <row r="176" spans="5:28" ht="9" customHeight="1" thickTop="1" x14ac:dyDescent="0.35"/>
    <row r="177" customFormat="1" ht="9" customHeight="1" x14ac:dyDescent="0.35"/>
    <row r="178" customFormat="1" ht="9" customHeight="1" x14ac:dyDescent="0.35"/>
    <row r="179" customFormat="1" ht="9" customHeight="1" x14ac:dyDescent="0.35"/>
    <row r="180" customFormat="1" ht="9" customHeight="1" x14ac:dyDescent="0.35"/>
    <row r="181" customFormat="1" ht="9" customHeight="1" x14ac:dyDescent="0.35"/>
    <row r="182" customFormat="1" ht="9" customHeight="1" x14ac:dyDescent="0.35"/>
    <row r="183" customFormat="1" ht="9" customHeight="1" x14ac:dyDescent="0.35"/>
    <row r="184" customFormat="1" ht="9" customHeight="1" x14ac:dyDescent="0.35"/>
    <row r="185" customFormat="1" ht="9" customHeight="1" x14ac:dyDescent="0.35"/>
    <row r="186" customFormat="1" ht="9" customHeight="1" x14ac:dyDescent="0.35"/>
    <row r="187" customFormat="1" ht="9" customHeight="1" x14ac:dyDescent="0.35"/>
    <row r="188" customFormat="1" ht="9" customHeight="1" x14ac:dyDescent="0.35"/>
    <row r="189" customFormat="1" ht="9" customHeight="1" x14ac:dyDescent="0.35"/>
    <row r="190" customFormat="1" ht="9" customHeight="1" x14ac:dyDescent="0.35"/>
    <row r="191" customFormat="1" ht="9" customHeight="1" x14ac:dyDescent="0.35"/>
    <row r="192" customFormat="1" ht="9" customHeight="1" x14ac:dyDescent="0.35"/>
    <row r="193" customFormat="1" ht="9" customHeight="1" x14ac:dyDescent="0.35"/>
    <row r="194" customFormat="1" ht="9" customHeight="1" x14ac:dyDescent="0.35"/>
    <row r="195" customFormat="1" ht="9" customHeight="1" x14ac:dyDescent="0.35"/>
    <row r="196" customFormat="1" ht="9" customHeight="1" x14ac:dyDescent="0.35"/>
    <row r="197" customFormat="1" ht="9" customHeight="1" x14ac:dyDescent="0.35"/>
    <row r="198" customFormat="1" ht="9" customHeight="1" x14ac:dyDescent="0.35"/>
    <row r="199" customFormat="1" ht="9" customHeight="1" x14ac:dyDescent="0.35"/>
    <row r="200" customFormat="1" ht="9" customHeight="1" x14ac:dyDescent="0.35"/>
    <row r="201" customFormat="1" ht="9" customHeight="1" x14ac:dyDescent="0.35"/>
    <row r="202" customFormat="1" ht="9" customHeight="1" x14ac:dyDescent="0.35"/>
    <row r="203" customFormat="1" ht="9" customHeight="1" x14ac:dyDescent="0.35"/>
    <row r="204" customFormat="1" ht="9" customHeight="1" x14ac:dyDescent="0.35"/>
    <row r="205" customFormat="1" ht="9" customHeight="1" x14ac:dyDescent="0.35"/>
    <row r="206" customFormat="1" ht="9" customHeight="1" x14ac:dyDescent="0.35"/>
    <row r="207" customFormat="1" ht="9" customHeight="1" x14ac:dyDescent="0.35"/>
    <row r="208" customFormat="1" ht="9" customHeight="1" x14ac:dyDescent="0.35"/>
    <row r="209" customFormat="1" ht="9" customHeight="1" x14ac:dyDescent="0.35"/>
    <row r="210" customFormat="1" ht="9" customHeight="1" x14ac:dyDescent="0.35"/>
    <row r="211" customFormat="1" ht="9" customHeight="1" x14ac:dyDescent="0.35"/>
    <row r="212" customFormat="1" ht="9" customHeight="1" x14ac:dyDescent="0.35"/>
    <row r="213" customFormat="1" ht="9" customHeight="1" x14ac:dyDescent="0.35"/>
    <row r="214" customFormat="1" ht="9" customHeight="1" x14ac:dyDescent="0.35"/>
    <row r="215" customFormat="1" ht="9" customHeight="1" x14ac:dyDescent="0.35"/>
    <row r="216" customFormat="1" ht="9" customHeight="1" x14ac:dyDescent="0.35"/>
    <row r="217" customFormat="1" ht="9" customHeight="1" x14ac:dyDescent="0.35"/>
    <row r="218" customFormat="1" ht="9" customHeight="1" x14ac:dyDescent="0.35"/>
    <row r="219" customFormat="1" ht="9" customHeight="1" x14ac:dyDescent="0.35"/>
    <row r="220" customFormat="1" ht="9" customHeight="1" x14ac:dyDescent="0.35"/>
    <row r="221" customFormat="1" ht="9" customHeight="1" x14ac:dyDescent="0.35"/>
    <row r="222" customFormat="1" ht="9" customHeight="1" x14ac:dyDescent="0.35"/>
    <row r="223" customFormat="1" ht="9" customHeight="1" x14ac:dyDescent="0.35"/>
    <row r="224" customFormat="1" ht="9" customHeight="1" x14ac:dyDescent="0.35"/>
    <row r="225" customFormat="1" ht="9" customHeight="1" x14ac:dyDescent="0.35"/>
    <row r="226" customFormat="1" ht="9" customHeight="1" x14ac:dyDescent="0.35"/>
    <row r="227" customFormat="1" ht="9" customHeight="1" x14ac:dyDescent="0.35"/>
    <row r="228" customFormat="1" ht="9" customHeight="1" x14ac:dyDescent="0.35"/>
    <row r="229" customFormat="1" ht="9" customHeight="1" x14ac:dyDescent="0.35"/>
    <row r="230" customFormat="1" ht="9" customHeight="1" x14ac:dyDescent="0.35"/>
    <row r="231" customFormat="1" ht="9" customHeight="1" x14ac:dyDescent="0.35"/>
    <row r="232" customFormat="1" ht="9" customHeight="1" x14ac:dyDescent="0.35"/>
    <row r="233" customFormat="1" ht="9" customHeight="1" x14ac:dyDescent="0.35"/>
    <row r="234" customFormat="1" ht="9" customHeight="1" x14ac:dyDescent="0.35"/>
    <row r="235" customFormat="1" ht="9" customHeight="1" x14ac:dyDescent="0.35"/>
    <row r="236" customFormat="1" ht="9" customHeight="1" x14ac:dyDescent="0.35"/>
    <row r="237" customFormat="1" ht="9" customHeight="1" x14ac:dyDescent="0.35"/>
    <row r="238" customFormat="1" ht="9" customHeight="1" x14ac:dyDescent="0.35"/>
    <row r="239" customFormat="1" ht="9" customHeight="1" x14ac:dyDescent="0.35"/>
    <row r="240" customFormat="1" ht="9" customHeight="1" x14ac:dyDescent="0.35"/>
    <row r="241" customFormat="1" ht="9" customHeight="1" x14ac:dyDescent="0.35"/>
    <row r="242" customFormat="1" ht="9" customHeight="1" x14ac:dyDescent="0.35"/>
    <row r="243" customFormat="1" ht="9" customHeight="1" x14ac:dyDescent="0.35"/>
    <row r="244" customFormat="1" ht="9" customHeight="1" x14ac:dyDescent="0.35"/>
    <row r="245" customFormat="1" ht="9" customHeight="1" x14ac:dyDescent="0.35"/>
    <row r="246" customFormat="1" ht="9" customHeight="1" x14ac:dyDescent="0.35"/>
    <row r="247" customFormat="1" ht="9" customHeight="1" x14ac:dyDescent="0.35"/>
    <row r="248" customFormat="1" ht="9" customHeight="1" x14ac:dyDescent="0.35"/>
    <row r="249" customFormat="1" ht="9" customHeight="1" x14ac:dyDescent="0.35"/>
    <row r="250" customFormat="1" ht="9" customHeight="1" x14ac:dyDescent="0.35"/>
    <row r="251" customFormat="1" ht="9" customHeight="1" x14ac:dyDescent="0.35"/>
    <row r="252" customFormat="1" ht="9" customHeight="1" x14ac:dyDescent="0.35"/>
    <row r="253" customFormat="1" ht="9" customHeight="1" x14ac:dyDescent="0.35"/>
    <row r="254" customFormat="1" ht="9" customHeight="1" x14ac:dyDescent="0.35"/>
    <row r="255" customFormat="1" ht="9" customHeight="1" x14ac:dyDescent="0.35"/>
    <row r="256" customFormat="1" ht="9" customHeight="1" x14ac:dyDescent="0.35"/>
    <row r="257" customFormat="1" ht="9" customHeight="1" x14ac:dyDescent="0.35"/>
    <row r="258" customFormat="1" ht="9" customHeight="1" x14ac:dyDescent="0.35"/>
    <row r="259" customFormat="1" ht="9" customHeight="1" x14ac:dyDescent="0.35"/>
    <row r="260" customFormat="1" ht="9" customHeight="1" x14ac:dyDescent="0.35"/>
    <row r="261" customFormat="1" ht="9" customHeight="1" x14ac:dyDescent="0.35"/>
    <row r="262" customFormat="1" ht="9" customHeight="1" x14ac:dyDescent="0.35"/>
    <row r="263" customFormat="1" ht="9" customHeight="1" x14ac:dyDescent="0.35"/>
    <row r="264" customFormat="1" ht="9" customHeight="1" x14ac:dyDescent="0.35"/>
    <row r="265" customFormat="1" ht="9" customHeight="1" x14ac:dyDescent="0.35"/>
    <row r="266" customFormat="1" ht="9" customHeight="1" x14ac:dyDescent="0.35"/>
    <row r="267" customFormat="1" ht="9" customHeight="1" x14ac:dyDescent="0.35"/>
    <row r="268" customFormat="1" ht="9" customHeight="1" x14ac:dyDescent="0.35"/>
    <row r="269" customFormat="1" ht="9" customHeight="1" x14ac:dyDescent="0.35"/>
    <row r="270" customFormat="1" ht="9" customHeight="1" x14ac:dyDescent="0.35"/>
    <row r="271" customFormat="1" ht="9" customHeight="1" x14ac:dyDescent="0.35"/>
    <row r="272" customFormat="1" ht="9" customHeight="1" x14ac:dyDescent="0.35"/>
    <row r="273" customFormat="1" ht="9" customHeight="1" x14ac:dyDescent="0.35"/>
    <row r="274" customFormat="1" ht="9" customHeight="1" x14ac:dyDescent="0.35"/>
    <row r="275" customFormat="1" ht="9" customHeight="1" x14ac:dyDescent="0.35"/>
    <row r="276" customFormat="1" ht="9" customHeight="1" x14ac:dyDescent="0.35"/>
    <row r="277" customFormat="1" ht="9" customHeight="1" x14ac:dyDescent="0.35"/>
    <row r="278" customFormat="1" ht="9" customHeight="1" x14ac:dyDescent="0.35"/>
    <row r="279" customFormat="1" ht="9" customHeight="1" x14ac:dyDescent="0.35"/>
    <row r="280" customFormat="1" ht="9" customHeight="1" x14ac:dyDescent="0.35"/>
    <row r="281" customFormat="1" ht="9" customHeight="1" x14ac:dyDescent="0.35"/>
    <row r="282" customFormat="1" ht="9" customHeight="1" x14ac:dyDescent="0.35"/>
    <row r="283" customFormat="1" ht="9" customHeight="1" x14ac:dyDescent="0.35"/>
    <row r="284" customFormat="1" ht="9" customHeight="1" x14ac:dyDescent="0.35"/>
    <row r="285" customFormat="1" ht="9" customHeight="1" x14ac:dyDescent="0.35"/>
    <row r="286" customFormat="1" ht="9" customHeight="1" x14ac:dyDescent="0.35"/>
    <row r="287" customFormat="1" ht="9" customHeight="1" x14ac:dyDescent="0.35"/>
    <row r="288" customFormat="1" ht="9" customHeight="1" x14ac:dyDescent="0.35"/>
    <row r="289" customFormat="1" ht="9" customHeight="1" x14ac:dyDescent="0.35"/>
    <row r="290" customFormat="1" ht="9" customHeight="1" x14ac:dyDescent="0.35"/>
    <row r="291" customFormat="1" ht="9" customHeight="1" x14ac:dyDescent="0.35"/>
    <row r="292" customFormat="1" ht="9" customHeight="1" x14ac:dyDescent="0.35"/>
    <row r="293" customFormat="1" ht="9" customHeight="1" x14ac:dyDescent="0.35"/>
    <row r="294" customFormat="1" ht="9" customHeight="1" x14ac:dyDescent="0.35"/>
    <row r="295" customFormat="1" ht="9" customHeight="1" x14ac:dyDescent="0.35"/>
    <row r="296" customFormat="1" ht="9" customHeight="1" x14ac:dyDescent="0.35"/>
    <row r="297" customFormat="1" ht="9" customHeight="1" x14ac:dyDescent="0.35"/>
    <row r="298" customFormat="1" ht="9" customHeight="1" x14ac:dyDescent="0.35"/>
    <row r="299" customFormat="1" ht="9" customHeight="1" x14ac:dyDescent="0.35"/>
    <row r="300" customFormat="1" ht="9" customHeight="1" x14ac:dyDescent="0.35"/>
    <row r="301" customFormat="1" ht="9" customHeight="1" x14ac:dyDescent="0.35"/>
    <row r="302" customFormat="1" ht="9" customHeight="1" x14ac:dyDescent="0.35"/>
    <row r="303" customFormat="1" ht="9" customHeight="1" x14ac:dyDescent="0.35"/>
    <row r="304" customFormat="1" ht="9" customHeight="1" x14ac:dyDescent="0.35"/>
    <row r="305" customFormat="1" ht="9" customHeight="1" x14ac:dyDescent="0.35"/>
    <row r="306" customFormat="1" ht="9" customHeight="1" x14ac:dyDescent="0.35"/>
    <row r="307" customFormat="1" ht="9" customHeight="1" x14ac:dyDescent="0.35"/>
    <row r="308" customFormat="1" ht="9" customHeight="1" x14ac:dyDescent="0.35"/>
    <row r="309" customFormat="1" ht="9" customHeight="1" x14ac:dyDescent="0.35"/>
    <row r="310" customFormat="1" ht="9" customHeight="1" x14ac:dyDescent="0.35"/>
    <row r="311" customFormat="1" ht="9" customHeight="1" x14ac:dyDescent="0.35"/>
    <row r="312" customFormat="1" ht="9" customHeight="1" x14ac:dyDescent="0.35"/>
    <row r="313" customFormat="1" ht="9" customHeight="1" x14ac:dyDescent="0.35"/>
    <row r="314" customFormat="1" ht="9" customHeight="1" x14ac:dyDescent="0.35"/>
    <row r="315" customFormat="1" ht="9" customHeight="1" x14ac:dyDescent="0.35"/>
    <row r="316" customFormat="1" ht="9" customHeight="1" x14ac:dyDescent="0.35"/>
    <row r="317" customFormat="1" ht="9" customHeight="1" x14ac:dyDescent="0.35"/>
    <row r="318" customFormat="1" ht="9" customHeight="1" x14ac:dyDescent="0.35"/>
    <row r="319" customFormat="1" ht="9" customHeight="1" x14ac:dyDescent="0.35"/>
    <row r="320" customFormat="1" ht="9" customHeight="1" x14ac:dyDescent="0.35"/>
    <row r="321" customFormat="1" ht="9" customHeight="1" x14ac:dyDescent="0.35"/>
    <row r="322" customFormat="1" ht="9" customHeight="1" x14ac:dyDescent="0.35"/>
    <row r="323" customFormat="1" ht="9" customHeight="1" x14ac:dyDescent="0.35"/>
    <row r="324" customFormat="1" ht="9" customHeight="1" x14ac:dyDescent="0.35"/>
    <row r="325" customFormat="1" ht="9" customHeight="1" x14ac:dyDescent="0.35"/>
    <row r="326" customFormat="1" ht="9" customHeight="1" x14ac:dyDescent="0.35"/>
    <row r="327" customFormat="1" ht="9" customHeight="1" x14ac:dyDescent="0.35"/>
    <row r="328" customFormat="1" ht="9" customHeight="1" x14ac:dyDescent="0.35"/>
    <row r="329" customFormat="1" ht="9" customHeight="1" x14ac:dyDescent="0.35"/>
    <row r="330" customFormat="1" ht="9" customHeight="1" x14ac:dyDescent="0.35"/>
    <row r="331" customFormat="1" ht="9" customHeight="1" x14ac:dyDescent="0.35"/>
    <row r="332" customFormat="1" ht="9" customHeight="1" x14ac:dyDescent="0.35"/>
    <row r="333" customFormat="1" ht="9" customHeight="1" x14ac:dyDescent="0.35"/>
    <row r="334" customFormat="1" ht="9" customHeight="1" x14ac:dyDescent="0.35"/>
    <row r="335" customFormat="1" ht="9" customHeight="1" x14ac:dyDescent="0.35"/>
    <row r="336" customFormat="1" ht="9" customHeight="1" x14ac:dyDescent="0.35"/>
    <row r="337" customFormat="1" ht="9" customHeight="1" x14ac:dyDescent="0.35"/>
    <row r="338" customFormat="1" ht="9" customHeight="1" x14ac:dyDescent="0.35"/>
    <row r="339" customFormat="1" ht="9" customHeight="1" x14ac:dyDescent="0.35"/>
    <row r="340" customFormat="1" ht="9" customHeight="1" x14ac:dyDescent="0.35"/>
    <row r="341" customFormat="1" ht="9" customHeight="1" x14ac:dyDescent="0.35"/>
    <row r="342" customFormat="1" ht="9" customHeight="1" x14ac:dyDescent="0.35"/>
    <row r="343" customFormat="1" ht="9" customHeight="1" x14ac:dyDescent="0.35"/>
    <row r="344" customFormat="1" ht="9" customHeight="1" x14ac:dyDescent="0.35"/>
    <row r="345" customFormat="1" ht="9" customHeight="1" x14ac:dyDescent="0.35"/>
    <row r="346" customFormat="1" ht="9" customHeight="1" x14ac:dyDescent="0.35"/>
    <row r="347" customFormat="1" ht="9" customHeight="1" x14ac:dyDescent="0.35"/>
    <row r="348" customFormat="1" ht="9" customHeight="1" x14ac:dyDescent="0.35"/>
    <row r="349" customFormat="1" ht="9" customHeight="1" x14ac:dyDescent="0.35"/>
    <row r="350" customFormat="1" ht="9" customHeight="1" x14ac:dyDescent="0.35"/>
    <row r="351" customFormat="1" ht="9" customHeight="1" x14ac:dyDescent="0.35"/>
    <row r="352" customFormat="1" ht="9" customHeight="1" x14ac:dyDescent="0.35"/>
    <row r="353" customFormat="1" ht="9" customHeight="1" x14ac:dyDescent="0.35"/>
    <row r="354" customFormat="1" ht="9" customHeight="1" x14ac:dyDescent="0.35"/>
    <row r="355" customFormat="1" ht="9" customHeight="1" x14ac:dyDescent="0.35"/>
    <row r="356" customFormat="1" ht="9" customHeight="1" x14ac:dyDescent="0.35"/>
    <row r="357" customFormat="1" ht="9" customHeight="1" x14ac:dyDescent="0.35"/>
    <row r="358" customFormat="1" ht="9" customHeight="1" x14ac:dyDescent="0.35"/>
    <row r="359" customFormat="1" ht="9" customHeight="1" x14ac:dyDescent="0.35"/>
    <row r="360" customFormat="1" ht="9" customHeight="1" x14ac:dyDescent="0.35"/>
    <row r="361" customFormat="1" ht="9" customHeight="1" x14ac:dyDescent="0.35"/>
    <row r="362" customFormat="1" ht="9" customHeight="1" x14ac:dyDescent="0.35"/>
    <row r="363" customFormat="1" ht="9" customHeight="1" x14ac:dyDescent="0.35"/>
    <row r="364" customFormat="1" ht="9" customHeight="1" x14ac:dyDescent="0.35"/>
    <row r="365" customFormat="1" ht="9" customHeight="1" x14ac:dyDescent="0.35"/>
    <row r="366" customFormat="1" ht="9" customHeight="1" x14ac:dyDescent="0.35"/>
    <row r="367" customFormat="1" ht="9" customHeight="1" x14ac:dyDescent="0.35"/>
    <row r="368" customFormat="1" ht="9" customHeight="1" x14ac:dyDescent="0.35"/>
    <row r="369" customFormat="1" ht="9" customHeight="1" x14ac:dyDescent="0.35"/>
    <row r="370" customFormat="1" ht="9" customHeight="1" x14ac:dyDescent="0.35"/>
    <row r="371" customFormat="1" ht="9" customHeight="1" x14ac:dyDescent="0.35"/>
    <row r="372" customFormat="1" ht="9" customHeight="1" x14ac:dyDescent="0.35"/>
    <row r="373" customFormat="1" ht="9" customHeight="1" x14ac:dyDescent="0.35"/>
    <row r="374" customFormat="1" ht="9" customHeight="1" x14ac:dyDescent="0.35"/>
    <row r="375" customFormat="1" ht="9" customHeight="1" x14ac:dyDescent="0.35"/>
    <row r="376" customFormat="1" ht="9" customHeight="1" x14ac:dyDescent="0.35"/>
    <row r="377" customFormat="1" ht="9" customHeight="1" x14ac:dyDescent="0.35"/>
    <row r="378" customFormat="1" ht="9" customHeight="1" x14ac:dyDescent="0.35"/>
    <row r="379" customFormat="1" ht="9" customHeight="1" x14ac:dyDescent="0.35"/>
    <row r="380" customFormat="1" ht="9" customHeight="1" x14ac:dyDescent="0.35"/>
    <row r="381" customFormat="1" ht="9" customHeight="1" x14ac:dyDescent="0.35"/>
    <row r="382" customFormat="1" ht="9" customHeight="1" x14ac:dyDescent="0.35"/>
    <row r="383" customFormat="1" ht="9" customHeight="1" x14ac:dyDescent="0.35"/>
    <row r="384" customFormat="1" ht="9" customHeight="1" x14ac:dyDescent="0.35"/>
    <row r="385" customFormat="1" ht="9" customHeight="1" x14ac:dyDescent="0.35"/>
    <row r="386" customFormat="1" ht="9" customHeight="1" x14ac:dyDescent="0.35"/>
    <row r="387" customFormat="1" ht="9" customHeight="1" x14ac:dyDescent="0.35"/>
    <row r="388" customFormat="1" ht="9" customHeight="1" x14ac:dyDescent="0.35"/>
    <row r="389" customFormat="1" ht="9" customHeight="1" x14ac:dyDescent="0.35"/>
    <row r="390" customFormat="1" ht="9" customHeight="1" x14ac:dyDescent="0.35"/>
    <row r="391" customFormat="1" ht="9" customHeight="1" x14ac:dyDescent="0.35"/>
    <row r="392" customFormat="1" ht="9" customHeight="1" x14ac:dyDescent="0.35"/>
    <row r="393" customFormat="1" ht="9" customHeight="1" x14ac:dyDescent="0.35"/>
    <row r="394" customFormat="1" ht="9" customHeight="1" x14ac:dyDescent="0.35"/>
    <row r="395" customFormat="1" ht="9" customHeight="1" x14ac:dyDescent="0.35"/>
    <row r="396" customFormat="1" ht="9" customHeight="1" x14ac:dyDescent="0.35"/>
    <row r="397" customFormat="1" ht="9" customHeight="1" x14ac:dyDescent="0.35"/>
    <row r="398" customFormat="1" ht="9" customHeight="1" x14ac:dyDescent="0.35"/>
    <row r="399" customFormat="1" ht="9" customHeight="1" x14ac:dyDescent="0.35"/>
    <row r="400" customFormat="1" ht="9" customHeight="1" x14ac:dyDescent="0.35"/>
    <row r="401" customFormat="1" ht="9" customHeight="1" x14ac:dyDescent="0.35"/>
    <row r="402" customFormat="1" ht="9" customHeight="1" x14ac:dyDescent="0.35"/>
    <row r="403" customFormat="1" ht="9" customHeight="1" x14ac:dyDescent="0.35"/>
    <row r="404" customFormat="1" ht="9" customHeight="1" x14ac:dyDescent="0.35"/>
    <row r="405" customFormat="1" ht="9" customHeight="1" x14ac:dyDescent="0.35"/>
    <row r="406" customFormat="1" ht="9" customHeight="1" x14ac:dyDescent="0.35"/>
    <row r="407" customFormat="1" ht="9" customHeight="1" x14ac:dyDescent="0.35"/>
    <row r="408" customFormat="1" ht="9" customHeight="1" x14ac:dyDescent="0.35"/>
    <row r="409" customFormat="1" ht="9" customHeight="1" x14ac:dyDescent="0.35"/>
    <row r="410" customFormat="1" ht="9" customHeight="1" x14ac:dyDescent="0.35"/>
    <row r="411" customFormat="1" ht="9" customHeight="1" x14ac:dyDescent="0.35"/>
    <row r="412" customFormat="1" ht="9" customHeight="1" x14ac:dyDescent="0.35"/>
    <row r="413" customFormat="1" ht="9" customHeight="1" x14ac:dyDescent="0.35"/>
    <row r="414" customFormat="1" ht="9" customHeight="1" x14ac:dyDescent="0.35"/>
    <row r="415" customFormat="1" ht="9" customHeight="1" x14ac:dyDescent="0.35"/>
    <row r="416" customFormat="1" ht="9" customHeight="1" x14ac:dyDescent="0.35"/>
    <row r="417" customFormat="1" ht="9" customHeight="1" x14ac:dyDescent="0.35"/>
    <row r="418" customFormat="1" ht="9" customHeight="1" x14ac:dyDescent="0.35"/>
    <row r="419" customFormat="1" ht="9" customHeight="1" x14ac:dyDescent="0.35"/>
    <row r="420" customFormat="1" ht="9" customHeight="1" x14ac:dyDescent="0.35"/>
    <row r="421" customFormat="1" ht="9" customHeight="1" x14ac:dyDescent="0.35"/>
    <row r="422" customFormat="1" ht="9" customHeight="1" x14ac:dyDescent="0.35"/>
    <row r="423" customFormat="1" ht="9" customHeight="1" x14ac:dyDescent="0.35"/>
    <row r="424" customFormat="1" ht="9" customHeight="1" x14ac:dyDescent="0.35"/>
    <row r="425" customFormat="1" ht="9" customHeight="1" x14ac:dyDescent="0.35"/>
    <row r="426" customFormat="1" ht="9" customHeight="1" x14ac:dyDescent="0.35"/>
    <row r="427" customFormat="1" ht="9" customHeight="1" x14ac:dyDescent="0.35"/>
    <row r="428" customFormat="1" ht="9" customHeight="1" x14ac:dyDescent="0.35"/>
    <row r="429" customFormat="1" ht="9" customHeight="1" x14ac:dyDescent="0.35"/>
    <row r="430" customFormat="1" ht="9" customHeight="1" x14ac:dyDescent="0.35"/>
    <row r="431" customFormat="1" ht="9" customHeight="1" x14ac:dyDescent="0.35"/>
    <row r="432" customFormat="1" ht="9" customHeight="1" x14ac:dyDescent="0.35"/>
    <row r="433" customFormat="1" ht="9" customHeight="1" x14ac:dyDescent="0.35"/>
    <row r="434" customFormat="1" ht="9" customHeight="1" x14ac:dyDescent="0.35"/>
    <row r="435" customFormat="1" ht="9" customHeight="1" x14ac:dyDescent="0.35"/>
    <row r="436" customFormat="1" ht="9" customHeight="1" x14ac:dyDescent="0.35"/>
    <row r="437" customFormat="1" ht="9" customHeight="1" x14ac:dyDescent="0.35"/>
    <row r="438" customFormat="1" ht="9" customHeight="1" x14ac:dyDescent="0.35"/>
    <row r="439" customFormat="1" ht="9" customHeight="1" x14ac:dyDescent="0.35"/>
    <row r="440" customFormat="1" ht="9" customHeight="1" x14ac:dyDescent="0.35"/>
    <row r="441" customFormat="1" ht="9" customHeight="1" x14ac:dyDescent="0.35"/>
    <row r="442" customFormat="1" ht="9" customHeight="1" x14ac:dyDescent="0.35"/>
    <row r="443" customFormat="1" ht="9" customHeight="1" x14ac:dyDescent="0.35"/>
    <row r="444" customFormat="1" ht="9" customHeight="1" x14ac:dyDescent="0.35"/>
    <row r="445" customFormat="1" ht="9" customHeight="1" x14ac:dyDescent="0.35"/>
    <row r="446" customFormat="1" ht="9" customHeight="1" x14ac:dyDescent="0.35"/>
    <row r="447" customFormat="1" ht="9" customHeight="1" x14ac:dyDescent="0.35"/>
    <row r="448" customFormat="1" ht="9" customHeight="1" x14ac:dyDescent="0.35"/>
    <row r="449" customFormat="1" ht="9" customHeight="1" x14ac:dyDescent="0.35"/>
    <row r="450" customFormat="1" ht="9" customHeight="1" x14ac:dyDescent="0.35"/>
    <row r="451" customFormat="1" ht="9" customHeight="1" x14ac:dyDescent="0.35"/>
    <row r="452" customFormat="1" ht="9" customHeight="1" x14ac:dyDescent="0.35"/>
    <row r="453" customFormat="1" ht="9" customHeight="1" x14ac:dyDescent="0.35"/>
    <row r="454" customFormat="1" ht="9" customHeight="1" x14ac:dyDescent="0.35"/>
    <row r="455" customFormat="1" ht="9" customHeight="1" x14ac:dyDescent="0.35"/>
    <row r="456" customFormat="1" ht="9" customHeight="1" x14ac:dyDescent="0.35"/>
    <row r="457" customFormat="1" ht="9" customHeight="1" x14ac:dyDescent="0.35"/>
    <row r="458" customFormat="1" ht="9" customHeight="1" x14ac:dyDescent="0.35"/>
    <row r="459" customFormat="1" ht="9" customHeight="1" x14ac:dyDescent="0.35"/>
    <row r="460" customFormat="1" ht="9" customHeight="1" x14ac:dyDescent="0.35"/>
    <row r="461" customFormat="1" ht="9" customHeight="1" x14ac:dyDescent="0.35"/>
    <row r="462" customFormat="1" ht="9" customHeight="1" x14ac:dyDescent="0.35"/>
    <row r="463" customFormat="1" ht="9" customHeight="1" x14ac:dyDescent="0.35"/>
    <row r="464" customFormat="1" ht="9" customHeight="1" x14ac:dyDescent="0.35"/>
    <row r="465" customFormat="1" ht="9" customHeight="1" x14ac:dyDescent="0.35"/>
    <row r="466" customFormat="1" ht="9" customHeight="1" x14ac:dyDescent="0.35"/>
    <row r="467" customFormat="1" ht="9" customHeight="1" x14ac:dyDescent="0.35"/>
    <row r="468" customFormat="1" ht="9" customHeight="1" x14ac:dyDescent="0.35"/>
    <row r="469" customFormat="1" ht="9" customHeight="1" x14ac:dyDescent="0.35"/>
    <row r="470" customFormat="1" ht="9" customHeight="1" x14ac:dyDescent="0.35"/>
    <row r="471" customFormat="1" ht="9" customHeight="1" x14ac:dyDescent="0.35"/>
    <row r="472" customFormat="1" ht="9" customHeight="1" x14ac:dyDescent="0.35"/>
    <row r="473" customFormat="1" ht="9" customHeight="1" x14ac:dyDescent="0.35"/>
    <row r="474" customFormat="1" ht="9" customHeight="1" x14ac:dyDescent="0.35"/>
    <row r="475" customFormat="1" ht="9" customHeight="1" x14ac:dyDescent="0.35"/>
    <row r="476" customFormat="1" ht="9" customHeight="1" x14ac:dyDescent="0.35"/>
    <row r="477" customFormat="1" ht="9" customHeight="1" x14ac:dyDescent="0.35"/>
    <row r="478" customFormat="1" ht="9" customHeight="1" x14ac:dyDescent="0.35"/>
    <row r="479" customFormat="1" ht="9" customHeight="1" x14ac:dyDescent="0.35"/>
    <row r="480" customFormat="1" ht="9" customHeight="1" x14ac:dyDescent="0.35"/>
    <row r="481" customFormat="1" ht="9" customHeight="1" x14ac:dyDescent="0.35"/>
    <row r="482" customFormat="1" ht="9" customHeight="1" x14ac:dyDescent="0.35"/>
    <row r="483" customFormat="1" ht="9" customHeight="1" x14ac:dyDescent="0.35"/>
    <row r="484" customFormat="1" ht="9" customHeight="1" x14ac:dyDescent="0.35"/>
    <row r="485" customFormat="1" ht="9" customHeight="1" x14ac:dyDescent="0.35"/>
    <row r="486" customFormat="1" ht="9" customHeight="1" x14ac:dyDescent="0.35"/>
    <row r="487" customFormat="1" ht="9" customHeight="1" x14ac:dyDescent="0.35"/>
    <row r="488" customFormat="1" ht="9" customHeight="1" x14ac:dyDescent="0.35"/>
    <row r="489" customFormat="1" ht="9" customHeight="1" x14ac:dyDescent="0.35"/>
    <row r="490" customFormat="1" ht="9" customHeight="1" x14ac:dyDescent="0.35"/>
    <row r="491" customFormat="1" ht="9" customHeight="1" x14ac:dyDescent="0.35"/>
    <row r="492" customFormat="1" ht="9" customHeight="1" x14ac:dyDescent="0.35"/>
    <row r="493" customFormat="1" ht="9" customHeight="1" x14ac:dyDescent="0.35"/>
    <row r="494" customFormat="1" ht="9" customHeight="1" x14ac:dyDescent="0.35"/>
    <row r="495" customFormat="1" ht="9" customHeight="1" x14ac:dyDescent="0.35"/>
    <row r="496" customFormat="1" ht="9" customHeight="1" x14ac:dyDescent="0.35"/>
    <row r="497" customFormat="1" ht="9" customHeight="1" x14ac:dyDescent="0.35"/>
    <row r="498" customFormat="1" ht="9" customHeight="1" x14ac:dyDescent="0.35"/>
    <row r="499" customFormat="1" ht="9" customHeight="1" x14ac:dyDescent="0.35"/>
    <row r="500" customFormat="1" ht="9" customHeight="1" x14ac:dyDescent="0.35"/>
    <row r="501" customFormat="1" ht="9" customHeight="1" x14ac:dyDescent="0.35"/>
    <row r="502" customFormat="1" ht="9" customHeight="1" x14ac:dyDescent="0.35"/>
    <row r="503" customFormat="1" ht="9" customHeight="1" x14ac:dyDescent="0.35"/>
    <row r="504" customFormat="1" ht="9" customHeight="1" x14ac:dyDescent="0.35"/>
    <row r="505" customFormat="1" ht="9" customHeight="1" x14ac:dyDescent="0.35"/>
    <row r="506" customFormat="1" ht="9" customHeight="1" x14ac:dyDescent="0.35"/>
    <row r="507" customFormat="1" ht="9" customHeight="1" x14ac:dyDescent="0.35"/>
    <row r="508" customFormat="1" ht="9" customHeight="1" x14ac:dyDescent="0.35"/>
    <row r="509" customFormat="1" ht="9" customHeight="1" x14ac:dyDescent="0.35"/>
    <row r="510" customFormat="1" ht="9" customHeight="1" x14ac:dyDescent="0.35"/>
    <row r="511" customFormat="1" ht="9" customHeight="1" x14ac:dyDescent="0.35"/>
    <row r="512" customFormat="1" ht="9" customHeight="1" x14ac:dyDescent="0.35"/>
    <row r="513" customFormat="1" ht="9" customHeight="1" x14ac:dyDescent="0.35"/>
    <row r="514" customFormat="1" ht="9" customHeight="1" x14ac:dyDescent="0.35"/>
    <row r="515" customFormat="1" ht="9" customHeight="1" x14ac:dyDescent="0.35"/>
    <row r="516" customFormat="1" ht="9" customHeight="1" x14ac:dyDescent="0.35"/>
    <row r="517" customFormat="1" ht="9" customHeight="1" x14ac:dyDescent="0.35"/>
    <row r="518" customFormat="1" ht="9" customHeight="1" x14ac:dyDescent="0.35"/>
    <row r="519" customFormat="1" ht="9" customHeight="1" x14ac:dyDescent="0.35"/>
    <row r="520" customFormat="1" ht="9" customHeight="1" x14ac:dyDescent="0.35"/>
    <row r="521" customFormat="1" ht="9" customHeight="1" x14ac:dyDescent="0.35"/>
    <row r="522" customFormat="1" ht="9" customHeight="1" x14ac:dyDescent="0.35"/>
    <row r="523" customFormat="1" ht="9" customHeight="1" x14ac:dyDescent="0.35"/>
    <row r="524" customFormat="1" ht="9" customHeight="1" x14ac:dyDescent="0.35"/>
    <row r="525" customFormat="1" ht="9" customHeight="1" x14ac:dyDescent="0.35"/>
    <row r="526" customFormat="1" ht="9" customHeight="1" x14ac:dyDescent="0.35"/>
    <row r="527" customFormat="1" ht="9" customHeight="1" x14ac:dyDescent="0.35"/>
    <row r="528" customFormat="1" ht="9" customHeight="1" x14ac:dyDescent="0.35"/>
    <row r="529" customFormat="1" ht="9" customHeight="1" x14ac:dyDescent="0.35"/>
    <row r="530" customFormat="1" ht="9" customHeight="1" x14ac:dyDescent="0.35"/>
    <row r="531" customFormat="1" ht="9" customHeight="1" x14ac:dyDescent="0.35"/>
    <row r="532" customFormat="1" ht="9" customHeight="1" x14ac:dyDescent="0.35"/>
    <row r="533" customFormat="1" ht="9" customHeight="1" x14ac:dyDescent="0.35"/>
    <row r="534" customFormat="1" ht="9" customHeight="1" x14ac:dyDescent="0.35"/>
    <row r="535" customFormat="1" ht="9" customHeight="1" x14ac:dyDescent="0.35"/>
    <row r="536" customFormat="1" ht="9" customHeight="1" x14ac:dyDescent="0.35"/>
    <row r="537" customFormat="1" ht="9" customHeight="1" x14ac:dyDescent="0.35"/>
    <row r="538" customFormat="1" ht="9" customHeight="1" x14ac:dyDescent="0.35"/>
    <row r="539" customFormat="1" ht="9" customHeight="1" x14ac:dyDescent="0.35"/>
    <row r="540" customFormat="1" ht="9" customHeight="1" x14ac:dyDescent="0.35"/>
    <row r="541" customFormat="1" ht="9" customHeight="1" x14ac:dyDescent="0.35"/>
    <row r="542" customFormat="1" ht="9" customHeight="1" x14ac:dyDescent="0.35"/>
    <row r="543" customFormat="1" ht="9" customHeight="1" x14ac:dyDescent="0.35"/>
    <row r="544" customFormat="1" ht="9" customHeight="1" x14ac:dyDescent="0.35"/>
    <row r="545" customFormat="1" ht="9" customHeight="1" x14ac:dyDescent="0.35"/>
    <row r="546" customFormat="1" ht="9" customHeight="1" x14ac:dyDescent="0.35"/>
    <row r="547" customFormat="1" ht="9" customHeight="1" x14ac:dyDescent="0.35"/>
    <row r="548" customFormat="1" ht="9" customHeight="1" x14ac:dyDescent="0.35"/>
    <row r="549" customFormat="1" ht="9" customHeight="1" x14ac:dyDescent="0.35"/>
    <row r="550" customFormat="1" ht="9" customHeight="1" x14ac:dyDescent="0.35"/>
    <row r="551" customFormat="1" ht="9" customHeight="1" x14ac:dyDescent="0.35"/>
    <row r="552" customFormat="1" ht="9" customHeight="1" x14ac:dyDescent="0.35"/>
    <row r="553" customFormat="1" ht="9" customHeight="1" x14ac:dyDescent="0.35"/>
    <row r="554" customFormat="1" ht="9" customHeight="1" x14ac:dyDescent="0.35"/>
    <row r="555" customFormat="1" ht="9" customHeight="1" x14ac:dyDescent="0.35"/>
    <row r="556" customFormat="1" ht="9" customHeight="1" x14ac:dyDescent="0.35"/>
    <row r="557" customFormat="1" ht="9" customHeight="1" x14ac:dyDescent="0.35"/>
    <row r="558" customFormat="1" ht="9" customHeight="1" x14ac:dyDescent="0.35"/>
    <row r="559" customFormat="1" ht="9" customHeight="1" x14ac:dyDescent="0.35"/>
    <row r="560" customFormat="1" ht="9" customHeight="1" x14ac:dyDescent="0.35"/>
    <row r="561" customFormat="1" ht="9" customHeight="1" x14ac:dyDescent="0.35"/>
    <row r="562" customFormat="1" ht="9" customHeight="1" x14ac:dyDescent="0.35"/>
    <row r="563" customFormat="1" ht="9" customHeight="1" x14ac:dyDescent="0.35"/>
    <row r="564" customFormat="1" ht="9" customHeight="1" x14ac:dyDescent="0.35"/>
    <row r="565" customFormat="1" ht="9" customHeight="1" x14ac:dyDescent="0.35"/>
    <row r="566" customFormat="1" ht="9" customHeight="1" x14ac:dyDescent="0.35"/>
    <row r="567" customFormat="1" ht="9" customHeight="1" x14ac:dyDescent="0.35"/>
    <row r="568" customFormat="1" ht="9" customHeight="1" x14ac:dyDescent="0.35"/>
    <row r="569" customFormat="1" ht="9" customHeight="1" x14ac:dyDescent="0.35"/>
    <row r="570" customFormat="1" ht="9" customHeight="1" x14ac:dyDescent="0.35"/>
    <row r="571" customFormat="1" ht="9" customHeight="1" x14ac:dyDescent="0.35"/>
    <row r="572" customFormat="1" ht="9" customHeight="1" x14ac:dyDescent="0.35"/>
    <row r="573" customFormat="1" ht="9" customHeight="1" x14ac:dyDescent="0.35"/>
    <row r="574" customFormat="1" ht="9" customHeight="1" x14ac:dyDescent="0.35"/>
    <row r="575" customFormat="1" ht="9" customHeight="1" x14ac:dyDescent="0.35"/>
    <row r="576" customFormat="1" ht="9" customHeight="1" x14ac:dyDescent="0.35"/>
    <row r="577" customFormat="1" ht="9" customHeight="1" x14ac:dyDescent="0.35"/>
    <row r="578" customFormat="1" ht="9" customHeight="1" x14ac:dyDescent="0.35"/>
    <row r="579" customFormat="1" ht="9" customHeight="1" x14ac:dyDescent="0.35"/>
    <row r="580" customFormat="1" ht="9" customHeight="1" x14ac:dyDescent="0.35"/>
    <row r="581" customFormat="1" ht="9" customHeight="1" x14ac:dyDescent="0.35"/>
    <row r="582" customFormat="1" ht="9" customHeight="1" x14ac:dyDescent="0.35"/>
    <row r="583" customFormat="1" ht="9" customHeight="1" x14ac:dyDescent="0.35"/>
    <row r="584" customFormat="1" ht="9" customHeight="1" x14ac:dyDescent="0.35"/>
    <row r="585" customFormat="1" ht="9" customHeight="1" x14ac:dyDescent="0.35"/>
    <row r="586" customFormat="1" ht="9" customHeight="1" x14ac:dyDescent="0.35"/>
    <row r="587" customFormat="1" ht="9" customHeight="1" x14ac:dyDescent="0.35"/>
    <row r="588" customFormat="1" ht="9" customHeight="1" x14ac:dyDescent="0.35"/>
    <row r="589" customFormat="1" ht="9" customHeight="1" x14ac:dyDescent="0.35"/>
    <row r="590" customFormat="1" ht="9" customHeight="1" x14ac:dyDescent="0.35"/>
    <row r="591" customFormat="1" ht="9" customHeight="1" x14ac:dyDescent="0.35"/>
    <row r="592" customFormat="1" ht="9" customHeight="1" x14ac:dyDescent="0.35"/>
    <row r="593" customFormat="1" ht="9" customHeight="1" x14ac:dyDescent="0.35"/>
    <row r="594" customFormat="1" ht="9" customHeight="1" x14ac:dyDescent="0.35"/>
    <row r="595" customFormat="1" ht="9" customHeight="1" x14ac:dyDescent="0.35"/>
    <row r="596" customFormat="1" ht="9" customHeight="1" x14ac:dyDescent="0.35"/>
    <row r="597" customFormat="1" ht="9" customHeight="1" x14ac:dyDescent="0.35"/>
    <row r="598" customFormat="1" ht="9" customHeight="1" x14ac:dyDescent="0.35"/>
    <row r="599" customFormat="1" ht="9" customHeight="1" x14ac:dyDescent="0.35"/>
  </sheetData>
  <mergeCells count="118">
    <mergeCell ref="E157:E158"/>
    <mergeCell ref="G157:J158"/>
    <mergeCell ref="O157:R158"/>
    <mergeCell ref="L158:M159"/>
    <mergeCell ref="T158:U159"/>
    <mergeCell ref="W158:AB159"/>
    <mergeCell ref="T162:U163"/>
    <mergeCell ref="W162:AB163"/>
    <mergeCell ref="E166:E167"/>
    <mergeCell ref="G166:J167"/>
    <mergeCell ref="O166:R167"/>
    <mergeCell ref="L167:M168"/>
    <mergeCell ref="T167:U168"/>
    <mergeCell ref="W167:AB168"/>
    <mergeCell ref="AE148:AJ149"/>
    <mergeCell ref="H173:K174"/>
    <mergeCell ref="E174:F175"/>
    <mergeCell ref="M174:N175"/>
    <mergeCell ref="P174:U175"/>
    <mergeCell ref="M147:M148"/>
    <mergeCell ref="O147:R148"/>
    <mergeCell ref="T148:U149"/>
    <mergeCell ref="M161:M162"/>
    <mergeCell ref="O161:R162"/>
    <mergeCell ref="M142:M143"/>
    <mergeCell ref="O142:R143"/>
    <mergeCell ref="T143:U144"/>
    <mergeCell ref="W143:AB144"/>
    <mergeCell ref="M152:M153"/>
    <mergeCell ref="O152:R153"/>
    <mergeCell ref="T153:U154"/>
    <mergeCell ref="W153:AB154"/>
    <mergeCell ref="W147:Z148"/>
    <mergeCell ref="AB148:AC149"/>
    <mergeCell ref="O129:R130"/>
    <mergeCell ref="T130:U131"/>
    <mergeCell ref="W130:AB131"/>
    <mergeCell ref="M133:M134"/>
    <mergeCell ref="O133:R134"/>
    <mergeCell ref="T134:U135"/>
    <mergeCell ref="W134:AB135"/>
    <mergeCell ref="G121:J122"/>
    <mergeCell ref="O121:R122"/>
    <mergeCell ref="W121:Z122"/>
    <mergeCell ref="E138:E139"/>
    <mergeCell ref="G138:J139"/>
    <mergeCell ref="O138:R139"/>
    <mergeCell ref="L139:M140"/>
    <mergeCell ref="T139:U140"/>
    <mergeCell ref="W139:AB140"/>
    <mergeCell ref="M129:M130"/>
    <mergeCell ref="O110:T111"/>
    <mergeCell ref="AB122:AC123"/>
    <mergeCell ref="AE122:AJ123"/>
    <mergeCell ref="M125:M126"/>
    <mergeCell ref="O125:R126"/>
    <mergeCell ref="T126:U127"/>
    <mergeCell ref="W126:AB127"/>
    <mergeCell ref="D122:E123"/>
    <mergeCell ref="L122:M123"/>
    <mergeCell ref="T122:U123"/>
    <mergeCell ref="E105:E106"/>
    <mergeCell ref="G105:J106"/>
    <mergeCell ref="L106:M107"/>
    <mergeCell ref="O106:T107"/>
    <mergeCell ref="E109:E110"/>
    <mergeCell ref="G109:J110"/>
    <mergeCell ref="L110:M111"/>
    <mergeCell ref="G89:J90"/>
    <mergeCell ref="D90:E91"/>
    <mergeCell ref="L90:M91"/>
    <mergeCell ref="O90:T91"/>
    <mergeCell ref="E93:E94"/>
    <mergeCell ref="G93:J94"/>
    <mergeCell ref="L94:M95"/>
    <mergeCell ref="O94:T95"/>
    <mergeCell ref="E97:E98"/>
    <mergeCell ref="G97:J98"/>
    <mergeCell ref="L98:M99"/>
    <mergeCell ref="O98:T99"/>
    <mergeCell ref="E101:E102"/>
    <mergeCell ref="G101:J102"/>
    <mergeCell ref="L102:M103"/>
    <mergeCell ref="O102:T103"/>
    <mergeCell ref="AM78:BJ79"/>
    <mergeCell ref="G80:J81"/>
    <mergeCell ref="O80:R81"/>
    <mergeCell ref="X80:Z81"/>
    <mergeCell ref="D81:E82"/>
    <mergeCell ref="L81:M82"/>
    <mergeCell ref="T81:U82"/>
    <mergeCell ref="AB81:AC82"/>
    <mergeCell ref="AE81:AJ82"/>
    <mergeCell ref="W68:AB69"/>
    <mergeCell ref="AD68:AY69"/>
    <mergeCell ref="T51:U52"/>
    <mergeCell ref="W51:AB52"/>
    <mergeCell ref="L56:N57"/>
    <mergeCell ref="V76:Z77"/>
    <mergeCell ref="L63:P64"/>
    <mergeCell ref="G67:J68"/>
    <mergeCell ref="O67:R68"/>
    <mergeCell ref="D68:E69"/>
    <mergeCell ref="L68:M69"/>
    <mergeCell ref="T68:U69"/>
    <mergeCell ref="AH34:AS35"/>
    <mergeCell ref="G35:J36"/>
    <mergeCell ref="O35:R36"/>
    <mergeCell ref="D36:E37"/>
    <mergeCell ref="L36:M37"/>
    <mergeCell ref="T36:U37"/>
    <mergeCell ref="W36:AB37"/>
    <mergeCell ref="L41:N42"/>
    <mergeCell ref="L46:P47"/>
    <mergeCell ref="G50:J51"/>
    <mergeCell ref="O50:R51"/>
    <mergeCell ref="D51:E52"/>
    <mergeCell ref="L51:M5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768A-CAA6-4CF2-9DFB-C46194B18504}">
  <dimension ref="B10:AN203"/>
  <sheetViews>
    <sheetView showGridLines="0" topLeftCell="A8" workbookViewId="0">
      <selection activeCell="A19" sqref="A19"/>
    </sheetView>
  </sheetViews>
  <sheetFormatPr defaultRowHeight="14.5" x14ac:dyDescent="0.35"/>
  <cols>
    <col min="1" max="1" width="2.7265625" customWidth="1"/>
    <col min="2" max="2" width="2.7265625" style="46" customWidth="1"/>
    <col min="3" max="3" width="8.7265625" style="46"/>
    <col min="4" max="4" width="8.7265625" style="45"/>
    <col min="5" max="5" width="36" customWidth="1"/>
    <col min="6" max="6" width="54.90625" customWidth="1"/>
    <col min="11" max="42" width="5.26953125" customWidth="1"/>
  </cols>
  <sheetData>
    <row r="10" spans="2:40" x14ac:dyDescent="0.35">
      <c r="B10" s="93" t="s">
        <v>422</v>
      </c>
      <c r="C10" s="92"/>
      <c r="D10" s="92"/>
      <c r="E10" s="91"/>
      <c r="F10" s="90" t="s">
        <v>421</v>
      </c>
      <c r="H10" s="94" t="s">
        <v>420</v>
      </c>
      <c r="I10" s="95"/>
      <c r="J10" s="95"/>
      <c r="K10" s="95"/>
      <c r="L10" s="95"/>
      <c r="M10" s="95"/>
      <c r="N10" s="95"/>
      <c r="O10" s="95"/>
      <c r="P10" s="96"/>
    </row>
    <row r="11" spans="2:40" x14ac:dyDescent="0.35">
      <c r="B11" s="89">
        <v>0</v>
      </c>
      <c r="C11" s="88" t="s">
        <v>283</v>
      </c>
      <c r="D11" s="87" t="s">
        <v>65</v>
      </c>
      <c r="E11" s="86" t="s">
        <v>269</v>
      </c>
      <c r="F11" s="85"/>
      <c r="H11" s="84" t="s">
        <v>419</v>
      </c>
      <c r="I11" s="83" t="s">
        <v>418</v>
      </c>
      <c r="J11" s="82"/>
      <c r="K11" s="82"/>
      <c r="L11" s="82"/>
      <c r="M11" s="82"/>
      <c r="N11" s="82"/>
      <c r="O11" s="82"/>
      <c r="P11" s="81"/>
    </row>
    <row r="12" spans="2:40" ht="31" customHeight="1" x14ac:dyDescent="0.35">
      <c r="B12" s="67">
        <f>B11+1</f>
        <v>1</v>
      </c>
      <c r="C12" s="54" t="s">
        <v>269</v>
      </c>
      <c r="D12" s="47" t="s">
        <v>65</v>
      </c>
      <c r="E12" s="66" t="s">
        <v>417</v>
      </c>
      <c r="F12" s="65" t="s">
        <v>416</v>
      </c>
      <c r="H12" s="80" t="s">
        <v>415</v>
      </c>
      <c r="I12" s="79" t="s">
        <v>414</v>
      </c>
      <c r="J12" s="19"/>
      <c r="K12" s="19"/>
      <c r="L12" s="19"/>
      <c r="M12" s="19"/>
      <c r="N12" s="19"/>
      <c r="O12" s="19"/>
      <c r="P12" s="78"/>
    </row>
    <row r="13" spans="2:40" x14ac:dyDescent="0.35">
      <c r="B13" s="64">
        <f>B12+1</f>
        <v>2</v>
      </c>
      <c r="C13" s="63" t="s">
        <v>221</v>
      </c>
      <c r="D13" s="62" t="s">
        <v>65</v>
      </c>
      <c r="E13" s="61" t="s">
        <v>413</v>
      </c>
      <c r="F13" s="60"/>
      <c r="H13" s="77" t="s">
        <v>412</v>
      </c>
      <c r="I13" s="76" t="s">
        <v>411</v>
      </c>
      <c r="J13" s="75"/>
      <c r="K13" s="75"/>
      <c r="L13" s="75"/>
      <c r="M13" s="75"/>
      <c r="N13" s="75"/>
      <c r="O13" s="75"/>
      <c r="P13" s="74"/>
    </row>
    <row r="14" spans="2:40" x14ac:dyDescent="0.35">
      <c r="B14" s="67">
        <f>B13+1</f>
        <v>3</v>
      </c>
      <c r="C14" s="54" t="s">
        <v>221</v>
      </c>
      <c r="D14" s="47" t="s">
        <v>65</v>
      </c>
      <c r="E14" s="66" t="s">
        <v>410</v>
      </c>
      <c r="F14" s="65"/>
      <c r="H14" s="73" t="s">
        <v>409</v>
      </c>
      <c r="I14" s="72" t="s">
        <v>408</v>
      </c>
      <c r="J14" s="71"/>
      <c r="K14" s="71"/>
      <c r="L14" s="71"/>
      <c r="M14" s="71"/>
      <c r="N14" s="71"/>
      <c r="O14" s="71"/>
      <c r="P14" s="70"/>
    </row>
    <row r="15" spans="2:40" x14ac:dyDescent="0.35">
      <c r="B15" s="64">
        <f>B14+1</f>
        <v>4</v>
      </c>
      <c r="C15" s="63" t="s">
        <v>109</v>
      </c>
      <c r="D15" s="62" t="s">
        <v>65</v>
      </c>
      <c r="E15" s="61" t="s">
        <v>104</v>
      </c>
      <c r="F15" s="60" t="s">
        <v>407</v>
      </c>
    </row>
    <row r="16" spans="2:40" x14ac:dyDescent="0.35">
      <c r="B16" s="67">
        <f>B15+1</f>
        <v>5</v>
      </c>
      <c r="C16" s="54" t="s">
        <v>109</v>
      </c>
      <c r="D16" s="47" t="s">
        <v>65</v>
      </c>
      <c r="E16" s="66" t="s">
        <v>406</v>
      </c>
      <c r="F16" s="65" t="s">
        <v>405</v>
      </c>
      <c r="I16" s="45">
        <v>0</v>
      </c>
      <c r="J16" s="45">
        <f>I16+1</f>
        <v>1</v>
      </c>
      <c r="K16" s="45">
        <f>J16+1</f>
        <v>2</v>
      </c>
      <c r="L16" s="45">
        <f>K16+1</f>
        <v>3</v>
      </c>
      <c r="M16" s="45">
        <f>L16+1</f>
        <v>4</v>
      </c>
      <c r="N16" s="45">
        <f>M16+1</f>
        <v>5</v>
      </c>
      <c r="O16" s="45">
        <f>N16+1</f>
        <v>6</v>
      </c>
      <c r="P16" s="45">
        <f>O16+1</f>
        <v>7</v>
      </c>
      <c r="Q16" s="45">
        <f>P16+1</f>
        <v>8</v>
      </c>
      <c r="R16" s="45">
        <f>Q16+1</f>
        <v>9</v>
      </c>
      <c r="S16" s="45">
        <f>R16+1</f>
        <v>10</v>
      </c>
      <c r="T16" s="45">
        <f>S16+1</f>
        <v>11</v>
      </c>
      <c r="U16" s="45">
        <f>T16+1</f>
        <v>12</v>
      </c>
      <c r="V16" s="45">
        <f>U16+1</f>
        <v>13</v>
      </c>
      <c r="W16" s="45">
        <f>V16+1</f>
        <v>14</v>
      </c>
      <c r="X16" s="45">
        <f>W16+1</f>
        <v>15</v>
      </c>
      <c r="Y16" s="45">
        <f>X16+1</f>
        <v>16</v>
      </c>
      <c r="Z16" s="45">
        <f>Y16+1</f>
        <v>17</v>
      </c>
      <c r="AA16" s="45">
        <f>Z16+1</f>
        <v>18</v>
      </c>
      <c r="AB16" s="45">
        <f>AA16+1</f>
        <v>19</v>
      </c>
      <c r="AC16" s="45">
        <f>AB16+1</f>
        <v>20</v>
      </c>
      <c r="AD16" s="45">
        <f>AC16+1</f>
        <v>21</v>
      </c>
      <c r="AE16" s="45">
        <f>AD16+1</f>
        <v>22</v>
      </c>
      <c r="AF16" s="45">
        <f>AE16+1</f>
        <v>23</v>
      </c>
      <c r="AG16" s="45">
        <f>AF16+1</f>
        <v>24</v>
      </c>
      <c r="AH16" s="45">
        <f>AG16+1</f>
        <v>25</v>
      </c>
      <c r="AI16" s="45">
        <f>AH16+1</f>
        <v>26</v>
      </c>
      <c r="AJ16" s="45">
        <f>AI16+1</f>
        <v>27</v>
      </c>
      <c r="AK16" s="45">
        <f>AJ16+1</f>
        <v>28</v>
      </c>
      <c r="AL16" s="45">
        <f>AK16+1</f>
        <v>29</v>
      </c>
      <c r="AM16" s="45">
        <f>AL16+1</f>
        <v>30</v>
      </c>
      <c r="AN16" s="45">
        <f>AM16+1</f>
        <v>31</v>
      </c>
    </row>
    <row r="17" spans="2:40" ht="29" x14ac:dyDescent="0.35">
      <c r="B17" s="64">
        <f>B16+1</f>
        <v>6</v>
      </c>
      <c r="C17" s="63" t="s">
        <v>104</v>
      </c>
      <c r="D17" s="62" t="s">
        <v>65</v>
      </c>
      <c r="E17" s="61" t="s">
        <v>66</v>
      </c>
      <c r="F17" s="60" t="s">
        <v>404</v>
      </c>
      <c r="I17" s="69" t="s">
        <v>60</v>
      </c>
      <c r="J17" s="69" t="s">
        <v>55</v>
      </c>
      <c r="K17" s="69" t="s">
        <v>59</v>
      </c>
      <c r="L17" s="69" t="s">
        <v>19</v>
      </c>
      <c r="M17" s="69" t="s">
        <v>17</v>
      </c>
      <c r="N17" s="69" t="s">
        <v>57</v>
      </c>
      <c r="O17" s="69" t="s">
        <v>56</v>
      </c>
      <c r="P17" s="69" t="s">
        <v>51</v>
      </c>
      <c r="Q17" s="69" t="s">
        <v>26</v>
      </c>
      <c r="R17" s="69" t="s">
        <v>11</v>
      </c>
      <c r="S17" s="69" t="s">
        <v>23</v>
      </c>
      <c r="T17" s="69" t="s">
        <v>21</v>
      </c>
      <c r="U17" s="69" t="s">
        <v>53</v>
      </c>
      <c r="V17" s="69" t="s">
        <v>46</v>
      </c>
      <c r="W17" s="69" t="s">
        <v>45</v>
      </c>
      <c r="X17" s="69" t="s">
        <v>44</v>
      </c>
      <c r="Y17" s="69" t="s">
        <v>42</v>
      </c>
      <c r="Z17" s="69" t="s">
        <v>49</v>
      </c>
      <c r="AA17" s="69" t="s">
        <v>48</v>
      </c>
      <c r="AB17" s="69" t="s">
        <v>402</v>
      </c>
      <c r="AC17" s="69" t="s">
        <v>283</v>
      </c>
      <c r="AD17" s="69" t="s">
        <v>269</v>
      </c>
      <c r="AE17" s="69" t="s">
        <v>221</v>
      </c>
      <c r="AF17" s="69" t="s">
        <v>109</v>
      </c>
      <c r="AG17" s="69" t="s">
        <v>104</v>
      </c>
      <c r="AH17" s="69" t="s">
        <v>66</v>
      </c>
      <c r="AI17" s="69" t="s">
        <v>99</v>
      </c>
      <c r="AJ17" s="69" t="s">
        <v>84</v>
      </c>
      <c r="AK17" s="69" t="s">
        <v>75</v>
      </c>
      <c r="AL17" s="69" t="s">
        <v>72</v>
      </c>
      <c r="AM17" s="69" t="s">
        <v>95</v>
      </c>
      <c r="AN17" s="69" t="s">
        <v>152</v>
      </c>
    </row>
    <row r="18" spans="2:40" x14ac:dyDescent="0.35">
      <c r="B18" s="67">
        <f>B17+1</f>
        <v>7</v>
      </c>
      <c r="C18" s="54" t="s">
        <v>104</v>
      </c>
      <c r="D18" s="47" t="s">
        <v>65</v>
      </c>
      <c r="E18" s="66" t="s">
        <v>99</v>
      </c>
      <c r="F18" s="65" t="s">
        <v>403</v>
      </c>
      <c r="H18" s="28">
        <v>0</v>
      </c>
      <c r="I18" s="48" t="s">
        <v>372</v>
      </c>
      <c r="J18" s="48" t="s">
        <v>371</v>
      </c>
      <c r="K18" s="48" t="s">
        <v>371</v>
      </c>
      <c r="L18" s="48" t="s">
        <v>285</v>
      </c>
      <c r="M18" s="48" t="s">
        <v>285</v>
      </c>
      <c r="N18" s="48" t="s">
        <v>285</v>
      </c>
      <c r="O18" s="48" t="s">
        <v>285</v>
      </c>
      <c r="P18" s="48" t="s">
        <v>285</v>
      </c>
      <c r="Q18" s="48" t="s">
        <v>285</v>
      </c>
      <c r="R18" s="48" t="s">
        <v>285</v>
      </c>
      <c r="S18" s="48" t="s">
        <v>285</v>
      </c>
      <c r="T18" s="48" t="s">
        <v>285</v>
      </c>
      <c r="U18" s="48" t="s">
        <v>285</v>
      </c>
      <c r="V18" s="48" t="s">
        <v>285</v>
      </c>
      <c r="W18" s="48" t="s">
        <v>285</v>
      </c>
      <c r="X18" s="48" t="s">
        <v>285</v>
      </c>
      <c r="Y18" s="48" t="s">
        <v>285</v>
      </c>
      <c r="Z18" s="48" t="s">
        <v>285</v>
      </c>
      <c r="AA18" s="48" t="s">
        <v>285</v>
      </c>
      <c r="AB18" s="50" t="s">
        <v>285</v>
      </c>
      <c r="AC18" s="49" t="s">
        <v>285</v>
      </c>
      <c r="AD18" s="48" t="s">
        <v>399</v>
      </c>
      <c r="AE18" s="48" t="s">
        <v>398</v>
      </c>
      <c r="AF18" s="48" t="s">
        <v>285</v>
      </c>
      <c r="AG18" s="48" t="s">
        <v>285</v>
      </c>
      <c r="AH18" s="48" t="s">
        <v>285</v>
      </c>
      <c r="AI18" s="48" t="s">
        <v>285</v>
      </c>
      <c r="AJ18" s="48" t="s">
        <v>285</v>
      </c>
      <c r="AK18" s="48" t="s">
        <v>285</v>
      </c>
      <c r="AL18" s="48" t="s">
        <v>285</v>
      </c>
      <c r="AM18" s="48" t="s">
        <v>285</v>
      </c>
      <c r="AN18" s="48" t="s">
        <v>285</v>
      </c>
    </row>
    <row r="19" spans="2:40" ht="29" x14ac:dyDescent="0.35">
      <c r="B19" s="64">
        <f>B18+1</f>
        <v>8</v>
      </c>
      <c r="C19" s="63" t="s">
        <v>66</v>
      </c>
      <c r="D19" s="62" t="s">
        <v>65</v>
      </c>
      <c r="E19" s="61" t="s">
        <v>401</v>
      </c>
      <c r="F19" s="60" t="s">
        <v>400</v>
      </c>
      <c r="H19" s="28">
        <v>1</v>
      </c>
      <c r="I19" s="48" t="s">
        <v>285</v>
      </c>
      <c r="J19" s="48" t="s">
        <v>285</v>
      </c>
      <c r="K19" s="48" t="s">
        <v>285</v>
      </c>
      <c r="L19" s="48" t="s">
        <v>285</v>
      </c>
      <c r="M19" s="48" t="s">
        <v>285</v>
      </c>
      <c r="N19" s="48" t="s">
        <v>285</v>
      </c>
      <c r="O19" s="48" t="s">
        <v>285</v>
      </c>
      <c r="P19" s="48" t="s">
        <v>285</v>
      </c>
      <c r="Q19" s="48" t="s">
        <v>285</v>
      </c>
      <c r="R19" s="48" t="s">
        <v>285</v>
      </c>
      <c r="S19" s="48" t="s">
        <v>285</v>
      </c>
      <c r="T19" s="48" t="s">
        <v>285</v>
      </c>
      <c r="U19" s="48" t="s">
        <v>285</v>
      </c>
      <c r="V19" s="48" t="s">
        <v>285</v>
      </c>
      <c r="W19" s="48" t="s">
        <v>285</v>
      </c>
      <c r="X19" s="48" t="s">
        <v>285</v>
      </c>
      <c r="Y19" s="48" t="s">
        <v>285</v>
      </c>
      <c r="Z19" s="48" t="s">
        <v>285</v>
      </c>
      <c r="AA19" s="48" t="s">
        <v>285</v>
      </c>
      <c r="AB19" s="50" t="s">
        <v>395</v>
      </c>
      <c r="AC19" s="49" t="s">
        <v>285</v>
      </c>
      <c r="AD19" s="48" t="s">
        <v>285</v>
      </c>
      <c r="AE19" s="48" t="s">
        <v>285</v>
      </c>
      <c r="AF19" s="48" t="s">
        <v>285</v>
      </c>
      <c r="AG19" s="48" t="s">
        <v>285</v>
      </c>
      <c r="AH19" s="48" t="s">
        <v>285</v>
      </c>
      <c r="AI19" s="48" t="s">
        <v>285</v>
      </c>
      <c r="AJ19" s="48" t="s">
        <v>285</v>
      </c>
      <c r="AK19" s="48" t="s">
        <v>285</v>
      </c>
      <c r="AL19" s="48" t="s">
        <v>285</v>
      </c>
      <c r="AM19" s="48" t="s">
        <v>285</v>
      </c>
      <c r="AN19" s="48" t="s">
        <v>285</v>
      </c>
    </row>
    <row r="20" spans="2:40" x14ac:dyDescent="0.35">
      <c r="B20" s="67">
        <f>B19+1</f>
        <v>9</v>
      </c>
      <c r="C20" s="54" t="s">
        <v>99</v>
      </c>
      <c r="D20" s="47" t="s">
        <v>65</v>
      </c>
      <c r="E20" s="66" t="s">
        <v>397</v>
      </c>
      <c r="F20" s="65" t="s">
        <v>396</v>
      </c>
      <c r="H20" s="28">
        <v>2</v>
      </c>
      <c r="I20" s="48" t="s">
        <v>285</v>
      </c>
      <c r="J20" s="48" t="s">
        <v>310</v>
      </c>
      <c r="K20" s="48" t="s">
        <v>309</v>
      </c>
      <c r="L20" s="48" t="s">
        <v>285</v>
      </c>
      <c r="M20" s="48" t="s">
        <v>285</v>
      </c>
      <c r="N20" s="48" t="s">
        <v>285</v>
      </c>
      <c r="O20" s="48" t="s">
        <v>285</v>
      </c>
      <c r="P20" s="48" t="s">
        <v>285</v>
      </c>
      <c r="Q20" s="48" t="s">
        <v>285</v>
      </c>
      <c r="R20" s="48" t="s">
        <v>285</v>
      </c>
      <c r="S20" s="48" t="s">
        <v>285</v>
      </c>
      <c r="T20" s="48" t="s">
        <v>285</v>
      </c>
      <c r="U20" s="48" t="s">
        <v>285</v>
      </c>
      <c r="V20" s="48" t="s">
        <v>285</v>
      </c>
      <c r="W20" s="48" t="s">
        <v>285</v>
      </c>
      <c r="X20" s="48" t="s">
        <v>285</v>
      </c>
      <c r="Y20" s="48" t="s">
        <v>285</v>
      </c>
      <c r="Z20" s="48" t="s">
        <v>285</v>
      </c>
      <c r="AA20" s="48" t="s">
        <v>285</v>
      </c>
      <c r="AB20" s="50" t="s">
        <v>285</v>
      </c>
      <c r="AC20" s="49" t="s">
        <v>285</v>
      </c>
      <c r="AD20" s="48" t="s">
        <v>285</v>
      </c>
      <c r="AE20" s="48" t="s">
        <v>285</v>
      </c>
      <c r="AF20" s="48" t="s">
        <v>392</v>
      </c>
      <c r="AG20" s="48" t="s">
        <v>307</v>
      </c>
      <c r="AH20" s="48" t="s">
        <v>306</v>
      </c>
      <c r="AI20" s="48" t="s">
        <v>305</v>
      </c>
      <c r="AJ20" s="48" t="s">
        <v>285</v>
      </c>
      <c r="AK20" s="48" t="s">
        <v>285</v>
      </c>
      <c r="AL20" s="48" t="s">
        <v>285</v>
      </c>
      <c r="AM20" s="48" t="s">
        <v>285</v>
      </c>
      <c r="AN20" s="48" t="s">
        <v>285</v>
      </c>
    </row>
    <row r="21" spans="2:40" ht="35" customHeight="1" x14ac:dyDescent="0.35">
      <c r="B21" s="64">
        <f>B20+1</f>
        <v>10</v>
      </c>
      <c r="C21" s="63" t="s">
        <v>84</v>
      </c>
      <c r="D21" s="62" t="s">
        <v>65</v>
      </c>
      <c r="E21" s="61" t="s">
        <v>394</v>
      </c>
      <c r="F21" s="60" t="s">
        <v>393</v>
      </c>
      <c r="H21" s="28">
        <v>3</v>
      </c>
      <c r="I21" s="48" t="s">
        <v>285</v>
      </c>
      <c r="J21" s="48" t="s">
        <v>389</v>
      </c>
      <c r="K21" s="48" t="s">
        <v>285</v>
      </c>
      <c r="L21" s="48" t="s">
        <v>285</v>
      </c>
      <c r="M21" s="48" t="s">
        <v>285</v>
      </c>
      <c r="N21" s="48" t="s">
        <v>285</v>
      </c>
      <c r="O21" s="48" t="s">
        <v>285</v>
      </c>
      <c r="P21" s="48" t="s">
        <v>285</v>
      </c>
      <c r="Q21" s="48" t="s">
        <v>285</v>
      </c>
      <c r="R21" s="48" t="s">
        <v>285</v>
      </c>
      <c r="S21" s="48" t="s">
        <v>285</v>
      </c>
      <c r="T21" s="48" t="s">
        <v>285</v>
      </c>
      <c r="U21" s="48" t="s">
        <v>285</v>
      </c>
      <c r="V21" s="48" t="s">
        <v>285</v>
      </c>
      <c r="W21" s="48" t="s">
        <v>285</v>
      </c>
      <c r="X21" s="48" t="s">
        <v>285</v>
      </c>
      <c r="Y21" s="48" t="s">
        <v>285</v>
      </c>
      <c r="Z21" s="48" t="s">
        <v>285</v>
      </c>
      <c r="AA21" s="48" t="s">
        <v>285</v>
      </c>
      <c r="AB21" s="50" t="s">
        <v>285</v>
      </c>
      <c r="AC21" s="49" t="s">
        <v>285</v>
      </c>
      <c r="AD21" s="48" t="s">
        <v>285</v>
      </c>
      <c r="AE21" s="48" t="s">
        <v>285</v>
      </c>
      <c r="AF21" s="48" t="s">
        <v>285</v>
      </c>
      <c r="AG21" s="48" t="s">
        <v>285</v>
      </c>
      <c r="AH21" s="48" t="s">
        <v>285</v>
      </c>
      <c r="AI21" s="48" t="s">
        <v>285</v>
      </c>
      <c r="AJ21" s="48" t="s">
        <v>285</v>
      </c>
      <c r="AK21" s="48" t="s">
        <v>285</v>
      </c>
      <c r="AL21" s="48" t="s">
        <v>285</v>
      </c>
      <c r="AM21" s="48" t="s">
        <v>285</v>
      </c>
      <c r="AN21" s="48" t="s">
        <v>285</v>
      </c>
    </row>
    <row r="22" spans="2:40" ht="29" x14ac:dyDescent="0.35">
      <c r="B22" s="67">
        <f>B21+1</f>
        <v>11</v>
      </c>
      <c r="C22" s="54" t="s">
        <v>84</v>
      </c>
      <c r="D22" s="47" t="s">
        <v>65</v>
      </c>
      <c r="E22" s="66" t="s">
        <v>391</v>
      </c>
      <c r="F22" s="65" t="s">
        <v>390</v>
      </c>
      <c r="H22" s="28">
        <v>4</v>
      </c>
      <c r="I22" s="48" t="s">
        <v>285</v>
      </c>
      <c r="J22" s="48" t="s">
        <v>285</v>
      </c>
      <c r="K22" s="48" t="s">
        <v>285</v>
      </c>
      <c r="L22" s="48" t="s">
        <v>285</v>
      </c>
      <c r="M22" s="48" t="s">
        <v>285</v>
      </c>
      <c r="N22" s="48" t="s">
        <v>285</v>
      </c>
      <c r="O22" s="48" t="s">
        <v>285</v>
      </c>
      <c r="P22" s="48" t="s">
        <v>285</v>
      </c>
      <c r="Q22" s="48" t="s">
        <v>285</v>
      </c>
      <c r="R22" s="48" t="s">
        <v>285</v>
      </c>
      <c r="S22" s="48" t="s">
        <v>285</v>
      </c>
      <c r="T22" s="48" t="s">
        <v>285</v>
      </c>
      <c r="U22" s="48" t="s">
        <v>285</v>
      </c>
      <c r="V22" s="48" t="s">
        <v>285</v>
      </c>
      <c r="W22" s="48" t="s">
        <v>285</v>
      </c>
      <c r="X22" s="48" t="s">
        <v>285</v>
      </c>
      <c r="Y22" s="48" t="s">
        <v>285</v>
      </c>
      <c r="Z22" s="48" t="s">
        <v>285</v>
      </c>
      <c r="AA22" s="48" t="s">
        <v>285</v>
      </c>
      <c r="AB22" s="50" t="s">
        <v>387</v>
      </c>
      <c r="AC22" s="49" t="s">
        <v>285</v>
      </c>
      <c r="AD22" s="48" t="s">
        <v>285</v>
      </c>
      <c r="AE22" s="48" t="s">
        <v>285</v>
      </c>
      <c r="AF22" s="48" t="s">
        <v>285</v>
      </c>
      <c r="AG22" s="48" t="s">
        <v>285</v>
      </c>
      <c r="AH22" s="48" t="s">
        <v>285</v>
      </c>
      <c r="AI22" s="48" t="s">
        <v>285</v>
      </c>
      <c r="AJ22" s="48" t="s">
        <v>285</v>
      </c>
      <c r="AK22" s="48" t="s">
        <v>285</v>
      </c>
      <c r="AL22" s="48" t="s">
        <v>285</v>
      </c>
      <c r="AM22" s="48" t="s">
        <v>285</v>
      </c>
      <c r="AN22" s="48" t="s">
        <v>285</v>
      </c>
    </row>
    <row r="23" spans="2:40" x14ac:dyDescent="0.35">
      <c r="B23" s="64">
        <f>B22+1</f>
        <v>12</v>
      </c>
      <c r="C23" s="63" t="s">
        <v>84</v>
      </c>
      <c r="D23" s="62" t="s">
        <v>65</v>
      </c>
      <c r="E23" s="61" t="s">
        <v>75</v>
      </c>
      <c r="F23" s="60" t="s">
        <v>388</v>
      </c>
      <c r="H23" s="28">
        <v>5</v>
      </c>
      <c r="I23" s="48" t="s">
        <v>285</v>
      </c>
      <c r="J23" s="48" t="s">
        <v>310</v>
      </c>
      <c r="K23" s="48" t="s">
        <v>309</v>
      </c>
      <c r="L23" s="48" t="s">
        <v>285</v>
      </c>
      <c r="M23" s="48" t="s">
        <v>285</v>
      </c>
      <c r="N23" s="48" t="s">
        <v>285</v>
      </c>
      <c r="O23" s="48" t="s">
        <v>384</v>
      </c>
      <c r="P23" s="48" t="s">
        <v>285</v>
      </c>
      <c r="Q23" s="48" t="s">
        <v>285</v>
      </c>
      <c r="R23" s="48" t="s">
        <v>285</v>
      </c>
      <c r="S23" s="48" t="s">
        <v>285</v>
      </c>
      <c r="T23" s="48" t="s">
        <v>285</v>
      </c>
      <c r="U23" s="48" t="s">
        <v>285</v>
      </c>
      <c r="V23" s="48" t="s">
        <v>285</v>
      </c>
      <c r="W23" s="48" t="s">
        <v>285</v>
      </c>
      <c r="X23" s="48" t="s">
        <v>285</v>
      </c>
      <c r="Y23" s="48" t="s">
        <v>285</v>
      </c>
      <c r="Z23" s="48" t="s">
        <v>285</v>
      </c>
      <c r="AA23" s="48" t="s">
        <v>285</v>
      </c>
      <c r="AB23" s="50" t="s">
        <v>384</v>
      </c>
      <c r="AC23" s="49" t="s">
        <v>285</v>
      </c>
      <c r="AD23" s="48" t="s">
        <v>285</v>
      </c>
      <c r="AE23" s="48" t="s">
        <v>285</v>
      </c>
      <c r="AF23" s="48" t="s">
        <v>383</v>
      </c>
      <c r="AG23" s="48" t="s">
        <v>307</v>
      </c>
      <c r="AH23" s="48" t="s">
        <v>306</v>
      </c>
      <c r="AI23" s="48" t="s">
        <v>305</v>
      </c>
      <c r="AJ23" s="48" t="s">
        <v>285</v>
      </c>
      <c r="AK23" s="48" t="s">
        <v>285</v>
      </c>
      <c r="AL23" s="48" t="s">
        <v>285</v>
      </c>
      <c r="AM23" s="48" t="s">
        <v>285</v>
      </c>
      <c r="AN23" s="48" t="s">
        <v>285</v>
      </c>
    </row>
    <row r="24" spans="2:40" ht="35" customHeight="1" x14ac:dyDescent="0.35">
      <c r="B24" s="67">
        <f>B23+1</f>
        <v>13</v>
      </c>
      <c r="C24" s="54" t="s">
        <v>75</v>
      </c>
      <c r="D24" s="47" t="s">
        <v>65</v>
      </c>
      <c r="E24" s="66" t="s">
        <v>386</v>
      </c>
      <c r="F24" s="65" t="s">
        <v>385</v>
      </c>
      <c r="G24" s="68"/>
      <c r="H24" s="28">
        <v>6</v>
      </c>
      <c r="I24" s="48" t="s">
        <v>285</v>
      </c>
      <c r="J24" s="48" t="s">
        <v>380</v>
      </c>
      <c r="K24" s="48" t="s">
        <v>380</v>
      </c>
      <c r="L24" s="48" t="s">
        <v>285</v>
      </c>
      <c r="M24" s="48" t="s">
        <v>285</v>
      </c>
      <c r="N24" s="48" t="s">
        <v>285</v>
      </c>
      <c r="O24" s="48" t="s">
        <v>380</v>
      </c>
      <c r="P24" s="48" t="s">
        <v>285</v>
      </c>
      <c r="Q24" s="48" t="s">
        <v>285</v>
      </c>
      <c r="R24" s="48" t="s">
        <v>285</v>
      </c>
      <c r="S24" s="48" t="s">
        <v>285</v>
      </c>
      <c r="T24" s="48" t="s">
        <v>285</v>
      </c>
      <c r="U24" s="48" t="s">
        <v>285</v>
      </c>
      <c r="V24" s="48" t="s">
        <v>285</v>
      </c>
      <c r="W24" s="48" t="s">
        <v>285</v>
      </c>
      <c r="X24" s="48" t="s">
        <v>285</v>
      </c>
      <c r="Y24" s="48" t="s">
        <v>285</v>
      </c>
      <c r="Z24" s="48" t="s">
        <v>285</v>
      </c>
      <c r="AA24" s="48" t="s">
        <v>285</v>
      </c>
      <c r="AB24" s="50" t="s">
        <v>380</v>
      </c>
      <c r="AC24" s="49" t="s">
        <v>285</v>
      </c>
      <c r="AD24" s="48" t="s">
        <v>285</v>
      </c>
      <c r="AE24" s="48" t="s">
        <v>285</v>
      </c>
      <c r="AF24" s="48" t="s">
        <v>285</v>
      </c>
      <c r="AG24" s="48" t="s">
        <v>285</v>
      </c>
      <c r="AH24" s="48" t="s">
        <v>285</v>
      </c>
      <c r="AI24" s="48" t="s">
        <v>285</v>
      </c>
      <c r="AJ24" s="48" t="s">
        <v>285</v>
      </c>
      <c r="AK24" s="48" t="s">
        <v>285</v>
      </c>
      <c r="AL24" s="48" t="s">
        <v>285</v>
      </c>
      <c r="AM24" s="48" t="s">
        <v>285</v>
      </c>
      <c r="AN24" s="48" t="s">
        <v>285</v>
      </c>
    </row>
    <row r="25" spans="2:40" ht="29" x14ac:dyDescent="0.35">
      <c r="B25" s="64">
        <f>B24+1</f>
        <v>14</v>
      </c>
      <c r="C25" s="63" t="s">
        <v>75</v>
      </c>
      <c r="D25" s="62" t="s">
        <v>65</v>
      </c>
      <c r="E25" s="61" t="s">
        <v>382</v>
      </c>
      <c r="F25" s="60" t="s">
        <v>381</v>
      </c>
      <c r="H25" s="28">
        <v>7</v>
      </c>
      <c r="I25" s="48" t="s">
        <v>285</v>
      </c>
      <c r="J25" s="48" t="s">
        <v>378</v>
      </c>
      <c r="K25" s="48" t="s">
        <v>378</v>
      </c>
      <c r="L25" s="48" t="s">
        <v>285</v>
      </c>
      <c r="M25" s="48" t="s">
        <v>285</v>
      </c>
      <c r="N25" s="48" t="s">
        <v>285</v>
      </c>
      <c r="O25" s="48" t="s">
        <v>378</v>
      </c>
      <c r="P25" s="48" t="s">
        <v>285</v>
      </c>
      <c r="Q25" s="48" t="s">
        <v>285</v>
      </c>
      <c r="R25" s="48" t="s">
        <v>285</v>
      </c>
      <c r="S25" s="48" t="s">
        <v>285</v>
      </c>
      <c r="T25" s="48" t="s">
        <v>285</v>
      </c>
      <c r="U25" s="48" t="s">
        <v>285</v>
      </c>
      <c r="V25" s="48" t="s">
        <v>285</v>
      </c>
      <c r="W25" s="48" t="s">
        <v>285</v>
      </c>
      <c r="X25" s="48" t="s">
        <v>285</v>
      </c>
      <c r="Y25" s="48" t="s">
        <v>285</v>
      </c>
      <c r="Z25" s="48" t="s">
        <v>285</v>
      </c>
      <c r="AA25" s="48" t="s">
        <v>285</v>
      </c>
      <c r="AB25" s="50" t="s">
        <v>378</v>
      </c>
      <c r="AC25" s="49" t="s">
        <v>285</v>
      </c>
      <c r="AD25" s="48" t="s">
        <v>285</v>
      </c>
      <c r="AE25" s="48" t="s">
        <v>285</v>
      </c>
      <c r="AF25" s="48" t="s">
        <v>285</v>
      </c>
      <c r="AG25" s="48" t="s">
        <v>285</v>
      </c>
      <c r="AH25" s="48" t="s">
        <v>285</v>
      </c>
      <c r="AI25" s="48" t="s">
        <v>285</v>
      </c>
      <c r="AJ25" s="48" t="s">
        <v>285</v>
      </c>
      <c r="AK25" s="48" t="s">
        <v>285</v>
      </c>
      <c r="AL25" s="48" t="s">
        <v>285</v>
      </c>
      <c r="AM25" s="48" t="s">
        <v>285</v>
      </c>
      <c r="AN25" s="48" t="s">
        <v>285</v>
      </c>
    </row>
    <row r="26" spans="2:40" x14ac:dyDescent="0.35">
      <c r="B26" s="67">
        <f>B25+1</f>
        <v>15</v>
      </c>
      <c r="C26" s="54" t="s">
        <v>75</v>
      </c>
      <c r="D26" s="47" t="s">
        <v>65</v>
      </c>
      <c r="E26" s="66" t="s">
        <v>72</v>
      </c>
      <c r="F26" s="65" t="s">
        <v>379</v>
      </c>
      <c r="G26" s="68"/>
      <c r="H26" s="28">
        <v>8</v>
      </c>
      <c r="I26" s="48" t="s">
        <v>285</v>
      </c>
      <c r="J26" s="48" t="s">
        <v>285</v>
      </c>
      <c r="K26" s="48" t="s">
        <v>285</v>
      </c>
      <c r="L26" s="48" t="s">
        <v>377</v>
      </c>
      <c r="M26" s="48" t="s">
        <v>285</v>
      </c>
      <c r="N26" s="48" t="s">
        <v>285</v>
      </c>
      <c r="O26" s="48" t="s">
        <v>285</v>
      </c>
      <c r="P26" s="48" t="s">
        <v>285</v>
      </c>
      <c r="Q26" s="48" t="s">
        <v>285</v>
      </c>
      <c r="R26" s="48" t="s">
        <v>285</v>
      </c>
      <c r="S26" s="48" t="s">
        <v>285</v>
      </c>
      <c r="T26" s="48" t="s">
        <v>285</v>
      </c>
      <c r="U26" s="48" t="s">
        <v>285</v>
      </c>
      <c r="V26" s="48" t="s">
        <v>285</v>
      </c>
      <c r="W26" s="48" t="s">
        <v>285</v>
      </c>
      <c r="X26" s="48" t="s">
        <v>285</v>
      </c>
      <c r="Y26" s="48" t="s">
        <v>285</v>
      </c>
      <c r="Z26" s="48" t="s">
        <v>285</v>
      </c>
      <c r="AA26" s="48" t="s">
        <v>285</v>
      </c>
      <c r="AB26" s="50" t="s">
        <v>285</v>
      </c>
      <c r="AC26" s="49" t="s">
        <v>285</v>
      </c>
      <c r="AD26" s="48" t="s">
        <v>285</v>
      </c>
      <c r="AE26" s="48" t="s">
        <v>285</v>
      </c>
      <c r="AF26" s="48" t="s">
        <v>285</v>
      </c>
      <c r="AG26" s="48" t="s">
        <v>285</v>
      </c>
      <c r="AH26" s="48" t="s">
        <v>285</v>
      </c>
      <c r="AI26" s="48" t="s">
        <v>285</v>
      </c>
      <c r="AJ26" s="48" t="s">
        <v>285</v>
      </c>
      <c r="AK26" s="48" t="s">
        <v>285</v>
      </c>
      <c r="AL26" s="48" t="s">
        <v>285</v>
      </c>
      <c r="AM26" s="48" t="s">
        <v>285</v>
      </c>
      <c r="AN26" s="48" t="s">
        <v>285</v>
      </c>
    </row>
    <row r="27" spans="2:40" ht="29" customHeight="1" x14ac:dyDescent="0.35">
      <c r="B27" s="64">
        <f>B26+1</f>
        <v>16</v>
      </c>
      <c r="C27" s="63" t="s">
        <v>72</v>
      </c>
      <c r="D27" s="62" t="s">
        <v>65</v>
      </c>
      <c r="E27" s="61" t="s">
        <v>53</v>
      </c>
      <c r="F27" s="60" t="s">
        <v>376</v>
      </c>
      <c r="G27" s="68"/>
      <c r="H27" s="28">
        <v>9</v>
      </c>
      <c r="I27" s="48" t="s">
        <v>285</v>
      </c>
      <c r="J27" s="48" t="s">
        <v>285</v>
      </c>
      <c r="K27" s="48" t="s">
        <v>285</v>
      </c>
      <c r="L27" s="48" t="s">
        <v>285</v>
      </c>
      <c r="M27" s="48" t="s">
        <v>285</v>
      </c>
      <c r="N27" s="48" t="s">
        <v>285</v>
      </c>
      <c r="O27" s="48" t="s">
        <v>285</v>
      </c>
      <c r="P27" s="48" t="s">
        <v>375</v>
      </c>
      <c r="Q27" s="48" t="s">
        <v>285</v>
      </c>
      <c r="R27" s="48" t="s">
        <v>285</v>
      </c>
      <c r="S27" s="48" t="s">
        <v>285</v>
      </c>
      <c r="T27" s="48" t="s">
        <v>285</v>
      </c>
      <c r="U27" s="48" t="s">
        <v>285</v>
      </c>
      <c r="V27" s="48" t="s">
        <v>285</v>
      </c>
      <c r="W27" s="48" t="s">
        <v>285</v>
      </c>
      <c r="X27" s="48" t="s">
        <v>285</v>
      </c>
      <c r="Y27" s="48" t="s">
        <v>285</v>
      </c>
      <c r="Z27" s="48" t="s">
        <v>285</v>
      </c>
      <c r="AA27" s="48" t="s">
        <v>285</v>
      </c>
      <c r="AB27" s="50" t="s">
        <v>285</v>
      </c>
      <c r="AC27" s="49" t="s">
        <v>285</v>
      </c>
      <c r="AD27" s="48" t="s">
        <v>285</v>
      </c>
      <c r="AE27" s="48" t="s">
        <v>285</v>
      </c>
      <c r="AF27" s="48" t="s">
        <v>285</v>
      </c>
      <c r="AG27" s="48" t="s">
        <v>285</v>
      </c>
      <c r="AH27" s="48" t="s">
        <v>285</v>
      </c>
      <c r="AI27" s="48" t="s">
        <v>285</v>
      </c>
      <c r="AJ27" s="48" t="s">
        <v>285</v>
      </c>
      <c r="AK27" s="48" t="s">
        <v>285</v>
      </c>
      <c r="AL27" s="48" t="s">
        <v>285</v>
      </c>
      <c r="AM27" s="48" t="s">
        <v>285</v>
      </c>
      <c r="AN27" s="48" t="s">
        <v>285</v>
      </c>
    </row>
    <row r="28" spans="2:40" ht="30.5" customHeight="1" x14ac:dyDescent="0.35">
      <c r="B28" s="67">
        <f>B27+1</f>
        <v>17</v>
      </c>
      <c r="C28" s="54" t="s">
        <v>72</v>
      </c>
      <c r="D28" s="47" t="s">
        <v>65</v>
      </c>
      <c r="E28" s="66" t="s">
        <v>55</v>
      </c>
      <c r="F28" s="65" t="s">
        <v>376</v>
      </c>
      <c r="G28" s="68"/>
      <c r="H28" s="28">
        <v>10</v>
      </c>
      <c r="I28" s="48" t="s">
        <v>372</v>
      </c>
      <c r="J28" s="48" t="s">
        <v>371</v>
      </c>
      <c r="K28" s="48" t="s">
        <v>371</v>
      </c>
      <c r="L28" s="48" t="s">
        <v>285</v>
      </c>
      <c r="M28" s="48" t="s">
        <v>285</v>
      </c>
      <c r="N28" s="48" t="s">
        <v>285</v>
      </c>
      <c r="O28" s="48" t="s">
        <v>285</v>
      </c>
      <c r="P28" s="48" t="s">
        <v>285</v>
      </c>
      <c r="Q28" s="48" t="s">
        <v>285</v>
      </c>
      <c r="R28" s="48" t="s">
        <v>285</v>
      </c>
      <c r="S28" s="48" t="s">
        <v>285</v>
      </c>
      <c r="T28" s="48" t="s">
        <v>285</v>
      </c>
      <c r="U28" s="48" t="s">
        <v>285</v>
      </c>
      <c r="V28" s="48" t="s">
        <v>285</v>
      </c>
      <c r="W28" s="48" t="s">
        <v>285</v>
      </c>
      <c r="X28" s="48" t="s">
        <v>285</v>
      </c>
      <c r="Y28" s="48" t="s">
        <v>285</v>
      </c>
      <c r="Z28" s="48" t="s">
        <v>285</v>
      </c>
      <c r="AA28" s="48" t="s">
        <v>285</v>
      </c>
      <c r="AB28" s="50" t="s">
        <v>285</v>
      </c>
      <c r="AC28" s="49" t="s">
        <v>285</v>
      </c>
      <c r="AD28" s="48" t="s">
        <v>285</v>
      </c>
      <c r="AE28" s="48" t="s">
        <v>370</v>
      </c>
      <c r="AF28" s="48" t="s">
        <v>285</v>
      </c>
      <c r="AG28" s="48" t="s">
        <v>285</v>
      </c>
      <c r="AH28" s="48" t="s">
        <v>285</v>
      </c>
      <c r="AI28" s="48" t="s">
        <v>285</v>
      </c>
      <c r="AJ28" s="48" t="s">
        <v>285</v>
      </c>
      <c r="AK28" s="48" t="s">
        <v>285</v>
      </c>
      <c r="AL28" s="48" t="s">
        <v>285</v>
      </c>
      <c r="AM28" s="48" t="s">
        <v>285</v>
      </c>
      <c r="AN28" s="48" t="s">
        <v>285</v>
      </c>
    </row>
    <row r="29" spans="2:40" x14ac:dyDescent="0.35">
      <c r="B29" s="64">
        <f>B28+1</f>
        <v>18</v>
      </c>
      <c r="C29" s="63" t="s">
        <v>72</v>
      </c>
      <c r="D29" s="62" t="s">
        <v>65</v>
      </c>
      <c r="E29" s="61" t="s">
        <v>374</v>
      </c>
      <c r="F29" s="60" t="s">
        <v>373</v>
      </c>
      <c r="G29" s="68"/>
      <c r="H29" s="28">
        <v>11</v>
      </c>
      <c r="I29" s="48" t="s">
        <v>285</v>
      </c>
      <c r="J29" s="48" t="s">
        <v>285</v>
      </c>
      <c r="K29" s="48" t="s">
        <v>285</v>
      </c>
      <c r="L29" s="48" t="s">
        <v>285</v>
      </c>
      <c r="M29" s="48" t="s">
        <v>285</v>
      </c>
      <c r="N29" s="48" t="s">
        <v>285</v>
      </c>
      <c r="O29" s="48" t="s">
        <v>367</v>
      </c>
      <c r="P29" s="48" t="s">
        <v>285</v>
      </c>
      <c r="Q29" s="48" t="s">
        <v>285</v>
      </c>
      <c r="R29" s="48" t="s">
        <v>285</v>
      </c>
      <c r="S29" s="48" t="s">
        <v>285</v>
      </c>
      <c r="T29" s="48" t="s">
        <v>285</v>
      </c>
      <c r="U29" s="48" t="s">
        <v>285</v>
      </c>
      <c r="V29" s="48" t="s">
        <v>285</v>
      </c>
      <c r="W29" s="48" t="s">
        <v>285</v>
      </c>
      <c r="X29" s="48" t="s">
        <v>285</v>
      </c>
      <c r="Y29" s="48" t="s">
        <v>285</v>
      </c>
      <c r="Z29" s="48" t="s">
        <v>285</v>
      </c>
      <c r="AA29" s="48" t="s">
        <v>285</v>
      </c>
      <c r="AB29" s="50" t="s">
        <v>367</v>
      </c>
      <c r="AC29" s="49" t="s">
        <v>285</v>
      </c>
      <c r="AD29" s="48" t="s">
        <v>285</v>
      </c>
      <c r="AE29" s="48" t="s">
        <v>285</v>
      </c>
      <c r="AF29" s="48" t="s">
        <v>285</v>
      </c>
      <c r="AG29" s="48" t="s">
        <v>285</v>
      </c>
      <c r="AH29" s="48" t="s">
        <v>285</v>
      </c>
      <c r="AI29" s="48" t="s">
        <v>285</v>
      </c>
      <c r="AJ29" s="48" t="s">
        <v>285</v>
      </c>
      <c r="AK29" s="48" t="s">
        <v>285</v>
      </c>
      <c r="AL29" s="48" t="s">
        <v>285</v>
      </c>
      <c r="AM29" s="48" t="s">
        <v>285</v>
      </c>
      <c r="AN29" s="48" t="s">
        <v>285</v>
      </c>
    </row>
    <row r="30" spans="2:40" ht="33" customHeight="1" x14ac:dyDescent="0.35">
      <c r="B30" s="67">
        <f>B29+1</f>
        <v>19</v>
      </c>
      <c r="C30" s="54" t="s">
        <v>95</v>
      </c>
      <c r="D30" s="47" t="s">
        <v>65</v>
      </c>
      <c r="E30" s="66" t="s">
        <v>369</v>
      </c>
      <c r="F30" s="65" t="s">
        <v>368</v>
      </c>
      <c r="H30" s="28">
        <v>12</v>
      </c>
      <c r="I30" s="48" t="s">
        <v>285</v>
      </c>
      <c r="J30" s="48" t="s">
        <v>317</v>
      </c>
      <c r="K30" s="48" t="s">
        <v>285</v>
      </c>
      <c r="L30" s="48" t="s">
        <v>316</v>
      </c>
      <c r="M30" s="48" t="s">
        <v>285</v>
      </c>
      <c r="N30" s="48" t="s">
        <v>285</v>
      </c>
      <c r="O30" s="48" t="s">
        <v>285</v>
      </c>
      <c r="P30" s="48" t="s">
        <v>285</v>
      </c>
      <c r="Q30" s="48" t="s">
        <v>285</v>
      </c>
      <c r="R30" s="48" t="s">
        <v>285</v>
      </c>
      <c r="S30" s="48" t="s">
        <v>285</v>
      </c>
      <c r="T30" s="48" t="s">
        <v>285</v>
      </c>
      <c r="U30" s="48" t="s">
        <v>315</v>
      </c>
      <c r="V30" s="48" t="s">
        <v>285</v>
      </c>
      <c r="W30" s="48" t="s">
        <v>285</v>
      </c>
      <c r="X30" s="48" t="s">
        <v>285</v>
      </c>
      <c r="Y30" s="48" t="s">
        <v>285</v>
      </c>
      <c r="Z30" s="48" t="s">
        <v>285</v>
      </c>
      <c r="AA30" s="48" t="s">
        <v>285</v>
      </c>
      <c r="AB30" s="50" t="s">
        <v>285</v>
      </c>
      <c r="AC30" s="49" t="s">
        <v>285</v>
      </c>
      <c r="AD30" s="48" t="s">
        <v>285</v>
      </c>
      <c r="AE30" s="48" t="s">
        <v>285</v>
      </c>
      <c r="AF30" s="48" t="s">
        <v>285</v>
      </c>
      <c r="AG30" s="48" t="s">
        <v>285</v>
      </c>
      <c r="AH30" s="48" t="s">
        <v>285</v>
      </c>
      <c r="AI30" s="48" t="s">
        <v>285</v>
      </c>
      <c r="AJ30" s="48" t="s">
        <v>365</v>
      </c>
      <c r="AK30" s="48" t="s">
        <v>338</v>
      </c>
      <c r="AL30" s="48" t="s">
        <v>321</v>
      </c>
      <c r="AM30" s="48" t="s">
        <v>364</v>
      </c>
      <c r="AN30" s="48" t="s">
        <v>285</v>
      </c>
    </row>
    <row r="31" spans="2:40" x14ac:dyDescent="0.35">
      <c r="B31" s="64">
        <f>B30+1</f>
        <v>20</v>
      </c>
      <c r="C31" s="63" t="s">
        <v>152</v>
      </c>
      <c r="D31" s="62" t="s">
        <v>65</v>
      </c>
      <c r="E31" s="61" t="s">
        <v>46</v>
      </c>
      <c r="F31" s="60" t="s">
        <v>366</v>
      </c>
      <c r="H31" s="28">
        <v>13</v>
      </c>
      <c r="I31" s="48" t="s">
        <v>285</v>
      </c>
      <c r="J31" s="48" t="s">
        <v>317</v>
      </c>
      <c r="K31" s="48" t="s">
        <v>285</v>
      </c>
      <c r="L31" s="48" t="s">
        <v>316</v>
      </c>
      <c r="M31" s="48" t="s">
        <v>285</v>
      </c>
      <c r="N31" s="48" t="s">
        <v>285</v>
      </c>
      <c r="O31" s="48" t="s">
        <v>285</v>
      </c>
      <c r="P31" s="48" t="s">
        <v>285</v>
      </c>
      <c r="Q31" s="48" t="s">
        <v>285</v>
      </c>
      <c r="R31" s="48" t="s">
        <v>285</v>
      </c>
      <c r="S31" s="48" t="s">
        <v>285</v>
      </c>
      <c r="T31" s="48" t="s">
        <v>285</v>
      </c>
      <c r="U31" s="48" t="s">
        <v>315</v>
      </c>
      <c r="V31" s="48" t="s">
        <v>285</v>
      </c>
      <c r="W31" s="48" t="s">
        <v>285</v>
      </c>
      <c r="X31" s="48" t="s">
        <v>285</v>
      </c>
      <c r="Y31" s="48" t="s">
        <v>285</v>
      </c>
      <c r="Z31" s="48" t="s">
        <v>285</v>
      </c>
      <c r="AA31" s="48" t="s">
        <v>285</v>
      </c>
      <c r="AB31" s="50" t="s">
        <v>285</v>
      </c>
      <c r="AC31" s="49" t="s">
        <v>285</v>
      </c>
      <c r="AD31" s="48" t="s">
        <v>285</v>
      </c>
      <c r="AE31" s="48" t="s">
        <v>285</v>
      </c>
      <c r="AF31" s="48" t="s">
        <v>285</v>
      </c>
      <c r="AG31" s="48" t="s">
        <v>285</v>
      </c>
      <c r="AH31" s="48" t="s">
        <v>285</v>
      </c>
      <c r="AI31" s="48" t="s">
        <v>285</v>
      </c>
      <c r="AJ31" s="48" t="s">
        <v>362</v>
      </c>
      <c r="AK31" s="48" t="s">
        <v>338</v>
      </c>
      <c r="AL31" s="48" t="s">
        <v>321</v>
      </c>
      <c r="AM31" s="48" t="s">
        <v>285</v>
      </c>
      <c r="AN31" s="48" t="s">
        <v>285</v>
      </c>
    </row>
    <row r="32" spans="2:40" x14ac:dyDescent="0.35">
      <c r="B32" s="67">
        <f>B31+1</f>
        <v>21</v>
      </c>
      <c r="C32" s="54" t="s">
        <v>152</v>
      </c>
      <c r="D32" s="47" t="s">
        <v>65</v>
      </c>
      <c r="E32" s="66" t="s">
        <v>45</v>
      </c>
      <c r="F32" s="65" t="s">
        <v>363</v>
      </c>
      <c r="H32" s="28">
        <v>14</v>
      </c>
      <c r="I32" s="48" t="s">
        <v>285</v>
      </c>
      <c r="J32" s="48" t="s">
        <v>360</v>
      </c>
      <c r="K32" s="48" t="s">
        <v>360</v>
      </c>
      <c r="L32" s="48" t="s">
        <v>285</v>
      </c>
      <c r="M32" s="48" t="s">
        <v>285</v>
      </c>
      <c r="N32" s="48" t="s">
        <v>285</v>
      </c>
      <c r="O32" s="48" t="s">
        <v>285</v>
      </c>
      <c r="P32" s="48" t="s">
        <v>285</v>
      </c>
      <c r="Q32" s="48" t="s">
        <v>285</v>
      </c>
      <c r="R32" s="48" t="s">
        <v>285</v>
      </c>
      <c r="S32" s="48" t="s">
        <v>285</v>
      </c>
      <c r="T32" s="48" t="s">
        <v>285</v>
      </c>
      <c r="U32" s="48" t="s">
        <v>285</v>
      </c>
      <c r="V32" s="48" t="s">
        <v>285</v>
      </c>
      <c r="W32" s="48" t="s">
        <v>285</v>
      </c>
      <c r="X32" s="48" t="s">
        <v>285</v>
      </c>
      <c r="Y32" s="48" t="s">
        <v>285</v>
      </c>
      <c r="Z32" s="48" t="s">
        <v>285</v>
      </c>
      <c r="AA32" s="48" t="s">
        <v>285</v>
      </c>
      <c r="AB32" s="50" t="s">
        <v>285</v>
      </c>
      <c r="AC32" s="49" t="s">
        <v>285</v>
      </c>
      <c r="AD32" s="48" t="s">
        <v>285</v>
      </c>
      <c r="AE32" s="48" t="s">
        <v>285</v>
      </c>
      <c r="AF32" s="48" t="s">
        <v>285</v>
      </c>
      <c r="AG32" s="48" t="s">
        <v>285</v>
      </c>
      <c r="AH32" s="48" t="s">
        <v>285</v>
      </c>
      <c r="AI32" s="48" t="s">
        <v>285</v>
      </c>
      <c r="AJ32" s="48" t="s">
        <v>285</v>
      </c>
      <c r="AK32" s="48" t="s">
        <v>285</v>
      </c>
      <c r="AL32" s="48" t="s">
        <v>285</v>
      </c>
      <c r="AM32" s="48" t="s">
        <v>285</v>
      </c>
      <c r="AN32" s="48" t="s">
        <v>285</v>
      </c>
    </row>
    <row r="33" spans="2:40" x14ac:dyDescent="0.35">
      <c r="B33" s="64">
        <f>B32+1</f>
        <v>22</v>
      </c>
      <c r="C33" s="63" t="s">
        <v>152</v>
      </c>
      <c r="D33" s="62" t="s">
        <v>65</v>
      </c>
      <c r="E33" s="61" t="s">
        <v>44</v>
      </c>
      <c r="F33" s="60" t="s">
        <v>361</v>
      </c>
      <c r="H33" s="28">
        <v>15</v>
      </c>
      <c r="I33" s="48" t="s">
        <v>285</v>
      </c>
      <c r="J33" s="48" t="s">
        <v>285</v>
      </c>
      <c r="K33" s="48" t="s">
        <v>285</v>
      </c>
      <c r="L33" s="48" t="s">
        <v>285</v>
      </c>
      <c r="M33" s="48" t="s">
        <v>358</v>
      </c>
      <c r="N33" s="48" t="s">
        <v>285</v>
      </c>
      <c r="O33" s="48" t="s">
        <v>285</v>
      </c>
      <c r="P33" s="48" t="s">
        <v>285</v>
      </c>
      <c r="Q33" s="48" t="s">
        <v>285</v>
      </c>
      <c r="R33" s="48" t="s">
        <v>285</v>
      </c>
      <c r="S33" s="48" t="s">
        <v>285</v>
      </c>
      <c r="T33" s="48" t="s">
        <v>285</v>
      </c>
      <c r="U33" s="48" t="s">
        <v>285</v>
      </c>
      <c r="V33" s="48" t="s">
        <v>285</v>
      </c>
      <c r="W33" s="48" t="s">
        <v>285</v>
      </c>
      <c r="X33" s="48" t="s">
        <v>285</v>
      </c>
      <c r="Y33" s="48" t="s">
        <v>285</v>
      </c>
      <c r="Z33" s="48" t="s">
        <v>285</v>
      </c>
      <c r="AA33" s="48" t="s">
        <v>285</v>
      </c>
      <c r="AB33" s="50" t="s">
        <v>285</v>
      </c>
      <c r="AC33" s="49" t="s">
        <v>285</v>
      </c>
      <c r="AD33" s="48" t="s">
        <v>285</v>
      </c>
      <c r="AE33" s="48" t="s">
        <v>285</v>
      </c>
      <c r="AF33" s="48" t="s">
        <v>285</v>
      </c>
      <c r="AG33" s="48" t="s">
        <v>285</v>
      </c>
      <c r="AH33" s="48" t="s">
        <v>285</v>
      </c>
      <c r="AI33" s="48" t="s">
        <v>285</v>
      </c>
      <c r="AJ33" s="48" t="s">
        <v>285</v>
      </c>
      <c r="AK33" s="48" t="s">
        <v>285</v>
      </c>
      <c r="AL33" s="48" t="s">
        <v>285</v>
      </c>
      <c r="AM33" s="48" t="s">
        <v>285</v>
      </c>
      <c r="AN33" s="48" t="s">
        <v>285</v>
      </c>
    </row>
    <row r="34" spans="2:40" x14ac:dyDescent="0.35">
      <c r="B34" s="67">
        <f>B33+1</f>
        <v>23</v>
      </c>
      <c r="C34" s="54" t="s">
        <v>152</v>
      </c>
      <c r="D34" s="47" t="s">
        <v>65</v>
      </c>
      <c r="E34" s="66" t="s">
        <v>42</v>
      </c>
      <c r="F34" s="65" t="s">
        <v>359</v>
      </c>
      <c r="H34" s="28">
        <v>16</v>
      </c>
      <c r="I34" s="48" t="s">
        <v>285</v>
      </c>
      <c r="J34" s="48" t="s">
        <v>285</v>
      </c>
      <c r="K34" s="48" t="s">
        <v>285</v>
      </c>
      <c r="L34" s="48" t="s">
        <v>285</v>
      </c>
      <c r="M34" s="48" t="s">
        <v>285</v>
      </c>
      <c r="N34" s="48" t="s">
        <v>285</v>
      </c>
      <c r="O34" s="48" t="s">
        <v>285</v>
      </c>
      <c r="P34" s="48" t="s">
        <v>285</v>
      </c>
      <c r="Q34" s="48" t="s">
        <v>303</v>
      </c>
      <c r="R34" s="48" t="s">
        <v>302</v>
      </c>
      <c r="S34" s="48" t="s">
        <v>285</v>
      </c>
      <c r="T34" s="48" t="s">
        <v>285</v>
      </c>
      <c r="U34" s="48" t="s">
        <v>285</v>
      </c>
      <c r="V34" s="48" t="s">
        <v>356</v>
      </c>
      <c r="W34" s="48" t="s">
        <v>355</v>
      </c>
      <c r="X34" s="48" t="s">
        <v>354</v>
      </c>
      <c r="Y34" s="48" t="s">
        <v>353</v>
      </c>
      <c r="Z34" s="48" t="s">
        <v>352</v>
      </c>
      <c r="AA34" s="48" t="s">
        <v>351</v>
      </c>
      <c r="AB34" s="50" t="s">
        <v>285</v>
      </c>
      <c r="AC34" s="49" t="s">
        <v>285</v>
      </c>
      <c r="AD34" s="48" t="s">
        <v>285</v>
      </c>
      <c r="AE34" s="48" t="s">
        <v>285</v>
      </c>
      <c r="AF34" s="48" t="s">
        <v>285</v>
      </c>
      <c r="AG34" s="48" t="s">
        <v>285</v>
      </c>
      <c r="AH34" s="48" t="s">
        <v>285</v>
      </c>
      <c r="AI34" s="48" t="s">
        <v>285</v>
      </c>
      <c r="AJ34" s="48" t="s">
        <v>285</v>
      </c>
      <c r="AK34" s="48" t="s">
        <v>285</v>
      </c>
      <c r="AL34" s="48" t="s">
        <v>285</v>
      </c>
      <c r="AM34" s="48" t="s">
        <v>285</v>
      </c>
      <c r="AN34" s="48" t="s">
        <v>350</v>
      </c>
    </row>
    <row r="35" spans="2:40" x14ac:dyDescent="0.35">
      <c r="B35" s="64">
        <f>B34+1</f>
        <v>24</v>
      </c>
      <c r="C35" s="63" t="s">
        <v>152</v>
      </c>
      <c r="D35" s="62" t="s">
        <v>65</v>
      </c>
      <c r="E35" s="61" t="s">
        <v>49</v>
      </c>
      <c r="F35" s="60" t="s">
        <v>357</v>
      </c>
      <c r="H35" s="28">
        <v>17</v>
      </c>
      <c r="I35" s="48" t="s">
        <v>285</v>
      </c>
      <c r="J35" s="48" t="s">
        <v>348</v>
      </c>
      <c r="K35" s="48" t="s">
        <v>348</v>
      </c>
      <c r="L35" s="48" t="s">
        <v>285</v>
      </c>
      <c r="M35" s="48" t="s">
        <v>348</v>
      </c>
      <c r="N35" s="48" t="s">
        <v>285</v>
      </c>
      <c r="O35" s="48" t="s">
        <v>348</v>
      </c>
      <c r="P35" s="48" t="s">
        <v>285</v>
      </c>
      <c r="Q35" s="48" t="s">
        <v>348</v>
      </c>
      <c r="R35" s="48" t="s">
        <v>348</v>
      </c>
      <c r="S35" s="48" t="s">
        <v>300</v>
      </c>
      <c r="T35" s="48" t="s">
        <v>299</v>
      </c>
      <c r="U35" s="48" t="s">
        <v>285</v>
      </c>
      <c r="V35" s="48" t="s">
        <v>348</v>
      </c>
      <c r="W35" s="48" t="s">
        <v>348</v>
      </c>
      <c r="X35" s="48" t="s">
        <v>348</v>
      </c>
      <c r="Y35" s="48" t="s">
        <v>348</v>
      </c>
      <c r="Z35" s="48" t="s">
        <v>348</v>
      </c>
      <c r="AA35" s="48" t="s">
        <v>348</v>
      </c>
      <c r="AB35" s="50" t="s">
        <v>348</v>
      </c>
      <c r="AC35" s="49" t="s">
        <v>285</v>
      </c>
      <c r="AD35" s="48" t="s">
        <v>285</v>
      </c>
      <c r="AE35" s="48" t="s">
        <v>285</v>
      </c>
      <c r="AF35" s="48" t="s">
        <v>285</v>
      </c>
      <c r="AG35" s="48" t="s">
        <v>285</v>
      </c>
      <c r="AH35" s="48" t="s">
        <v>285</v>
      </c>
      <c r="AI35" s="48" t="s">
        <v>285</v>
      </c>
      <c r="AJ35" s="48" t="s">
        <v>285</v>
      </c>
      <c r="AK35" s="48" t="s">
        <v>285</v>
      </c>
      <c r="AL35" s="48" t="s">
        <v>285</v>
      </c>
      <c r="AM35" s="48" t="s">
        <v>285</v>
      </c>
      <c r="AN35" s="48" t="s">
        <v>285</v>
      </c>
    </row>
    <row r="36" spans="2:40" x14ac:dyDescent="0.35">
      <c r="B36" s="59">
        <f>B35+1</f>
        <v>25</v>
      </c>
      <c r="C36" s="58" t="s">
        <v>152</v>
      </c>
      <c r="D36" s="57" t="s">
        <v>65</v>
      </c>
      <c r="E36" s="56" t="s">
        <v>48</v>
      </c>
      <c r="F36" s="55" t="s">
        <v>349</v>
      </c>
      <c r="H36" s="28">
        <v>18</v>
      </c>
      <c r="I36" s="48" t="s">
        <v>285</v>
      </c>
      <c r="J36" s="48" t="s">
        <v>347</v>
      </c>
      <c r="K36" s="48" t="s">
        <v>347</v>
      </c>
      <c r="L36" s="48" t="s">
        <v>285</v>
      </c>
      <c r="M36" s="48" t="s">
        <v>347</v>
      </c>
      <c r="N36" s="48" t="s">
        <v>285</v>
      </c>
      <c r="O36" s="48" t="s">
        <v>347</v>
      </c>
      <c r="P36" s="48" t="s">
        <v>285</v>
      </c>
      <c r="Q36" s="48" t="s">
        <v>347</v>
      </c>
      <c r="R36" s="48" t="s">
        <v>347</v>
      </c>
      <c r="S36" s="48" t="s">
        <v>347</v>
      </c>
      <c r="T36" s="48" t="s">
        <v>347</v>
      </c>
      <c r="U36" s="48" t="s">
        <v>285</v>
      </c>
      <c r="V36" s="48" t="s">
        <v>347</v>
      </c>
      <c r="W36" s="48" t="s">
        <v>347</v>
      </c>
      <c r="X36" s="48" t="s">
        <v>347</v>
      </c>
      <c r="Y36" s="48" t="s">
        <v>347</v>
      </c>
      <c r="Z36" s="48" t="s">
        <v>347</v>
      </c>
      <c r="AA36" s="48" t="s">
        <v>347</v>
      </c>
      <c r="AB36" s="50" t="s">
        <v>347</v>
      </c>
      <c r="AC36" s="49" t="s">
        <v>285</v>
      </c>
      <c r="AD36" s="48" t="s">
        <v>285</v>
      </c>
      <c r="AE36" s="48" t="s">
        <v>285</v>
      </c>
      <c r="AF36" s="48" t="s">
        <v>285</v>
      </c>
      <c r="AG36" s="48" t="s">
        <v>285</v>
      </c>
      <c r="AH36" s="48" t="s">
        <v>285</v>
      </c>
      <c r="AI36" s="48" t="s">
        <v>285</v>
      </c>
      <c r="AJ36" s="48" t="s">
        <v>285</v>
      </c>
      <c r="AK36" s="48" t="s">
        <v>285</v>
      </c>
      <c r="AL36" s="48" t="s">
        <v>285</v>
      </c>
      <c r="AM36" s="48" t="s">
        <v>285</v>
      </c>
      <c r="AN36" s="48" t="s">
        <v>285</v>
      </c>
    </row>
    <row r="37" spans="2:40" x14ac:dyDescent="0.35">
      <c r="H37" s="28">
        <v>19</v>
      </c>
      <c r="I37" s="48" t="s">
        <v>285</v>
      </c>
      <c r="J37" s="48" t="s">
        <v>346</v>
      </c>
      <c r="K37" s="48" t="s">
        <v>346</v>
      </c>
      <c r="L37" s="48" t="s">
        <v>285</v>
      </c>
      <c r="M37" s="48" t="s">
        <v>346</v>
      </c>
      <c r="N37" s="48" t="s">
        <v>285</v>
      </c>
      <c r="O37" s="48" t="s">
        <v>346</v>
      </c>
      <c r="P37" s="48" t="s">
        <v>285</v>
      </c>
      <c r="Q37" s="48" t="s">
        <v>346</v>
      </c>
      <c r="R37" s="48" t="s">
        <v>346</v>
      </c>
      <c r="S37" s="48" t="s">
        <v>346</v>
      </c>
      <c r="T37" s="48" t="s">
        <v>346</v>
      </c>
      <c r="U37" s="48" t="s">
        <v>285</v>
      </c>
      <c r="V37" s="48" t="s">
        <v>346</v>
      </c>
      <c r="W37" s="48" t="s">
        <v>346</v>
      </c>
      <c r="X37" s="48" t="s">
        <v>346</v>
      </c>
      <c r="Y37" s="48" t="s">
        <v>346</v>
      </c>
      <c r="Z37" s="48" t="s">
        <v>346</v>
      </c>
      <c r="AA37" s="48" t="s">
        <v>346</v>
      </c>
      <c r="AB37" s="50" t="s">
        <v>346</v>
      </c>
      <c r="AC37" s="49" t="s">
        <v>285</v>
      </c>
      <c r="AD37" s="48" t="s">
        <v>285</v>
      </c>
      <c r="AE37" s="48" t="s">
        <v>285</v>
      </c>
      <c r="AF37" s="48" t="s">
        <v>285</v>
      </c>
      <c r="AG37" s="48" t="s">
        <v>285</v>
      </c>
      <c r="AH37" s="48" t="s">
        <v>285</v>
      </c>
      <c r="AI37" s="48" t="s">
        <v>285</v>
      </c>
      <c r="AJ37" s="48" t="s">
        <v>285</v>
      </c>
      <c r="AK37" s="48" t="s">
        <v>285</v>
      </c>
      <c r="AL37" s="48" t="s">
        <v>285</v>
      </c>
      <c r="AM37" s="48" t="s">
        <v>285</v>
      </c>
      <c r="AN37" s="48" t="s">
        <v>285</v>
      </c>
    </row>
    <row r="38" spans="2:40" x14ac:dyDescent="0.35">
      <c r="C38" s="54"/>
      <c r="D38" s="47"/>
      <c r="H38" s="28">
        <v>20</v>
      </c>
      <c r="I38" s="48" t="s">
        <v>285</v>
      </c>
      <c r="J38" s="48" t="s">
        <v>345</v>
      </c>
      <c r="K38" s="48" t="s">
        <v>345</v>
      </c>
      <c r="L38" s="48" t="s">
        <v>285</v>
      </c>
      <c r="M38" s="48" t="s">
        <v>345</v>
      </c>
      <c r="N38" s="48" t="s">
        <v>285</v>
      </c>
      <c r="O38" s="48" t="s">
        <v>345</v>
      </c>
      <c r="P38" s="48" t="s">
        <v>285</v>
      </c>
      <c r="Q38" s="48" t="s">
        <v>345</v>
      </c>
      <c r="R38" s="48" t="s">
        <v>345</v>
      </c>
      <c r="S38" s="48" t="s">
        <v>345</v>
      </c>
      <c r="T38" s="48" t="s">
        <v>345</v>
      </c>
      <c r="U38" s="48" t="s">
        <v>285</v>
      </c>
      <c r="V38" s="48" t="s">
        <v>345</v>
      </c>
      <c r="W38" s="48" t="s">
        <v>345</v>
      </c>
      <c r="X38" s="48" t="s">
        <v>345</v>
      </c>
      <c r="Y38" s="48" t="s">
        <v>345</v>
      </c>
      <c r="Z38" s="48" t="s">
        <v>345</v>
      </c>
      <c r="AA38" s="48" t="s">
        <v>345</v>
      </c>
      <c r="AB38" s="50" t="s">
        <v>345</v>
      </c>
      <c r="AC38" s="49" t="s">
        <v>285</v>
      </c>
      <c r="AD38" s="48" t="s">
        <v>285</v>
      </c>
      <c r="AE38" s="48" t="s">
        <v>285</v>
      </c>
      <c r="AF38" s="48" t="s">
        <v>285</v>
      </c>
      <c r="AG38" s="48" t="s">
        <v>285</v>
      </c>
      <c r="AH38" s="48" t="s">
        <v>285</v>
      </c>
      <c r="AI38" s="48" t="s">
        <v>285</v>
      </c>
      <c r="AJ38" s="48" t="s">
        <v>285</v>
      </c>
      <c r="AK38" s="48" t="s">
        <v>285</v>
      </c>
      <c r="AL38" s="48" t="s">
        <v>285</v>
      </c>
      <c r="AM38" s="48" t="s">
        <v>285</v>
      </c>
      <c r="AN38" s="48" t="s">
        <v>285</v>
      </c>
    </row>
    <row r="39" spans="2:40" x14ac:dyDescent="0.35">
      <c r="C39" s="54"/>
      <c r="D39" s="47"/>
      <c r="H39" s="28">
        <v>21</v>
      </c>
      <c r="I39" s="48" t="s">
        <v>285</v>
      </c>
      <c r="J39" s="48" t="s">
        <v>317</v>
      </c>
      <c r="K39" s="48" t="s">
        <v>285</v>
      </c>
      <c r="L39" s="48" t="s">
        <v>316</v>
      </c>
      <c r="M39" s="48" t="s">
        <v>285</v>
      </c>
      <c r="N39" s="48" t="s">
        <v>285</v>
      </c>
      <c r="O39" s="48" t="s">
        <v>285</v>
      </c>
      <c r="P39" s="48" t="s">
        <v>285</v>
      </c>
      <c r="Q39" s="48" t="s">
        <v>285</v>
      </c>
      <c r="R39" s="48" t="s">
        <v>285</v>
      </c>
      <c r="S39" s="48" t="s">
        <v>285</v>
      </c>
      <c r="T39" s="48" t="s">
        <v>285</v>
      </c>
      <c r="U39" s="48" t="s">
        <v>315</v>
      </c>
      <c r="V39" s="48" t="s">
        <v>285</v>
      </c>
      <c r="W39" s="48" t="s">
        <v>285</v>
      </c>
      <c r="X39" s="48" t="s">
        <v>285</v>
      </c>
      <c r="Y39" s="48" t="s">
        <v>285</v>
      </c>
      <c r="Z39" s="48" t="s">
        <v>285</v>
      </c>
      <c r="AA39" s="48" t="s">
        <v>285</v>
      </c>
      <c r="AB39" s="50" t="s">
        <v>285</v>
      </c>
      <c r="AC39" s="49" t="s">
        <v>285</v>
      </c>
      <c r="AD39" s="48" t="s">
        <v>285</v>
      </c>
      <c r="AE39" s="48" t="s">
        <v>285</v>
      </c>
      <c r="AF39" s="48" t="s">
        <v>285</v>
      </c>
      <c r="AG39" s="48" t="s">
        <v>285</v>
      </c>
      <c r="AH39" s="48" t="s">
        <v>285</v>
      </c>
      <c r="AI39" s="48" t="s">
        <v>285</v>
      </c>
      <c r="AJ39" s="48" t="s">
        <v>343</v>
      </c>
      <c r="AK39" s="48" t="s">
        <v>338</v>
      </c>
      <c r="AL39" s="48" t="s">
        <v>321</v>
      </c>
      <c r="AM39" s="48" t="s">
        <v>285</v>
      </c>
      <c r="AN39" s="48" t="s">
        <v>285</v>
      </c>
    </row>
    <row r="40" spans="2:40" x14ac:dyDescent="0.35">
      <c r="B40" t="s">
        <v>344</v>
      </c>
      <c r="C40" s="54"/>
      <c r="D40" s="47"/>
      <c r="H40" s="28">
        <v>22</v>
      </c>
      <c r="I40" s="48" t="s">
        <v>285</v>
      </c>
      <c r="J40" s="48" t="s">
        <v>342</v>
      </c>
      <c r="K40" s="48" t="s">
        <v>342</v>
      </c>
      <c r="L40" s="48" t="s">
        <v>285</v>
      </c>
      <c r="M40" s="48" t="s">
        <v>285</v>
      </c>
      <c r="N40" s="48" t="s">
        <v>285</v>
      </c>
      <c r="O40" s="48" t="s">
        <v>342</v>
      </c>
      <c r="P40" s="48" t="s">
        <v>285</v>
      </c>
      <c r="Q40" s="48" t="s">
        <v>303</v>
      </c>
      <c r="R40" s="48" t="s">
        <v>302</v>
      </c>
      <c r="S40" s="48" t="s">
        <v>285</v>
      </c>
      <c r="T40" s="48" t="s">
        <v>285</v>
      </c>
      <c r="U40" s="48" t="s">
        <v>285</v>
      </c>
      <c r="V40" s="48" t="s">
        <v>285</v>
      </c>
      <c r="W40" s="48" t="s">
        <v>285</v>
      </c>
      <c r="X40" s="48" t="s">
        <v>285</v>
      </c>
      <c r="Y40" s="48" t="s">
        <v>285</v>
      </c>
      <c r="Z40" s="48" t="s">
        <v>285</v>
      </c>
      <c r="AA40" s="48" t="s">
        <v>285</v>
      </c>
      <c r="AB40" s="50" t="s">
        <v>342</v>
      </c>
      <c r="AC40" s="49" t="s">
        <v>285</v>
      </c>
      <c r="AD40" s="48" t="s">
        <v>285</v>
      </c>
      <c r="AE40" s="48" t="s">
        <v>285</v>
      </c>
      <c r="AF40" s="48" t="s">
        <v>285</v>
      </c>
      <c r="AG40" s="48" t="s">
        <v>285</v>
      </c>
      <c r="AH40" s="48" t="s">
        <v>285</v>
      </c>
      <c r="AI40" s="48" t="s">
        <v>285</v>
      </c>
      <c r="AJ40" s="48" t="s">
        <v>285</v>
      </c>
      <c r="AK40" s="48" t="s">
        <v>285</v>
      </c>
      <c r="AL40" s="48" t="s">
        <v>285</v>
      </c>
      <c r="AM40" s="48" t="s">
        <v>285</v>
      </c>
      <c r="AN40" s="48" t="s">
        <v>285</v>
      </c>
    </row>
    <row r="41" spans="2:40" x14ac:dyDescent="0.35">
      <c r="B41"/>
      <c r="H41" s="28">
        <v>23</v>
      </c>
      <c r="I41" s="48" t="s">
        <v>285</v>
      </c>
      <c r="J41" s="48" t="s">
        <v>285</v>
      </c>
      <c r="K41" s="48" t="s">
        <v>285</v>
      </c>
      <c r="L41" s="48" t="s">
        <v>285</v>
      </c>
      <c r="M41" s="48" t="s">
        <v>285</v>
      </c>
      <c r="N41" s="48" t="s">
        <v>340</v>
      </c>
      <c r="O41" s="48" t="s">
        <v>285</v>
      </c>
      <c r="P41" s="48" t="s">
        <v>285</v>
      </c>
      <c r="Q41" s="48" t="s">
        <v>285</v>
      </c>
      <c r="R41" s="48" t="s">
        <v>285</v>
      </c>
      <c r="S41" s="48" t="s">
        <v>285</v>
      </c>
      <c r="T41" s="48" t="s">
        <v>285</v>
      </c>
      <c r="U41" s="48" t="s">
        <v>285</v>
      </c>
      <c r="V41" s="48" t="s">
        <v>285</v>
      </c>
      <c r="W41" s="48" t="s">
        <v>285</v>
      </c>
      <c r="X41" s="48" t="s">
        <v>285</v>
      </c>
      <c r="Y41" s="48" t="s">
        <v>285</v>
      </c>
      <c r="Z41" s="48" t="s">
        <v>285</v>
      </c>
      <c r="AA41" s="48" t="s">
        <v>285</v>
      </c>
      <c r="AB41" s="50" t="s">
        <v>285</v>
      </c>
      <c r="AC41" s="49" t="s">
        <v>285</v>
      </c>
      <c r="AD41" s="48" t="s">
        <v>285</v>
      </c>
      <c r="AE41" s="48" t="s">
        <v>285</v>
      </c>
      <c r="AF41" s="48" t="s">
        <v>285</v>
      </c>
      <c r="AG41" s="48" t="s">
        <v>285</v>
      </c>
      <c r="AH41" s="48" t="s">
        <v>285</v>
      </c>
      <c r="AI41" s="48" t="s">
        <v>285</v>
      </c>
      <c r="AJ41" s="48" t="s">
        <v>285</v>
      </c>
      <c r="AK41" s="48" t="s">
        <v>285</v>
      </c>
      <c r="AL41" s="48" t="s">
        <v>285</v>
      </c>
      <c r="AM41" s="48" t="s">
        <v>285</v>
      </c>
      <c r="AN41" s="48" t="s">
        <v>285</v>
      </c>
    </row>
    <row r="42" spans="2:40" x14ac:dyDescent="0.35">
      <c r="B42" t="s">
        <v>341</v>
      </c>
      <c r="H42" s="28">
        <v>24</v>
      </c>
      <c r="I42" s="48" t="s">
        <v>285</v>
      </c>
      <c r="J42" s="48" t="s">
        <v>317</v>
      </c>
      <c r="K42" s="48" t="s">
        <v>285</v>
      </c>
      <c r="L42" s="48" t="s">
        <v>316</v>
      </c>
      <c r="M42" s="48" t="s">
        <v>285</v>
      </c>
      <c r="N42" s="48" t="s">
        <v>285</v>
      </c>
      <c r="O42" s="48" t="s">
        <v>285</v>
      </c>
      <c r="P42" s="48" t="s">
        <v>285</v>
      </c>
      <c r="Q42" s="48" t="s">
        <v>285</v>
      </c>
      <c r="R42" s="48" t="s">
        <v>285</v>
      </c>
      <c r="S42" s="48" t="s">
        <v>285</v>
      </c>
      <c r="T42" s="48" t="s">
        <v>285</v>
      </c>
      <c r="U42" s="48" t="s">
        <v>315</v>
      </c>
      <c r="V42" s="48" t="s">
        <v>285</v>
      </c>
      <c r="W42" s="48" t="s">
        <v>285</v>
      </c>
      <c r="X42" s="48" t="s">
        <v>285</v>
      </c>
      <c r="Y42" s="48" t="s">
        <v>285</v>
      </c>
      <c r="Z42" s="48" t="s">
        <v>285</v>
      </c>
      <c r="AA42" s="48" t="s">
        <v>285</v>
      </c>
      <c r="AB42" s="50" t="s">
        <v>285</v>
      </c>
      <c r="AC42" s="49" t="s">
        <v>285</v>
      </c>
      <c r="AD42" s="48" t="s">
        <v>285</v>
      </c>
      <c r="AE42" s="48" t="s">
        <v>285</v>
      </c>
      <c r="AF42" s="48" t="s">
        <v>285</v>
      </c>
      <c r="AG42" s="48" t="s">
        <v>285</v>
      </c>
      <c r="AH42" s="48" t="s">
        <v>285</v>
      </c>
      <c r="AI42" s="48" t="s">
        <v>285</v>
      </c>
      <c r="AJ42" s="48" t="s">
        <v>339</v>
      </c>
      <c r="AK42" s="48" t="s">
        <v>338</v>
      </c>
      <c r="AL42" s="48" t="s">
        <v>321</v>
      </c>
      <c r="AM42" s="48" t="s">
        <v>285</v>
      </c>
      <c r="AN42" s="48" t="s">
        <v>285</v>
      </c>
    </row>
    <row r="43" spans="2:40" x14ac:dyDescent="0.35">
      <c r="B43"/>
      <c r="H43" s="28">
        <v>25</v>
      </c>
      <c r="I43" s="48" t="s">
        <v>285</v>
      </c>
      <c r="J43" s="48" t="s">
        <v>336</v>
      </c>
      <c r="K43" s="48" t="s">
        <v>285</v>
      </c>
      <c r="L43" s="48" t="s">
        <v>336</v>
      </c>
      <c r="M43" s="48" t="s">
        <v>285</v>
      </c>
      <c r="N43" s="48" t="s">
        <v>285</v>
      </c>
      <c r="O43" s="48" t="s">
        <v>285</v>
      </c>
      <c r="P43" s="48" t="s">
        <v>285</v>
      </c>
      <c r="Q43" s="48" t="s">
        <v>285</v>
      </c>
      <c r="R43" s="48" t="s">
        <v>285</v>
      </c>
      <c r="S43" s="48" t="s">
        <v>285</v>
      </c>
      <c r="T43" s="48" t="s">
        <v>285</v>
      </c>
      <c r="U43" s="48" t="s">
        <v>336</v>
      </c>
      <c r="V43" s="48" t="s">
        <v>285</v>
      </c>
      <c r="W43" s="48" t="s">
        <v>285</v>
      </c>
      <c r="X43" s="48" t="s">
        <v>285</v>
      </c>
      <c r="Y43" s="48" t="s">
        <v>285</v>
      </c>
      <c r="Z43" s="48" t="s">
        <v>285</v>
      </c>
      <c r="AA43" s="48" t="s">
        <v>285</v>
      </c>
      <c r="AB43" s="50" t="s">
        <v>285</v>
      </c>
      <c r="AC43" s="49" t="s">
        <v>285</v>
      </c>
      <c r="AD43" s="48" t="s">
        <v>285</v>
      </c>
      <c r="AE43" s="48" t="s">
        <v>285</v>
      </c>
      <c r="AF43" s="48" t="s">
        <v>285</v>
      </c>
      <c r="AG43" s="48" t="s">
        <v>285</v>
      </c>
      <c r="AH43" s="48" t="s">
        <v>285</v>
      </c>
      <c r="AI43" s="48" t="s">
        <v>285</v>
      </c>
      <c r="AJ43" s="48" t="s">
        <v>285</v>
      </c>
      <c r="AK43" s="48" t="s">
        <v>285</v>
      </c>
      <c r="AL43" s="48" t="s">
        <v>285</v>
      </c>
      <c r="AM43" s="48" t="s">
        <v>285</v>
      </c>
      <c r="AN43" s="48" t="s">
        <v>285</v>
      </c>
    </row>
    <row r="44" spans="2:40" x14ac:dyDescent="0.35">
      <c r="B44" t="s">
        <v>337</v>
      </c>
      <c r="H44" s="28">
        <v>26</v>
      </c>
      <c r="I44" s="48" t="s">
        <v>285</v>
      </c>
      <c r="J44" s="48" t="s">
        <v>334</v>
      </c>
      <c r="K44" s="48" t="s">
        <v>285</v>
      </c>
      <c r="L44" s="48" t="s">
        <v>334</v>
      </c>
      <c r="M44" s="48" t="s">
        <v>285</v>
      </c>
      <c r="N44" s="48" t="s">
        <v>285</v>
      </c>
      <c r="O44" s="48" t="s">
        <v>285</v>
      </c>
      <c r="P44" s="48" t="s">
        <v>285</v>
      </c>
      <c r="Q44" s="48" t="s">
        <v>285</v>
      </c>
      <c r="R44" s="48" t="s">
        <v>285</v>
      </c>
      <c r="S44" s="48" t="s">
        <v>285</v>
      </c>
      <c r="T44" s="48" t="s">
        <v>285</v>
      </c>
      <c r="U44" s="48" t="s">
        <v>334</v>
      </c>
      <c r="V44" s="48" t="s">
        <v>285</v>
      </c>
      <c r="W44" s="48" t="s">
        <v>285</v>
      </c>
      <c r="X44" s="48" t="s">
        <v>285</v>
      </c>
      <c r="Y44" s="48" t="s">
        <v>285</v>
      </c>
      <c r="Z44" s="48" t="s">
        <v>285</v>
      </c>
      <c r="AA44" s="48" t="s">
        <v>285</v>
      </c>
      <c r="AB44" s="50" t="s">
        <v>285</v>
      </c>
      <c r="AC44" s="49" t="s">
        <v>285</v>
      </c>
      <c r="AD44" s="48" t="s">
        <v>285</v>
      </c>
      <c r="AE44" s="48" t="s">
        <v>285</v>
      </c>
      <c r="AF44" s="48" t="s">
        <v>285</v>
      </c>
      <c r="AG44" s="48" t="s">
        <v>285</v>
      </c>
      <c r="AH44" s="48" t="s">
        <v>285</v>
      </c>
      <c r="AI44" s="48" t="s">
        <v>285</v>
      </c>
      <c r="AJ44" s="48" t="s">
        <v>285</v>
      </c>
      <c r="AK44" s="48" t="s">
        <v>285</v>
      </c>
      <c r="AL44" s="48" t="s">
        <v>285</v>
      </c>
      <c r="AM44" s="48" t="s">
        <v>285</v>
      </c>
      <c r="AN44" s="48" t="s">
        <v>285</v>
      </c>
    </row>
    <row r="45" spans="2:40" x14ac:dyDescent="0.35">
      <c r="B45" t="s">
        <v>335</v>
      </c>
      <c r="H45" s="28">
        <v>27</v>
      </c>
      <c r="I45" s="48" t="s">
        <v>285</v>
      </c>
      <c r="J45" s="48" t="s">
        <v>332</v>
      </c>
      <c r="K45" s="48" t="s">
        <v>285</v>
      </c>
      <c r="L45" s="48" t="s">
        <v>332</v>
      </c>
      <c r="M45" s="48" t="s">
        <v>285</v>
      </c>
      <c r="N45" s="48" t="s">
        <v>285</v>
      </c>
      <c r="O45" s="48" t="s">
        <v>285</v>
      </c>
      <c r="P45" s="48" t="s">
        <v>285</v>
      </c>
      <c r="Q45" s="48" t="s">
        <v>285</v>
      </c>
      <c r="R45" s="48" t="s">
        <v>285</v>
      </c>
      <c r="S45" s="48" t="s">
        <v>285</v>
      </c>
      <c r="T45" s="48" t="s">
        <v>285</v>
      </c>
      <c r="U45" s="48" t="s">
        <v>332</v>
      </c>
      <c r="V45" s="48" t="s">
        <v>285</v>
      </c>
      <c r="W45" s="48" t="s">
        <v>285</v>
      </c>
      <c r="X45" s="48" t="s">
        <v>285</v>
      </c>
      <c r="Y45" s="48" t="s">
        <v>285</v>
      </c>
      <c r="Z45" s="48" t="s">
        <v>285</v>
      </c>
      <c r="AA45" s="48" t="s">
        <v>285</v>
      </c>
      <c r="AB45" s="50" t="s">
        <v>285</v>
      </c>
      <c r="AC45" s="49" t="s">
        <v>285</v>
      </c>
      <c r="AD45" s="48" t="s">
        <v>285</v>
      </c>
      <c r="AE45" s="48" t="s">
        <v>285</v>
      </c>
      <c r="AF45" s="48" t="s">
        <v>285</v>
      </c>
      <c r="AG45" s="48" t="s">
        <v>285</v>
      </c>
      <c r="AH45" s="48" t="s">
        <v>285</v>
      </c>
      <c r="AI45" s="48" t="s">
        <v>285</v>
      </c>
      <c r="AJ45" s="48" t="s">
        <v>285</v>
      </c>
      <c r="AK45" s="48" t="s">
        <v>285</v>
      </c>
      <c r="AL45" s="48" t="s">
        <v>285</v>
      </c>
      <c r="AM45" s="48" t="s">
        <v>285</v>
      </c>
      <c r="AN45" s="48" t="s">
        <v>285</v>
      </c>
    </row>
    <row r="46" spans="2:40" x14ac:dyDescent="0.35">
      <c r="B46" t="s">
        <v>333</v>
      </c>
      <c r="H46" s="28">
        <v>28</v>
      </c>
      <c r="I46" s="48" t="s">
        <v>285</v>
      </c>
      <c r="J46" s="48" t="s">
        <v>330</v>
      </c>
      <c r="K46" s="48" t="s">
        <v>285</v>
      </c>
      <c r="L46" s="48" t="s">
        <v>330</v>
      </c>
      <c r="M46" s="48" t="s">
        <v>285</v>
      </c>
      <c r="N46" s="48" t="s">
        <v>285</v>
      </c>
      <c r="O46" s="48" t="s">
        <v>285</v>
      </c>
      <c r="P46" s="48" t="s">
        <v>285</v>
      </c>
      <c r="Q46" s="48" t="s">
        <v>285</v>
      </c>
      <c r="R46" s="48" t="s">
        <v>285</v>
      </c>
      <c r="S46" s="48" t="s">
        <v>285</v>
      </c>
      <c r="T46" s="48" t="s">
        <v>285</v>
      </c>
      <c r="U46" s="48" t="s">
        <v>330</v>
      </c>
      <c r="V46" s="48" t="s">
        <v>285</v>
      </c>
      <c r="W46" s="48" t="s">
        <v>285</v>
      </c>
      <c r="X46" s="48" t="s">
        <v>285</v>
      </c>
      <c r="Y46" s="48" t="s">
        <v>285</v>
      </c>
      <c r="Z46" s="48" t="s">
        <v>285</v>
      </c>
      <c r="AA46" s="48" t="s">
        <v>285</v>
      </c>
      <c r="AB46" s="50" t="s">
        <v>285</v>
      </c>
      <c r="AC46" s="49" t="s">
        <v>285</v>
      </c>
      <c r="AD46" s="48" t="s">
        <v>285</v>
      </c>
      <c r="AE46" s="48" t="s">
        <v>285</v>
      </c>
      <c r="AF46" s="48" t="s">
        <v>285</v>
      </c>
      <c r="AG46" s="48" t="s">
        <v>285</v>
      </c>
      <c r="AH46" s="48" t="s">
        <v>285</v>
      </c>
      <c r="AI46" s="48" t="s">
        <v>285</v>
      </c>
      <c r="AJ46" s="48" t="s">
        <v>285</v>
      </c>
      <c r="AK46" s="48" t="s">
        <v>285</v>
      </c>
      <c r="AL46" s="48" t="s">
        <v>285</v>
      </c>
      <c r="AM46" s="48" t="s">
        <v>285</v>
      </c>
      <c r="AN46" s="48" t="s">
        <v>285</v>
      </c>
    </row>
    <row r="47" spans="2:40" x14ac:dyDescent="0.35">
      <c r="B47" t="s">
        <v>331</v>
      </c>
      <c r="H47" s="28">
        <v>29</v>
      </c>
      <c r="I47" s="48" t="s">
        <v>285</v>
      </c>
      <c r="J47" s="48" t="s">
        <v>328</v>
      </c>
      <c r="K47" s="48" t="s">
        <v>285</v>
      </c>
      <c r="L47" s="48" t="s">
        <v>328</v>
      </c>
      <c r="M47" s="48" t="s">
        <v>285</v>
      </c>
      <c r="N47" s="48" t="s">
        <v>285</v>
      </c>
      <c r="O47" s="48" t="s">
        <v>285</v>
      </c>
      <c r="P47" s="48" t="s">
        <v>285</v>
      </c>
      <c r="Q47" s="48" t="s">
        <v>285</v>
      </c>
      <c r="R47" s="48" t="s">
        <v>285</v>
      </c>
      <c r="S47" s="48" t="s">
        <v>285</v>
      </c>
      <c r="T47" s="48" t="s">
        <v>285</v>
      </c>
      <c r="U47" s="48" t="s">
        <v>328</v>
      </c>
      <c r="V47" s="48" t="s">
        <v>285</v>
      </c>
      <c r="W47" s="48" t="s">
        <v>285</v>
      </c>
      <c r="X47" s="48" t="s">
        <v>285</v>
      </c>
      <c r="Y47" s="48" t="s">
        <v>285</v>
      </c>
      <c r="Z47" s="48" t="s">
        <v>285</v>
      </c>
      <c r="AA47" s="48" t="s">
        <v>285</v>
      </c>
      <c r="AB47" s="50" t="s">
        <v>285</v>
      </c>
      <c r="AC47" s="49" t="s">
        <v>285</v>
      </c>
      <c r="AD47" s="48" t="s">
        <v>285</v>
      </c>
      <c r="AE47" s="48" t="s">
        <v>285</v>
      </c>
      <c r="AF47" s="48" t="s">
        <v>285</v>
      </c>
      <c r="AG47" s="48" t="s">
        <v>285</v>
      </c>
      <c r="AH47" s="48" t="s">
        <v>285</v>
      </c>
      <c r="AI47" s="48" t="s">
        <v>285</v>
      </c>
      <c r="AJ47" s="48" t="s">
        <v>285</v>
      </c>
      <c r="AK47" s="48" t="s">
        <v>285</v>
      </c>
      <c r="AL47" s="48" t="s">
        <v>285</v>
      </c>
      <c r="AM47" s="48" t="s">
        <v>285</v>
      </c>
      <c r="AN47" s="48" t="s">
        <v>285</v>
      </c>
    </row>
    <row r="48" spans="2:40" x14ac:dyDescent="0.35">
      <c r="B48" t="s">
        <v>329</v>
      </c>
      <c r="H48" s="28">
        <v>30</v>
      </c>
      <c r="I48" s="48" t="s">
        <v>285</v>
      </c>
      <c r="J48" s="48" t="s">
        <v>326</v>
      </c>
      <c r="K48" s="48" t="s">
        <v>285</v>
      </c>
      <c r="L48" s="48" t="s">
        <v>326</v>
      </c>
      <c r="M48" s="48" t="s">
        <v>285</v>
      </c>
      <c r="N48" s="48" t="s">
        <v>285</v>
      </c>
      <c r="O48" s="48" t="s">
        <v>285</v>
      </c>
      <c r="P48" s="48" t="s">
        <v>285</v>
      </c>
      <c r="Q48" s="48" t="s">
        <v>285</v>
      </c>
      <c r="R48" s="48" t="s">
        <v>285</v>
      </c>
      <c r="S48" s="48" t="s">
        <v>285</v>
      </c>
      <c r="T48" s="48" t="s">
        <v>285</v>
      </c>
      <c r="U48" s="48" t="s">
        <v>326</v>
      </c>
      <c r="V48" s="48" t="s">
        <v>285</v>
      </c>
      <c r="W48" s="48" t="s">
        <v>285</v>
      </c>
      <c r="X48" s="48" t="s">
        <v>285</v>
      </c>
      <c r="Y48" s="48" t="s">
        <v>285</v>
      </c>
      <c r="Z48" s="48" t="s">
        <v>285</v>
      </c>
      <c r="AA48" s="48" t="s">
        <v>285</v>
      </c>
      <c r="AB48" s="50" t="s">
        <v>285</v>
      </c>
      <c r="AC48" s="49" t="s">
        <v>285</v>
      </c>
      <c r="AD48" s="48" t="s">
        <v>285</v>
      </c>
      <c r="AE48" s="48" t="s">
        <v>285</v>
      </c>
      <c r="AF48" s="48" t="s">
        <v>285</v>
      </c>
      <c r="AG48" s="48" t="s">
        <v>285</v>
      </c>
      <c r="AH48" s="48" t="s">
        <v>285</v>
      </c>
      <c r="AI48" s="48" t="s">
        <v>285</v>
      </c>
      <c r="AJ48" s="48" t="s">
        <v>285</v>
      </c>
      <c r="AK48" s="48" t="s">
        <v>285</v>
      </c>
      <c r="AL48" s="48" t="s">
        <v>285</v>
      </c>
      <c r="AM48" s="48" t="s">
        <v>285</v>
      </c>
      <c r="AN48" s="48" t="s">
        <v>285</v>
      </c>
    </row>
    <row r="49" spans="2:40" x14ac:dyDescent="0.35">
      <c r="B49" t="s">
        <v>327</v>
      </c>
      <c r="H49" s="28">
        <v>31</v>
      </c>
      <c r="I49" s="48" t="s">
        <v>285</v>
      </c>
      <c r="J49" s="48" t="s">
        <v>317</v>
      </c>
      <c r="K49" s="48" t="s">
        <v>285</v>
      </c>
      <c r="L49" s="48" t="s">
        <v>316</v>
      </c>
      <c r="M49" s="48" t="s">
        <v>285</v>
      </c>
      <c r="N49" s="48" t="s">
        <v>285</v>
      </c>
      <c r="O49" s="48" t="s">
        <v>285</v>
      </c>
      <c r="P49" s="48" t="s">
        <v>285</v>
      </c>
      <c r="Q49" s="48" t="s">
        <v>285</v>
      </c>
      <c r="R49" s="48" t="s">
        <v>285</v>
      </c>
      <c r="S49" s="48" t="s">
        <v>285</v>
      </c>
      <c r="T49" s="48" t="s">
        <v>285</v>
      </c>
      <c r="U49" s="48" t="s">
        <v>315</v>
      </c>
      <c r="V49" s="48" t="s">
        <v>285</v>
      </c>
      <c r="W49" s="48" t="s">
        <v>285</v>
      </c>
      <c r="X49" s="48" t="s">
        <v>285</v>
      </c>
      <c r="Y49" s="48" t="s">
        <v>285</v>
      </c>
      <c r="Z49" s="48" t="s">
        <v>285</v>
      </c>
      <c r="AA49" s="48" t="s">
        <v>285</v>
      </c>
      <c r="AB49" s="50" t="s">
        <v>285</v>
      </c>
      <c r="AC49" s="49" t="s">
        <v>285</v>
      </c>
      <c r="AD49" s="48" t="s">
        <v>285</v>
      </c>
      <c r="AE49" s="48" t="s">
        <v>285</v>
      </c>
      <c r="AF49" s="48" t="s">
        <v>285</v>
      </c>
      <c r="AG49" s="48" t="s">
        <v>285</v>
      </c>
      <c r="AH49" s="48" t="s">
        <v>285</v>
      </c>
      <c r="AI49" s="48" t="s">
        <v>285</v>
      </c>
      <c r="AJ49" s="48" t="s">
        <v>285</v>
      </c>
      <c r="AK49" s="48" t="s">
        <v>324</v>
      </c>
      <c r="AL49" s="48" t="s">
        <v>321</v>
      </c>
      <c r="AM49" s="48" t="s">
        <v>285</v>
      </c>
      <c r="AN49" s="48" t="s">
        <v>285</v>
      </c>
    </row>
    <row r="50" spans="2:40" x14ac:dyDescent="0.35">
      <c r="B50" t="s">
        <v>325</v>
      </c>
      <c r="H50" s="28">
        <v>32</v>
      </c>
      <c r="I50" s="48" t="s">
        <v>285</v>
      </c>
      <c r="J50" s="48" t="s">
        <v>317</v>
      </c>
      <c r="K50" s="48" t="s">
        <v>285</v>
      </c>
      <c r="L50" s="48" t="s">
        <v>316</v>
      </c>
      <c r="M50" s="48" t="s">
        <v>285</v>
      </c>
      <c r="N50" s="48" t="s">
        <v>285</v>
      </c>
      <c r="O50" s="48" t="s">
        <v>285</v>
      </c>
      <c r="P50" s="48" t="s">
        <v>285</v>
      </c>
      <c r="Q50" s="48" t="s">
        <v>285</v>
      </c>
      <c r="R50" s="48" t="s">
        <v>285</v>
      </c>
      <c r="S50" s="48" t="s">
        <v>285</v>
      </c>
      <c r="T50" s="48" t="s">
        <v>285</v>
      </c>
      <c r="U50" s="48" t="s">
        <v>315</v>
      </c>
      <c r="V50" s="48" t="s">
        <v>285</v>
      </c>
      <c r="W50" s="48" t="s">
        <v>285</v>
      </c>
      <c r="X50" s="48" t="s">
        <v>285</v>
      </c>
      <c r="Y50" s="48" t="s">
        <v>285</v>
      </c>
      <c r="Z50" s="48" t="s">
        <v>285</v>
      </c>
      <c r="AA50" s="48" t="s">
        <v>285</v>
      </c>
      <c r="AB50" s="50" t="s">
        <v>285</v>
      </c>
      <c r="AC50" s="49" t="s">
        <v>285</v>
      </c>
      <c r="AD50" s="48" t="s">
        <v>285</v>
      </c>
      <c r="AE50" s="48" t="s">
        <v>285</v>
      </c>
      <c r="AF50" s="48" t="s">
        <v>285</v>
      </c>
      <c r="AG50" s="48" t="s">
        <v>285</v>
      </c>
      <c r="AH50" s="48" t="s">
        <v>285</v>
      </c>
      <c r="AI50" s="48" t="s">
        <v>285</v>
      </c>
      <c r="AJ50" s="48" t="s">
        <v>285</v>
      </c>
      <c r="AK50" s="48" t="s">
        <v>322</v>
      </c>
      <c r="AL50" s="48" t="s">
        <v>321</v>
      </c>
      <c r="AM50" s="48" t="s">
        <v>285</v>
      </c>
      <c r="AN50" s="48" t="s">
        <v>285</v>
      </c>
    </row>
    <row r="51" spans="2:40" x14ac:dyDescent="0.35">
      <c r="B51" t="s">
        <v>323</v>
      </c>
      <c r="H51" s="28">
        <v>33</v>
      </c>
      <c r="I51" s="48" t="s">
        <v>285</v>
      </c>
      <c r="J51" s="48" t="s">
        <v>317</v>
      </c>
      <c r="K51" s="48" t="s">
        <v>285</v>
      </c>
      <c r="L51" s="48" t="s">
        <v>316</v>
      </c>
      <c r="M51" s="48" t="s">
        <v>285</v>
      </c>
      <c r="N51" s="48" t="s">
        <v>285</v>
      </c>
      <c r="O51" s="48" t="s">
        <v>285</v>
      </c>
      <c r="P51" s="48" t="s">
        <v>285</v>
      </c>
      <c r="Q51" s="48" t="s">
        <v>285</v>
      </c>
      <c r="R51" s="48" t="s">
        <v>285</v>
      </c>
      <c r="S51" s="48" t="s">
        <v>285</v>
      </c>
      <c r="T51" s="48" t="s">
        <v>285</v>
      </c>
      <c r="U51" s="48" t="s">
        <v>315</v>
      </c>
      <c r="V51" s="48" t="s">
        <v>285</v>
      </c>
      <c r="W51" s="48" t="s">
        <v>285</v>
      </c>
      <c r="X51" s="48" t="s">
        <v>285</v>
      </c>
      <c r="Y51" s="48" t="s">
        <v>285</v>
      </c>
      <c r="Z51" s="48" t="s">
        <v>285</v>
      </c>
      <c r="AA51" s="48" t="s">
        <v>285</v>
      </c>
      <c r="AB51" s="50" t="s">
        <v>285</v>
      </c>
      <c r="AC51" s="49" t="s">
        <v>285</v>
      </c>
      <c r="AD51" s="48" t="s">
        <v>285</v>
      </c>
      <c r="AE51" s="48" t="s">
        <v>285</v>
      </c>
      <c r="AF51" s="48" t="s">
        <v>285</v>
      </c>
      <c r="AG51" s="48" t="s">
        <v>285</v>
      </c>
      <c r="AH51" s="48" t="s">
        <v>285</v>
      </c>
      <c r="AI51" s="48" t="s">
        <v>285</v>
      </c>
      <c r="AJ51" s="48" t="s">
        <v>285</v>
      </c>
      <c r="AK51" s="48" t="s">
        <v>285</v>
      </c>
      <c r="AL51" s="48" t="s">
        <v>319</v>
      </c>
      <c r="AM51" s="48" t="s">
        <v>285</v>
      </c>
      <c r="AN51" s="48" t="s">
        <v>285</v>
      </c>
    </row>
    <row r="52" spans="2:40" x14ac:dyDescent="0.35">
      <c r="B52" t="s">
        <v>320</v>
      </c>
      <c r="H52" s="28">
        <v>34</v>
      </c>
      <c r="I52" s="48" t="s">
        <v>285</v>
      </c>
      <c r="J52" s="48" t="s">
        <v>317</v>
      </c>
      <c r="K52" s="48" t="s">
        <v>285</v>
      </c>
      <c r="L52" s="48" t="s">
        <v>316</v>
      </c>
      <c r="M52" s="48" t="s">
        <v>285</v>
      </c>
      <c r="N52" s="48" t="s">
        <v>285</v>
      </c>
      <c r="O52" s="48" t="s">
        <v>285</v>
      </c>
      <c r="P52" s="48" t="s">
        <v>285</v>
      </c>
      <c r="Q52" s="48" t="s">
        <v>285</v>
      </c>
      <c r="R52" s="48" t="s">
        <v>285</v>
      </c>
      <c r="S52" s="48" t="s">
        <v>285</v>
      </c>
      <c r="T52" s="48" t="s">
        <v>285</v>
      </c>
      <c r="U52" s="48" t="s">
        <v>315</v>
      </c>
      <c r="V52" s="48" t="s">
        <v>285</v>
      </c>
      <c r="W52" s="48" t="s">
        <v>285</v>
      </c>
      <c r="X52" s="48" t="s">
        <v>285</v>
      </c>
      <c r="Y52" s="48" t="s">
        <v>285</v>
      </c>
      <c r="Z52" s="48" t="s">
        <v>285</v>
      </c>
      <c r="AA52" s="48" t="s">
        <v>285</v>
      </c>
      <c r="AB52" s="50" t="s">
        <v>285</v>
      </c>
      <c r="AC52" s="49" t="s">
        <v>285</v>
      </c>
      <c r="AD52" s="48" t="s">
        <v>285</v>
      </c>
      <c r="AE52" s="48" t="s">
        <v>285</v>
      </c>
      <c r="AF52" s="48" t="s">
        <v>285</v>
      </c>
      <c r="AG52" s="48" t="s">
        <v>285</v>
      </c>
      <c r="AH52" s="48" t="s">
        <v>285</v>
      </c>
      <c r="AI52" s="48" t="s">
        <v>285</v>
      </c>
      <c r="AJ52" s="48" t="s">
        <v>285</v>
      </c>
      <c r="AK52" s="48" t="s">
        <v>285</v>
      </c>
      <c r="AL52" s="48" t="s">
        <v>314</v>
      </c>
      <c r="AM52" s="48" t="s">
        <v>285</v>
      </c>
      <c r="AN52" s="48" t="s">
        <v>285</v>
      </c>
    </row>
    <row r="53" spans="2:40" x14ac:dyDescent="0.35">
      <c r="B53" t="s">
        <v>318</v>
      </c>
      <c r="H53" s="28">
        <v>35</v>
      </c>
      <c r="I53" s="48" t="s">
        <v>285</v>
      </c>
      <c r="J53" s="48" t="s">
        <v>285</v>
      </c>
      <c r="K53" s="48" t="s">
        <v>285</v>
      </c>
      <c r="L53" s="48" t="s">
        <v>285</v>
      </c>
      <c r="M53" s="48" t="s">
        <v>312</v>
      </c>
      <c r="N53" s="48" t="s">
        <v>285</v>
      </c>
      <c r="O53" s="48" t="s">
        <v>285</v>
      </c>
      <c r="P53" s="48" t="s">
        <v>285</v>
      </c>
      <c r="Q53" s="48" t="s">
        <v>303</v>
      </c>
      <c r="R53" s="48" t="s">
        <v>302</v>
      </c>
      <c r="S53" s="48" t="s">
        <v>285</v>
      </c>
      <c r="T53" s="48" t="s">
        <v>285</v>
      </c>
      <c r="U53" s="48" t="s">
        <v>285</v>
      </c>
      <c r="V53" s="48" t="s">
        <v>285</v>
      </c>
      <c r="W53" s="48" t="s">
        <v>285</v>
      </c>
      <c r="X53" s="48" t="s">
        <v>285</v>
      </c>
      <c r="Y53" s="48" t="s">
        <v>285</v>
      </c>
      <c r="Z53" s="48" t="s">
        <v>285</v>
      </c>
      <c r="AA53" s="48" t="s">
        <v>285</v>
      </c>
      <c r="AB53" s="50" t="s">
        <v>285</v>
      </c>
      <c r="AC53" s="49" t="s">
        <v>285</v>
      </c>
      <c r="AD53" s="48" t="s">
        <v>285</v>
      </c>
      <c r="AE53" s="48" t="s">
        <v>285</v>
      </c>
      <c r="AF53" s="48" t="s">
        <v>285</v>
      </c>
      <c r="AG53" s="48" t="s">
        <v>285</v>
      </c>
      <c r="AH53" s="48" t="s">
        <v>285</v>
      </c>
      <c r="AI53" s="48" t="s">
        <v>285</v>
      </c>
      <c r="AJ53" s="48" t="s">
        <v>285</v>
      </c>
      <c r="AK53" s="48" t="s">
        <v>285</v>
      </c>
      <c r="AL53" s="48" t="s">
        <v>285</v>
      </c>
      <c r="AM53" s="48" t="s">
        <v>285</v>
      </c>
      <c r="AN53" s="48" t="s">
        <v>285</v>
      </c>
    </row>
    <row r="54" spans="2:40" x14ac:dyDescent="0.35">
      <c r="B54" t="s">
        <v>313</v>
      </c>
      <c r="H54" s="28">
        <v>36</v>
      </c>
      <c r="I54" s="48" t="s">
        <v>285</v>
      </c>
      <c r="J54" s="48" t="s">
        <v>310</v>
      </c>
      <c r="K54" s="48" t="s">
        <v>309</v>
      </c>
      <c r="L54" s="48" t="s">
        <v>285</v>
      </c>
      <c r="M54" s="48" t="s">
        <v>285</v>
      </c>
      <c r="N54" s="48" t="s">
        <v>285</v>
      </c>
      <c r="O54" s="48" t="s">
        <v>285</v>
      </c>
      <c r="P54" s="48" t="s">
        <v>285</v>
      </c>
      <c r="Q54" s="48" t="s">
        <v>285</v>
      </c>
      <c r="R54" s="48" t="s">
        <v>285</v>
      </c>
      <c r="S54" s="48" t="s">
        <v>285</v>
      </c>
      <c r="T54" s="48" t="s">
        <v>285</v>
      </c>
      <c r="U54" s="48" t="s">
        <v>285</v>
      </c>
      <c r="V54" s="48" t="s">
        <v>285</v>
      </c>
      <c r="W54" s="48" t="s">
        <v>285</v>
      </c>
      <c r="X54" s="48" t="s">
        <v>285</v>
      </c>
      <c r="Y54" s="48" t="s">
        <v>285</v>
      </c>
      <c r="Z54" s="48" t="s">
        <v>285</v>
      </c>
      <c r="AA54" s="48" t="s">
        <v>285</v>
      </c>
      <c r="AB54" s="50" t="s">
        <v>285</v>
      </c>
      <c r="AC54" s="49" t="s">
        <v>285</v>
      </c>
      <c r="AD54" s="48" t="s">
        <v>285</v>
      </c>
      <c r="AE54" s="48" t="s">
        <v>285</v>
      </c>
      <c r="AF54" s="48" t="s">
        <v>308</v>
      </c>
      <c r="AG54" s="48" t="s">
        <v>307</v>
      </c>
      <c r="AH54" s="48" t="s">
        <v>306</v>
      </c>
      <c r="AI54" s="48" t="s">
        <v>305</v>
      </c>
      <c r="AJ54" s="48" t="s">
        <v>285</v>
      </c>
      <c r="AK54" s="48" t="s">
        <v>285</v>
      </c>
      <c r="AL54" s="48" t="s">
        <v>285</v>
      </c>
      <c r="AM54" s="48" t="s">
        <v>285</v>
      </c>
      <c r="AN54" s="48" t="s">
        <v>285</v>
      </c>
    </row>
    <row r="55" spans="2:40" x14ac:dyDescent="0.35">
      <c r="B55" t="s">
        <v>311</v>
      </c>
      <c r="H55" s="28">
        <v>37</v>
      </c>
      <c r="I55" s="48" t="s">
        <v>285</v>
      </c>
      <c r="J55" s="48" t="s">
        <v>285</v>
      </c>
      <c r="K55" s="48" t="s">
        <v>285</v>
      </c>
      <c r="L55" s="48" t="s">
        <v>285</v>
      </c>
      <c r="M55" s="48" t="s">
        <v>304</v>
      </c>
      <c r="N55" s="48" t="s">
        <v>285</v>
      </c>
      <c r="O55" s="48" t="s">
        <v>285</v>
      </c>
      <c r="P55" s="48" t="s">
        <v>285</v>
      </c>
      <c r="Q55" s="48" t="s">
        <v>303</v>
      </c>
      <c r="R55" s="48" t="s">
        <v>302</v>
      </c>
      <c r="S55" s="48" t="s">
        <v>285</v>
      </c>
      <c r="T55" s="48" t="s">
        <v>285</v>
      </c>
      <c r="U55" s="48" t="s">
        <v>285</v>
      </c>
      <c r="V55" s="48" t="s">
        <v>285</v>
      </c>
      <c r="W55" s="48" t="s">
        <v>285</v>
      </c>
      <c r="X55" s="48" t="s">
        <v>285</v>
      </c>
      <c r="Y55" s="48" t="s">
        <v>285</v>
      </c>
      <c r="Z55" s="48" t="s">
        <v>285</v>
      </c>
      <c r="AA55" s="48" t="s">
        <v>285</v>
      </c>
      <c r="AB55" s="50" t="s">
        <v>285</v>
      </c>
      <c r="AC55" s="49" t="s">
        <v>285</v>
      </c>
      <c r="AD55" s="48" t="s">
        <v>285</v>
      </c>
      <c r="AE55" s="48" t="s">
        <v>285</v>
      </c>
      <c r="AF55" s="48" t="s">
        <v>285</v>
      </c>
      <c r="AG55" s="48" t="s">
        <v>285</v>
      </c>
      <c r="AH55" s="48" t="s">
        <v>285</v>
      </c>
      <c r="AI55" s="48" t="s">
        <v>285</v>
      </c>
      <c r="AJ55" s="48" t="s">
        <v>285</v>
      </c>
      <c r="AK55" s="48" t="s">
        <v>285</v>
      </c>
      <c r="AL55" s="48" t="s">
        <v>285</v>
      </c>
      <c r="AM55" s="48" t="s">
        <v>285</v>
      </c>
      <c r="AN55" s="48" t="s">
        <v>285</v>
      </c>
    </row>
    <row r="56" spans="2:40" x14ac:dyDescent="0.35">
      <c r="H56" s="28">
        <v>38</v>
      </c>
      <c r="I56" s="48" t="s">
        <v>285</v>
      </c>
      <c r="J56" s="48" t="s">
        <v>301</v>
      </c>
      <c r="K56" s="48" t="s">
        <v>301</v>
      </c>
      <c r="L56" s="48" t="s">
        <v>285</v>
      </c>
      <c r="M56" s="48" t="s">
        <v>301</v>
      </c>
      <c r="N56" s="48" t="s">
        <v>285</v>
      </c>
      <c r="O56" s="48" t="s">
        <v>301</v>
      </c>
      <c r="P56" s="48" t="s">
        <v>285</v>
      </c>
      <c r="Q56" s="48" t="s">
        <v>301</v>
      </c>
      <c r="R56" s="48" t="s">
        <v>301</v>
      </c>
      <c r="S56" s="48" t="s">
        <v>300</v>
      </c>
      <c r="T56" s="48" t="s">
        <v>299</v>
      </c>
      <c r="U56" s="48" t="s">
        <v>285</v>
      </c>
      <c r="V56" s="48" t="s">
        <v>301</v>
      </c>
      <c r="W56" s="48" t="s">
        <v>301</v>
      </c>
      <c r="X56" s="48" t="s">
        <v>301</v>
      </c>
      <c r="Y56" s="48" t="s">
        <v>301</v>
      </c>
      <c r="Z56" s="48" t="s">
        <v>301</v>
      </c>
      <c r="AA56" s="48" t="s">
        <v>301</v>
      </c>
      <c r="AB56" s="50" t="s">
        <v>301</v>
      </c>
      <c r="AC56" s="49" t="s">
        <v>285</v>
      </c>
      <c r="AD56" s="48" t="s">
        <v>285</v>
      </c>
      <c r="AE56" s="48" t="s">
        <v>285</v>
      </c>
      <c r="AF56" s="48" t="s">
        <v>285</v>
      </c>
      <c r="AG56" s="48" t="s">
        <v>285</v>
      </c>
      <c r="AH56" s="48" t="s">
        <v>285</v>
      </c>
      <c r="AI56" s="48" t="s">
        <v>285</v>
      </c>
      <c r="AJ56" s="48" t="s">
        <v>285</v>
      </c>
      <c r="AK56" s="48" t="s">
        <v>285</v>
      </c>
      <c r="AL56" s="48" t="s">
        <v>285</v>
      </c>
      <c r="AM56" s="48" t="s">
        <v>285</v>
      </c>
      <c r="AN56" s="48" t="s">
        <v>285</v>
      </c>
    </row>
    <row r="57" spans="2:40" x14ac:dyDescent="0.35">
      <c r="H57" s="28">
        <v>39</v>
      </c>
      <c r="I57" s="48" t="s">
        <v>285</v>
      </c>
      <c r="J57" s="48" t="s">
        <v>298</v>
      </c>
      <c r="K57" s="48" t="s">
        <v>298</v>
      </c>
      <c r="L57" s="48" t="s">
        <v>285</v>
      </c>
      <c r="M57" s="48" t="s">
        <v>298</v>
      </c>
      <c r="N57" s="48" t="s">
        <v>285</v>
      </c>
      <c r="O57" s="48" t="s">
        <v>298</v>
      </c>
      <c r="P57" s="48" t="s">
        <v>285</v>
      </c>
      <c r="Q57" s="48" t="s">
        <v>298</v>
      </c>
      <c r="R57" s="48" t="s">
        <v>298</v>
      </c>
      <c r="S57" s="48" t="s">
        <v>300</v>
      </c>
      <c r="T57" s="48" t="s">
        <v>299</v>
      </c>
      <c r="U57" s="48" t="s">
        <v>285</v>
      </c>
      <c r="V57" s="48" t="s">
        <v>298</v>
      </c>
      <c r="W57" s="48" t="s">
        <v>298</v>
      </c>
      <c r="X57" s="48" t="s">
        <v>298</v>
      </c>
      <c r="Y57" s="48" t="s">
        <v>298</v>
      </c>
      <c r="Z57" s="48" t="s">
        <v>298</v>
      </c>
      <c r="AA57" s="48" t="s">
        <v>298</v>
      </c>
      <c r="AB57" s="50" t="s">
        <v>298</v>
      </c>
      <c r="AC57" s="49" t="s">
        <v>285</v>
      </c>
      <c r="AD57" s="48" t="s">
        <v>285</v>
      </c>
      <c r="AE57" s="48" t="s">
        <v>285</v>
      </c>
      <c r="AF57" s="48" t="s">
        <v>285</v>
      </c>
      <c r="AG57" s="48" t="s">
        <v>285</v>
      </c>
      <c r="AH57" s="48" t="s">
        <v>285</v>
      </c>
      <c r="AI57" s="48" t="s">
        <v>285</v>
      </c>
      <c r="AJ57" s="48" t="s">
        <v>285</v>
      </c>
      <c r="AK57" s="48" t="s">
        <v>285</v>
      </c>
      <c r="AL57" s="48" t="s">
        <v>285</v>
      </c>
      <c r="AM57" s="48" t="s">
        <v>285</v>
      </c>
      <c r="AN57" s="48" t="s">
        <v>285</v>
      </c>
    </row>
    <row r="58" spans="2:40" ht="15" thickBot="1" x14ac:dyDescent="0.4">
      <c r="H58" s="28">
        <v>40</v>
      </c>
      <c r="I58" s="48" t="s">
        <v>285</v>
      </c>
      <c r="J58" s="48" t="s">
        <v>296</v>
      </c>
      <c r="K58" s="48" t="s">
        <v>296</v>
      </c>
      <c r="L58" s="48" t="s">
        <v>285</v>
      </c>
      <c r="M58" s="48" t="s">
        <v>296</v>
      </c>
      <c r="N58" s="48" t="s">
        <v>285</v>
      </c>
      <c r="O58" s="48" t="s">
        <v>296</v>
      </c>
      <c r="P58" s="48" t="s">
        <v>285</v>
      </c>
      <c r="Q58" s="48" t="s">
        <v>296</v>
      </c>
      <c r="R58" s="48" t="s">
        <v>296</v>
      </c>
      <c r="S58" s="48" t="s">
        <v>296</v>
      </c>
      <c r="T58" s="48" t="s">
        <v>296</v>
      </c>
      <c r="U58" s="48" t="s">
        <v>285</v>
      </c>
      <c r="V58" s="48" t="s">
        <v>296</v>
      </c>
      <c r="W58" s="48" t="s">
        <v>296</v>
      </c>
      <c r="X58" s="48" t="s">
        <v>296</v>
      </c>
      <c r="Y58" s="48" t="s">
        <v>296</v>
      </c>
      <c r="Z58" s="48" t="s">
        <v>296</v>
      </c>
      <c r="AA58" s="48" t="s">
        <v>296</v>
      </c>
      <c r="AB58" s="50" t="s">
        <v>296</v>
      </c>
      <c r="AC58" s="49" t="s">
        <v>285</v>
      </c>
      <c r="AD58" s="48" t="s">
        <v>285</v>
      </c>
      <c r="AE58" s="48" t="s">
        <v>285</v>
      </c>
      <c r="AF58" s="48" t="s">
        <v>285</v>
      </c>
      <c r="AG58" s="48" t="s">
        <v>285</v>
      </c>
      <c r="AH58" s="48" t="s">
        <v>285</v>
      </c>
      <c r="AI58" s="48" t="s">
        <v>285</v>
      </c>
      <c r="AJ58" s="48" t="s">
        <v>285</v>
      </c>
      <c r="AK58" s="48" t="s">
        <v>285</v>
      </c>
      <c r="AL58" s="48" t="s">
        <v>285</v>
      </c>
      <c r="AM58" s="48" t="s">
        <v>285</v>
      </c>
      <c r="AN58" s="48" t="s">
        <v>285</v>
      </c>
    </row>
    <row r="59" spans="2:40" ht="15" thickBot="1" x14ac:dyDescent="0.4">
      <c r="B59" s="53" t="s">
        <v>297</v>
      </c>
      <c r="C59" s="52"/>
      <c r="D59" s="52"/>
      <c r="E59" s="52"/>
      <c r="F59" s="51"/>
      <c r="H59" s="28">
        <v>41</v>
      </c>
      <c r="I59" s="48" t="s">
        <v>285</v>
      </c>
      <c r="J59" s="48" t="s">
        <v>292</v>
      </c>
      <c r="K59" s="48" t="s">
        <v>292</v>
      </c>
      <c r="L59" s="48" t="s">
        <v>285</v>
      </c>
      <c r="M59" s="48" t="s">
        <v>292</v>
      </c>
      <c r="N59" s="48" t="s">
        <v>285</v>
      </c>
      <c r="O59" s="48" t="s">
        <v>292</v>
      </c>
      <c r="P59" s="48" t="s">
        <v>285</v>
      </c>
      <c r="Q59" s="48" t="s">
        <v>292</v>
      </c>
      <c r="R59" s="48" t="s">
        <v>292</v>
      </c>
      <c r="S59" s="48" t="s">
        <v>292</v>
      </c>
      <c r="T59" s="48" t="s">
        <v>292</v>
      </c>
      <c r="U59" s="48" t="s">
        <v>285</v>
      </c>
      <c r="V59" s="48" t="s">
        <v>292</v>
      </c>
      <c r="W59" s="48" t="s">
        <v>292</v>
      </c>
      <c r="X59" s="48" t="s">
        <v>292</v>
      </c>
      <c r="Y59" s="48" t="s">
        <v>292</v>
      </c>
      <c r="Z59" s="48" t="s">
        <v>292</v>
      </c>
      <c r="AA59" s="48" t="s">
        <v>292</v>
      </c>
      <c r="AB59" s="50" t="s">
        <v>292</v>
      </c>
      <c r="AC59" s="49" t="s">
        <v>285</v>
      </c>
      <c r="AD59" s="48" t="s">
        <v>285</v>
      </c>
      <c r="AE59" s="48" t="s">
        <v>285</v>
      </c>
      <c r="AF59" s="48" t="s">
        <v>285</v>
      </c>
      <c r="AG59" s="48" t="s">
        <v>285</v>
      </c>
      <c r="AH59" s="48" t="s">
        <v>285</v>
      </c>
      <c r="AI59" s="48" t="s">
        <v>285</v>
      </c>
      <c r="AJ59" s="48" t="s">
        <v>285</v>
      </c>
      <c r="AK59" s="48" t="s">
        <v>285</v>
      </c>
      <c r="AL59" s="48" t="s">
        <v>285</v>
      </c>
      <c r="AM59" s="48" t="s">
        <v>285</v>
      </c>
      <c r="AN59" s="48" t="s">
        <v>285</v>
      </c>
    </row>
    <row r="60" spans="2:40" x14ac:dyDescent="0.35">
      <c r="B60" s="46" t="s">
        <v>295</v>
      </c>
      <c r="C60" s="46" t="s">
        <v>283</v>
      </c>
      <c r="D60" s="47" t="s">
        <v>65</v>
      </c>
      <c r="E60" t="s">
        <v>294</v>
      </c>
      <c r="F60" t="s">
        <v>293</v>
      </c>
      <c r="H60" s="28">
        <v>42</v>
      </c>
      <c r="I60" s="48" t="s">
        <v>285</v>
      </c>
      <c r="J60" s="48" t="s">
        <v>289</v>
      </c>
      <c r="K60" s="48" t="s">
        <v>289</v>
      </c>
      <c r="L60" s="48" t="s">
        <v>285</v>
      </c>
      <c r="M60" s="48" t="s">
        <v>289</v>
      </c>
      <c r="N60" s="48" t="s">
        <v>285</v>
      </c>
      <c r="O60" s="48" t="s">
        <v>289</v>
      </c>
      <c r="P60" s="48" t="s">
        <v>285</v>
      </c>
      <c r="Q60" s="48" t="s">
        <v>289</v>
      </c>
      <c r="R60" s="48" t="s">
        <v>289</v>
      </c>
      <c r="S60" s="48" t="s">
        <v>289</v>
      </c>
      <c r="T60" s="48" t="s">
        <v>289</v>
      </c>
      <c r="U60" s="48" t="s">
        <v>285</v>
      </c>
      <c r="V60" s="48" t="s">
        <v>289</v>
      </c>
      <c r="W60" s="48" t="s">
        <v>289</v>
      </c>
      <c r="X60" s="48" t="s">
        <v>289</v>
      </c>
      <c r="Y60" s="48" t="s">
        <v>289</v>
      </c>
      <c r="Z60" s="48" t="s">
        <v>289</v>
      </c>
      <c r="AA60" s="48" t="s">
        <v>289</v>
      </c>
      <c r="AB60" s="50" t="s">
        <v>289</v>
      </c>
      <c r="AC60" s="49" t="s">
        <v>285</v>
      </c>
      <c r="AD60" s="48" t="s">
        <v>285</v>
      </c>
      <c r="AE60" s="48" t="s">
        <v>285</v>
      </c>
      <c r="AF60" s="48" t="s">
        <v>285</v>
      </c>
      <c r="AG60" s="48" t="s">
        <v>285</v>
      </c>
      <c r="AH60" s="48" t="s">
        <v>285</v>
      </c>
      <c r="AI60" s="48" t="s">
        <v>285</v>
      </c>
      <c r="AJ60" s="48" t="s">
        <v>285</v>
      </c>
      <c r="AK60" s="48" t="s">
        <v>285</v>
      </c>
      <c r="AL60" s="48" t="s">
        <v>285</v>
      </c>
      <c r="AM60" s="48" t="s">
        <v>285</v>
      </c>
      <c r="AN60" s="48" t="s">
        <v>285</v>
      </c>
    </row>
    <row r="61" spans="2:40" x14ac:dyDescent="0.35">
      <c r="C61" s="46" t="s">
        <v>269</v>
      </c>
      <c r="D61" s="47" t="s">
        <v>65</v>
      </c>
      <c r="E61" t="s">
        <v>291</v>
      </c>
      <c r="F61" t="s">
        <v>290</v>
      </c>
      <c r="H61" s="28">
        <v>43</v>
      </c>
      <c r="I61" s="48" t="s">
        <v>285</v>
      </c>
      <c r="J61" s="48" t="s">
        <v>285</v>
      </c>
      <c r="K61" s="48" t="s">
        <v>285</v>
      </c>
      <c r="L61" s="48" t="s">
        <v>285</v>
      </c>
      <c r="M61" s="48" t="s">
        <v>285</v>
      </c>
      <c r="N61" s="48" t="s">
        <v>285</v>
      </c>
      <c r="O61" s="48" t="s">
        <v>287</v>
      </c>
      <c r="P61" s="48" t="s">
        <v>285</v>
      </c>
      <c r="Q61" s="48" t="s">
        <v>285</v>
      </c>
      <c r="R61" s="48" t="s">
        <v>285</v>
      </c>
      <c r="S61" s="48" t="s">
        <v>285</v>
      </c>
      <c r="T61" s="48" t="s">
        <v>285</v>
      </c>
      <c r="U61" s="48" t="s">
        <v>285</v>
      </c>
      <c r="V61" s="48" t="s">
        <v>285</v>
      </c>
      <c r="W61" s="48" t="s">
        <v>285</v>
      </c>
      <c r="X61" s="48" t="s">
        <v>285</v>
      </c>
      <c r="Y61" s="48" t="s">
        <v>285</v>
      </c>
      <c r="Z61" s="48" t="s">
        <v>285</v>
      </c>
      <c r="AA61" s="48" t="s">
        <v>285</v>
      </c>
      <c r="AB61" s="50" t="s">
        <v>285</v>
      </c>
      <c r="AC61" s="49" t="s">
        <v>285</v>
      </c>
      <c r="AD61" s="48" t="s">
        <v>285</v>
      </c>
      <c r="AE61" s="48" t="s">
        <v>285</v>
      </c>
      <c r="AF61" s="48" t="s">
        <v>285</v>
      </c>
      <c r="AG61" s="48" t="s">
        <v>285</v>
      </c>
      <c r="AH61" s="48" t="s">
        <v>285</v>
      </c>
      <c r="AI61" s="48" t="s">
        <v>285</v>
      </c>
      <c r="AJ61" s="48" t="s">
        <v>285</v>
      </c>
      <c r="AK61" s="48" t="s">
        <v>285</v>
      </c>
      <c r="AL61" s="48" t="s">
        <v>285</v>
      </c>
      <c r="AM61" s="48" t="s">
        <v>285</v>
      </c>
      <c r="AN61" s="48" t="s">
        <v>285</v>
      </c>
    </row>
    <row r="62" spans="2:40" x14ac:dyDescent="0.35">
      <c r="C62" s="46" t="s">
        <v>221</v>
      </c>
      <c r="D62" s="47" t="s">
        <v>65</v>
      </c>
      <c r="E62" t="s">
        <v>245</v>
      </c>
      <c r="F62" t="s">
        <v>288</v>
      </c>
      <c r="H62" s="28">
        <v>44</v>
      </c>
      <c r="I62" s="48" t="s">
        <v>285</v>
      </c>
      <c r="J62" s="48" t="s">
        <v>286</v>
      </c>
      <c r="K62" s="48" t="s">
        <v>286</v>
      </c>
      <c r="L62" s="48" t="s">
        <v>285</v>
      </c>
      <c r="M62" s="48" t="s">
        <v>285</v>
      </c>
      <c r="N62" s="48" t="s">
        <v>285</v>
      </c>
      <c r="O62" s="48" t="s">
        <v>286</v>
      </c>
      <c r="P62" s="48" t="s">
        <v>285</v>
      </c>
      <c r="Q62" s="48" t="s">
        <v>285</v>
      </c>
      <c r="R62" s="48" t="s">
        <v>285</v>
      </c>
      <c r="S62" s="48" t="s">
        <v>285</v>
      </c>
      <c r="T62" s="48" t="s">
        <v>285</v>
      </c>
      <c r="U62" s="48" t="s">
        <v>285</v>
      </c>
      <c r="V62" s="48" t="s">
        <v>285</v>
      </c>
      <c r="W62" s="48" t="s">
        <v>285</v>
      </c>
      <c r="X62" s="48" t="s">
        <v>285</v>
      </c>
      <c r="Y62" s="48" t="s">
        <v>285</v>
      </c>
      <c r="Z62" s="48" t="s">
        <v>285</v>
      </c>
      <c r="AA62" s="48" t="s">
        <v>285</v>
      </c>
      <c r="AB62" s="50" t="s">
        <v>286</v>
      </c>
      <c r="AC62" s="49" t="s">
        <v>285</v>
      </c>
      <c r="AD62" s="48" t="s">
        <v>285</v>
      </c>
      <c r="AE62" s="48" t="s">
        <v>285</v>
      </c>
      <c r="AF62" s="48" t="s">
        <v>285</v>
      </c>
      <c r="AG62" s="48" t="s">
        <v>285</v>
      </c>
      <c r="AH62" s="48" t="s">
        <v>285</v>
      </c>
      <c r="AI62" s="48" t="s">
        <v>285</v>
      </c>
      <c r="AJ62" s="48" t="s">
        <v>285</v>
      </c>
      <c r="AK62" s="48" t="s">
        <v>285</v>
      </c>
      <c r="AL62" s="48" t="s">
        <v>285</v>
      </c>
      <c r="AM62" s="48" t="s">
        <v>285</v>
      </c>
      <c r="AN62" s="48" t="s">
        <v>285</v>
      </c>
    </row>
    <row r="63" spans="2:40" x14ac:dyDescent="0.35">
      <c r="C63" s="46" t="s">
        <v>221</v>
      </c>
      <c r="D63" s="47" t="s">
        <v>65</v>
      </c>
      <c r="E63" t="s">
        <v>243</v>
      </c>
    </row>
    <row r="64" spans="2:40" x14ac:dyDescent="0.35">
      <c r="B64" s="46" t="s">
        <v>284</v>
      </c>
      <c r="C64" s="46" t="s">
        <v>283</v>
      </c>
      <c r="D64" s="47" t="s">
        <v>65</v>
      </c>
      <c r="E64" t="s">
        <v>282</v>
      </c>
    </row>
    <row r="65" spans="2:6" x14ac:dyDescent="0.35">
      <c r="B65" s="46" t="s">
        <v>281</v>
      </c>
      <c r="C65" s="46" t="s">
        <v>269</v>
      </c>
      <c r="D65" s="47" t="s">
        <v>65</v>
      </c>
      <c r="E65" t="s">
        <v>280</v>
      </c>
      <c r="F65" t="s">
        <v>279</v>
      </c>
    </row>
    <row r="66" spans="2:6" x14ac:dyDescent="0.35">
      <c r="C66" s="46" t="s">
        <v>109</v>
      </c>
      <c r="D66" s="47" t="s">
        <v>65</v>
      </c>
      <c r="E66" t="s">
        <v>110</v>
      </c>
      <c r="F66" t="s">
        <v>278</v>
      </c>
    </row>
    <row r="67" spans="2:6" x14ac:dyDescent="0.35">
      <c r="C67" s="46" t="s">
        <v>109</v>
      </c>
      <c r="D67" s="47" t="s">
        <v>65</v>
      </c>
      <c r="E67" t="s">
        <v>108</v>
      </c>
      <c r="F67" t="s">
        <v>278</v>
      </c>
    </row>
    <row r="68" spans="2:6" x14ac:dyDescent="0.35">
      <c r="C68" s="46" t="s">
        <v>104</v>
      </c>
      <c r="D68" s="47" t="s">
        <v>65</v>
      </c>
      <c r="E68" t="s">
        <v>106</v>
      </c>
      <c r="F68" t="s">
        <v>277</v>
      </c>
    </row>
    <row r="69" spans="2:6" x14ac:dyDescent="0.35">
      <c r="C69" s="46" t="s">
        <v>104</v>
      </c>
      <c r="D69" s="47" t="s">
        <v>65</v>
      </c>
      <c r="E69" t="s">
        <v>103</v>
      </c>
      <c r="F69" t="s">
        <v>276</v>
      </c>
    </row>
    <row r="70" spans="2:6" x14ac:dyDescent="0.35">
      <c r="C70" s="46" t="s">
        <v>66</v>
      </c>
      <c r="D70" s="47" t="s">
        <v>65</v>
      </c>
      <c r="E70" t="s">
        <v>101</v>
      </c>
      <c r="F70" t="s">
        <v>275</v>
      </c>
    </row>
    <row r="71" spans="2:6" x14ac:dyDescent="0.35">
      <c r="C71" s="46" t="s">
        <v>99</v>
      </c>
      <c r="D71" s="47" t="s">
        <v>65</v>
      </c>
      <c r="E71" t="s">
        <v>98</v>
      </c>
      <c r="F71" t="s">
        <v>274</v>
      </c>
    </row>
    <row r="72" spans="2:6" x14ac:dyDescent="0.35">
      <c r="B72" s="46" t="s">
        <v>273</v>
      </c>
      <c r="C72" s="46" t="s">
        <v>221</v>
      </c>
      <c r="D72" s="47" t="s">
        <v>65</v>
      </c>
      <c r="E72" t="s">
        <v>272</v>
      </c>
      <c r="F72" t="s">
        <v>271</v>
      </c>
    </row>
    <row r="73" spans="2:6" x14ac:dyDescent="0.35">
      <c r="B73" s="46" t="s">
        <v>270</v>
      </c>
      <c r="C73" s="46" t="s">
        <v>269</v>
      </c>
      <c r="D73" s="47" t="s">
        <v>65</v>
      </c>
      <c r="E73" t="s">
        <v>268</v>
      </c>
    </row>
    <row r="74" spans="2:6" x14ac:dyDescent="0.35">
      <c r="B74" s="46" t="s">
        <v>267</v>
      </c>
      <c r="C74" s="46" t="s">
        <v>109</v>
      </c>
      <c r="D74" s="47" t="s">
        <v>65</v>
      </c>
      <c r="E74" t="s">
        <v>266</v>
      </c>
    </row>
    <row r="75" spans="2:6" x14ac:dyDescent="0.35">
      <c r="C75" s="46" t="s">
        <v>109</v>
      </c>
      <c r="D75" s="47" t="s">
        <v>65</v>
      </c>
      <c r="E75" t="s">
        <v>265</v>
      </c>
      <c r="F75" t="s">
        <v>264</v>
      </c>
    </row>
    <row r="76" spans="2:6" x14ac:dyDescent="0.35">
      <c r="C76" s="46" t="s">
        <v>109</v>
      </c>
      <c r="D76" s="47" t="s">
        <v>65</v>
      </c>
      <c r="E76" t="s">
        <v>110</v>
      </c>
      <c r="F76" t="s">
        <v>263</v>
      </c>
    </row>
    <row r="77" spans="2:6" x14ac:dyDescent="0.35">
      <c r="C77" s="46" t="s">
        <v>109</v>
      </c>
      <c r="D77" s="47" t="s">
        <v>65</v>
      </c>
      <c r="E77" t="s">
        <v>108</v>
      </c>
      <c r="F77" t="s">
        <v>263</v>
      </c>
    </row>
    <row r="78" spans="2:6" x14ac:dyDescent="0.35">
      <c r="C78" s="46" t="s">
        <v>104</v>
      </c>
      <c r="D78" s="47" t="s">
        <v>65</v>
      </c>
      <c r="E78" t="s">
        <v>106</v>
      </c>
      <c r="F78" t="s">
        <v>262</v>
      </c>
    </row>
    <row r="79" spans="2:6" x14ac:dyDescent="0.35">
      <c r="C79" s="46" t="s">
        <v>104</v>
      </c>
      <c r="D79" s="47" t="s">
        <v>65</v>
      </c>
      <c r="E79" t="s">
        <v>103</v>
      </c>
      <c r="F79" t="s">
        <v>261</v>
      </c>
    </row>
    <row r="80" spans="2:6" x14ac:dyDescent="0.35">
      <c r="C80" s="46" t="s">
        <v>66</v>
      </c>
      <c r="D80" s="47" t="s">
        <v>65</v>
      </c>
      <c r="E80" t="s">
        <v>101</v>
      </c>
      <c r="F80" t="s">
        <v>260</v>
      </c>
    </row>
    <row r="81" spans="2:6" x14ac:dyDescent="0.35">
      <c r="C81" s="46" t="s">
        <v>99</v>
      </c>
      <c r="D81" s="47" t="s">
        <v>65</v>
      </c>
      <c r="E81" t="s">
        <v>98</v>
      </c>
      <c r="F81" t="s">
        <v>259</v>
      </c>
    </row>
    <row r="82" spans="2:6" x14ac:dyDescent="0.35">
      <c r="B82" s="46" t="s">
        <v>258</v>
      </c>
      <c r="C82" s="46" t="s">
        <v>104</v>
      </c>
      <c r="D82" s="47" t="s">
        <v>65</v>
      </c>
      <c r="E82" t="s">
        <v>257</v>
      </c>
    </row>
    <row r="83" spans="2:6" x14ac:dyDescent="0.35">
      <c r="B83" s="46" t="s">
        <v>256</v>
      </c>
      <c r="C83" s="46" t="s">
        <v>104</v>
      </c>
      <c r="D83" s="47" t="s">
        <v>65</v>
      </c>
      <c r="E83" t="s">
        <v>255</v>
      </c>
    </row>
    <row r="84" spans="2:6" x14ac:dyDescent="0.35">
      <c r="B84" s="46" t="s">
        <v>254</v>
      </c>
      <c r="C84" s="46" t="s">
        <v>66</v>
      </c>
      <c r="D84" s="47" t="s">
        <v>65</v>
      </c>
      <c r="E84" t="s">
        <v>253</v>
      </c>
      <c r="F84" t="s">
        <v>252</v>
      </c>
    </row>
    <row r="85" spans="2:6" x14ac:dyDescent="0.35">
      <c r="B85" s="46" t="s">
        <v>251</v>
      </c>
      <c r="C85" s="46" t="s">
        <v>99</v>
      </c>
      <c r="D85" s="47" t="s">
        <v>65</v>
      </c>
      <c r="E85" t="s">
        <v>250</v>
      </c>
      <c r="F85" t="s">
        <v>249</v>
      </c>
    </row>
    <row r="86" spans="2:6" x14ac:dyDescent="0.35">
      <c r="B86" s="46" t="s">
        <v>248</v>
      </c>
      <c r="C86" s="46" t="s">
        <v>221</v>
      </c>
      <c r="D86" s="47" t="s">
        <v>65</v>
      </c>
      <c r="E86" t="s">
        <v>247</v>
      </c>
      <c r="F86" t="s">
        <v>246</v>
      </c>
    </row>
    <row r="87" spans="2:6" x14ac:dyDescent="0.35">
      <c r="C87" s="46" t="s">
        <v>221</v>
      </c>
      <c r="D87" s="47" t="s">
        <v>65</v>
      </c>
      <c r="E87" t="s">
        <v>245</v>
      </c>
      <c r="F87" t="s">
        <v>244</v>
      </c>
    </row>
    <row r="88" spans="2:6" x14ac:dyDescent="0.35">
      <c r="C88" s="46" t="s">
        <v>221</v>
      </c>
      <c r="D88" s="47" t="s">
        <v>65</v>
      </c>
      <c r="E88" t="s">
        <v>243</v>
      </c>
    </row>
    <row r="89" spans="2:6" x14ac:dyDescent="0.35">
      <c r="B89" s="46" t="s">
        <v>242</v>
      </c>
      <c r="C89" s="46" t="s">
        <v>109</v>
      </c>
      <c r="D89" s="47" t="s">
        <v>65</v>
      </c>
      <c r="E89" t="s">
        <v>241</v>
      </c>
    </row>
    <row r="90" spans="2:6" x14ac:dyDescent="0.35">
      <c r="B90" s="46" t="s">
        <v>240</v>
      </c>
      <c r="C90" s="46" t="s">
        <v>66</v>
      </c>
      <c r="D90" s="47" t="s">
        <v>65</v>
      </c>
      <c r="E90" t="s">
        <v>239</v>
      </c>
      <c r="F90" t="s">
        <v>238</v>
      </c>
    </row>
    <row r="91" spans="2:6" x14ac:dyDescent="0.35">
      <c r="C91" s="46" t="s">
        <v>95</v>
      </c>
      <c r="D91" s="47" t="s">
        <v>65</v>
      </c>
      <c r="E91" t="s">
        <v>237</v>
      </c>
      <c r="F91" t="s">
        <v>236</v>
      </c>
    </row>
    <row r="92" spans="2:6" x14ac:dyDescent="0.35">
      <c r="C92" s="46" t="s">
        <v>84</v>
      </c>
      <c r="D92" s="47" t="s">
        <v>65</v>
      </c>
      <c r="E92" t="s">
        <v>172</v>
      </c>
      <c r="F92" t="s">
        <v>236</v>
      </c>
    </row>
    <row r="93" spans="2:6" x14ac:dyDescent="0.35">
      <c r="C93" s="46" t="s">
        <v>84</v>
      </c>
      <c r="D93" s="47" t="s">
        <v>65</v>
      </c>
      <c r="E93" t="s">
        <v>171</v>
      </c>
      <c r="F93" t="s">
        <v>236</v>
      </c>
    </row>
    <row r="94" spans="2:6" x14ac:dyDescent="0.35">
      <c r="C94" s="46" t="s">
        <v>84</v>
      </c>
      <c r="D94" s="47" t="s">
        <v>65</v>
      </c>
      <c r="E94" t="s">
        <v>169</v>
      </c>
      <c r="F94" t="s">
        <v>235</v>
      </c>
    </row>
    <row r="95" spans="2:6" x14ac:dyDescent="0.35">
      <c r="C95" s="46" t="s">
        <v>75</v>
      </c>
      <c r="D95" s="47" t="s">
        <v>65</v>
      </c>
      <c r="E95" t="s">
        <v>141</v>
      </c>
      <c r="F95" t="s">
        <v>235</v>
      </c>
    </row>
    <row r="96" spans="2:6" x14ac:dyDescent="0.35">
      <c r="C96" s="46" t="s">
        <v>75</v>
      </c>
      <c r="D96" s="47" t="s">
        <v>65</v>
      </c>
      <c r="E96" t="s">
        <v>140</v>
      </c>
      <c r="F96" t="s">
        <v>235</v>
      </c>
    </row>
    <row r="97" spans="2:6" x14ac:dyDescent="0.35">
      <c r="C97" s="46" t="s">
        <v>75</v>
      </c>
      <c r="D97" s="47" t="s">
        <v>65</v>
      </c>
      <c r="E97" t="s">
        <v>138</v>
      </c>
      <c r="F97" t="s">
        <v>234</v>
      </c>
    </row>
    <row r="98" spans="2:6" x14ac:dyDescent="0.35">
      <c r="C98" s="46" t="s">
        <v>72</v>
      </c>
      <c r="D98" s="47" t="s">
        <v>65</v>
      </c>
      <c r="E98" t="s">
        <v>124</v>
      </c>
      <c r="F98" t="s">
        <v>233</v>
      </c>
    </row>
    <row r="99" spans="2:6" x14ac:dyDescent="0.35">
      <c r="C99" s="46" t="s">
        <v>72</v>
      </c>
      <c r="D99" s="47" t="s">
        <v>65</v>
      </c>
      <c r="E99" t="s">
        <v>122</v>
      </c>
      <c r="F99" t="s">
        <v>232</v>
      </c>
    </row>
    <row r="100" spans="2:6" x14ac:dyDescent="0.35">
      <c r="C100" s="46" t="s">
        <v>72</v>
      </c>
      <c r="D100" s="47" t="s">
        <v>65</v>
      </c>
      <c r="E100" t="s">
        <v>120</v>
      </c>
      <c r="F100" t="s">
        <v>231</v>
      </c>
    </row>
    <row r="101" spans="2:6" x14ac:dyDescent="0.35">
      <c r="B101" s="46" t="s">
        <v>230</v>
      </c>
      <c r="C101" s="46" t="s">
        <v>99</v>
      </c>
      <c r="D101" s="47" t="s">
        <v>65</v>
      </c>
      <c r="E101" t="s">
        <v>229</v>
      </c>
      <c r="F101" t="s">
        <v>228</v>
      </c>
    </row>
    <row r="102" spans="2:6" x14ac:dyDescent="0.35">
      <c r="C102" s="46" t="s">
        <v>84</v>
      </c>
      <c r="D102" s="47" t="s">
        <v>65</v>
      </c>
      <c r="E102" t="s">
        <v>172</v>
      </c>
      <c r="F102" t="s">
        <v>228</v>
      </c>
    </row>
    <row r="103" spans="2:6" x14ac:dyDescent="0.35">
      <c r="C103" s="46" t="s">
        <v>84</v>
      </c>
      <c r="D103" s="47" t="s">
        <v>65</v>
      </c>
      <c r="E103" t="s">
        <v>171</v>
      </c>
      <c r="F103" t="s">
        <v>228</v>
      </c>
    </row>
    <row r="104" spans="2:6" x14ac:dyDescent="0.35">
      <c r="C104" s="46" t="s">
        <v>84</v>
      </c>
      <c r="D104" s="47" t="s">
        <v>65</v>
      </c>
      <c r="E104" t="s">
        <v>169</v>
      </c>
      <c r="F104" t="s">
        <v>227</v>
      </c>
    </row>
    <row r="105" spans="2:6" x14ac:dyDescent="0.35">
      <c r="C105" s="46" t="s">
        <v>75</v>
      </c>
      <c r="D105" s="47" t="s">
        <v>65</v>
      </c>
      <c r="E105" t="s">
        <v>141</v>
      </c>
      <c r="F105" t="s">
        <v>227</v>
      </c>
    </row>
    <row r="106" spans="2:6" x14ac:dyDescent="0.35">
      <c r="C106" s="46" t="s">
        <v>75</v>
      </c>
      <c r="D106" s="47" t="s">
        <v>65</v>
      </c>
      <c r="E106" t="s">
        <v>140</v>
      </c>
      <c r="F106" t="s">
        <v>227</v>
      </c>
    </row>
    <row r="107" spans="2:6" x14ac:dyDescent="0.35">
      <c r="C107" s="46" t="s">
        <v>75</v>
      </c>
      <c r="D107" s="47" t="s">
        <v>65</v>
      </c>
      <c r="E107" t="s">
        <v>138</v>
      </c>
      <c r="F107" t="s">
        <v>226</v>
      </c>
    </row>
    <row r="108" spans="2:6" x14ac:dyDescent="0.35">
      <c r="C108" s="46" t="s">
        <v>72</v>
      </c>
      <c r="D108" s="47" t="s">
        <v>65</v>
      </c>
      <c r="E108" t="s">
        <v>124</v>
      </c>
      <c r="F108" t="s">
        <v>225</v>
      </c>
    </row>
    <row r="109" spans="2:6" x14ac:dyDescent="0.35">
      <c r="C109" s="46" t="s">
        <v>72</v>
      </c>
      <c r="D109" s="47" t="s">
        <v>65</v>
      </c>
      <c r="E109" t="s">
        <v>122</v>
      </c>
      <c r="F109" t="s">
        <v>224</v>
      </c>
    </row>
    <row r="110" spans="2:6" x14ac:dyDescent="0.35">
      <c r="C110" s="46" t="s">
        <v>72</v>
      </c>
      <c r="D110" s="47" t="s">
        <v>65</v>
      </c>
      <c r="E110" t="s">
        <v>120</v>
      </c>
      <c r="F110" t="s">
        <v>223</v>
      </c>
    </row>
    <row r="111" spans="2:6" x14ac:dyDescent="0.35">
      <c r="B111" s="46" t="s">
        <v>222</v>
      </c>
      <c r="C111" s="46" t="s">
        <v>221</v>
      </c>
      <c r="D111" s="47" t="s">
        <v>65</v>
      </c>
      <c r="E111" t="s">
        <v>220</v>
      </c>
    </row>
    <row r="112" spans="2:6" x14ac:dyDescent="0.35">
      <c r="B112" s="46" t="s">
        <v>219</v>
      </c>
      <c r="C112" s="46" t="s">
        <v>66</v>
      </c>
      <c r="D112" s="47" t="s">
        <v>65</v>
      </c>
      <c r="E112" t="s">
        <v>218</v>
      </c>
      <c r="F112" t="s">
        <v>217</v>
      </c>
    </row>
    <row r="113" spans="2:6" x14ac:dyDescent="0.35">
      <c r="B113" s="46" t="s">
        <v>216</v>
      </c>
      <c r="C113" s="46" t="s">
        <v>95</v>
      </c>
      <c r="D113" s="47" t="s">
        <v>65</v>
      </c>
      <c r="E113" t="s">
        <v>215</v>
      </c>
      <c r="F113" t="s">
        <v>214</v>
      </c>
    </row>
    <row r="114" spans="2:6" x14ac:dyDescent="0.35">
      <c r="C114" s="46" t="s">
        <v>152</v>
      </c>
      <c r="D114" s="47" t="s">
        <v>65</v>
      </c>
      <c r="E114" t="s">
        <v>213</v>
      </c>
      <c r="F114" t="s">
        <v>212</v>
      </c>
    </row>
    <row r="115" spans="2:6" x14ac:dyDescent="0.35">
      <c r="C115" s="46" t="s">
        <v>152</v>
      </c>
      <c r="D115" s="47" t="s">
        <v>65</v>
      </c>
      <c r="E115" t="s">
        <v>211</v>
      </c>
      <c r="F115" t="s">
        <v>210</v>
      </c>
    </row>
    <row r="116" spans="2:6" x14ac:dyDescent="0.35">
      <c r="C116" s="46" t="s">
        <v>152</v>
      </c>
      <c r="D116" s="47" t="s">
        <v>65</v>
      </c>
      <c r="E116" t="s">
        <v>209</v>
      </c>
      <c r="F116" t="s">
        <v>208</v>
      </c>
    </row>
    <row r="117" spans="2:6" x14ac:dyDescent="0.35">
      <c r="C117" s="46" t="s">
        <v>152</v>
      </c>
      <c r="D117" s="47" t="s">
        <v>65</v>
      </c>
      <c r="E117" t="s">
        <v>207</v>
      </c>
      <c r="F117" t="s">
        <v>206</v>
      </c>
    </row>
    <row r="118" spans="2:6" x14ac:dyDescent="0.35">
      <c r="C118" s="46" t="s">
        <v>152</v>
      </c>
      <c r="D118" s="47" t="s">
        <v>65</v>
      </c>
      <c r="E118" t="s">
        <v>205</v>
      </c>
      <c r="F118" t="s">
        <v>204</v>
      </c>
    </row>
    <row r="119" spans="2:6" x14ac:dyDescent="0.35">
      <c r="C119" s="46" t="s">
        <v>152</v>
      </c>
      <c r="D119" s="47" t="s">
        <v>65</v>
      </c>
      <c r="E119" t="s">
        <v>203</v>
      </c>
      <c r="F119" t="s">
        <v>202</v>
      </c>
    </row>
    <row r="120" spans="2:6" x14ac:dyDescent="0.35">
      <c r="C120" s="46" t="s">
        <v>84</v>
      </c>
      <c r="D120" s="47" t="s">
        <v>65</v>
      </c>
      <c r="E120" t="s">
        <v>93</v>
      </c>
      <c r="F120" t="s">
        <v>201</v>
      </c>
    </row>
    <row r="121" spans="2:6" x14ac:dyDescent="0.35">
      <c r="C121" s="46" t="s">
        <v>84</v>
      </c>
      <c r="D121" s="47" t="s">
        <v>65</v>
      </c>
      <c r="E121" t="s">
        <v>91</v>
      </c>
      <c r="F121" t="s">
        <v>200</v>
      </c>
    </row>
    <row r="122" spans="2:6" x14ac:dyDescent="0.35">
      <c r="B122" s="46" t="s">
        <v>199</v>
      </c>
      <c r="C122" s="46" t="s">
        <v>84</v>
      </c>
      <c r="D122" s="47" t="s">
        <v>65</v>
      </c>
      <c r="E122" t="s">
        <v>198</v>
      </c>
    </row>
    <row r="123" spans="2:6" x14ac:dyDescent="0.35">
      <c r="C123" s="46" t="s">
        <v>75</v>
      </c>
      <c r="D123" s="47" t="s">
        <v>65</v>
      </c>
      <c r="E123" t="s">
        <v>82</v>
      </c>
      <c r="F123" t="s">
        <v>197</v>
      </c>
    </row>
    <row r="124" spans="2:6" x14ac:dyDescent="0.35">
      <c r="C124" s="46" t="s">
        <v>75</v>
      </c>
      <c r="D124" s="47" t="s">
        <v>65</v>
      </c>
      <c r="E124" t="s">
        <v>80</v>
      </c>
      <c r="F124" t="s">
        <v>196</v>
      </c>
    </row>
    <row r="125" spans="2:6" x14ac:dyDescent="0.35">
      <c r="B125" s="46" t="s">
        <v>195</v>
      </c>
      <c r="C125" s="46" t="s">
        <v>75</v>
      </c>
      <c r="D125" s="47" t="s">
        <v>65</v>
      </c>
      <c r="E125" t="s">
        <v>194</v>
      </c>
    </row>
    <row r="126" spans="2:6" x14ac:dyDescent="0.35">
      <c r="B126" s="46" t="s">
        <v>193</v>
      </c>
      <c r="C126" s="46" t="s">
        <v>72</v>
      </c>
      <c r="D126" s="47" t="s">
        <v>65</v>
      </c>
      <c r="E126" t="s">
        <v>192</v>
      </c>
    </row>
    <row r="127" spans="2:6" x14ac:dyDescent="0.35">
      <c r="B127" s="46" t="s">
        <v>191</v>
      </c>
      <c r="C127" s="46" t="s">
        <v>72</v>
      </c>
      <c r="D127" s="47" t="s">
        <v>65</v>
      </c>
      <c r="E127" t="s">
        <v>190</v>
      </c>
    </row>
    <row r="128" spans="2:6" x14ac:dyDescent="0.35">
      <c r="B128" s="46" t="s">
        <v>189</v>
      </c>
      <c r="C128" s="46" t="s">
        <v>72</v>
      </c>
      <c r="D128" s="47" t="s">
        <v>65</v>
      </c>
      <c r="E128" t="s">
        <v>188</v>
      </c>
      <c r="F128" t="s">
        <v>187</v>
      </c>
    </row>
    <row r="129" spans="2:6" x14ac:dyDescent="0.35">
      <c r="C129" s="46" t="s">
        <v>84</v>
      </c>
      <c r="D129" s="47" t="s">
        <v>65</v>
      </c>
      <c r="E129" t="s">
        <v>172</v>
      </c>
      <c r="F129" t="s">
        <v>187</v>
      </c>
    </row>
    <row r="130" spans="2:6" x14ac:dyDescent="0.35">
      <c r="C130" s="46" t="s">
        <v>84</v>
      </c>
      <c r="D130" s="47" t="s">
        <v>65</v>
      </c>
      <c r="E130" t="s">
        <v>171</v>
      </c>
      <c r="F130" t="s">
        <v>187</v>
      </c>
    </row>
    <row r="131" spans="2:6" x14ac:dyDescent="0.35">
      <c r="C131" s="46" t="s">
        <v>84</v>
      </c>
      <c r="D131" s="47" t="s">
        <v>65</v>
      </c>
      <c r="E131" t="s">
        <v>169</v>
      </c>
      <c r="F131" t="s">
        <v>186</v>
      </c>
    </row>
    <row r="132" spans="2:6" x14ac:dyDescent="0.35">
      <c r="C132" s="46" t="s">
        <v>75</v>
      </c>
      <c r="D132" s="47" t="s">
        <v>65</v>
      </c>
      <c r="E132" t="s">
        <v>141</v>
      </c>
      <c r="F132" t="s">
        <v>186</v>
      </c>
    </row>
    <row r="133" spans="2:6" x14ac:dyDescent="0.35">
      <c r="C133" s="46" t="s">
        <v>75</v>
      </c>
      <c r="D133" s="47" t="s">
        <v>65</v>
      </c>
      <c r="E133" t="s">
        <v>140</v>
      </c>
      <c r="F133" t="s">
        <v>186</v>
      </c>
    </row>
    <row r="134" spans="2:6" x14ac:dyDescent="0.35">
      <c r="C134" s="46" t="s">
        <v>75</v>
      </c>
      <c r="D134" s="47" t="s">
        <v>65</v>
      </c>
      <c r="E134" t="s">
        <v>138</v>
      </c>
      <c r="F134" t="s">
        <v>185</v>
      </c>
    </row>
    <row r="135" spans="2:6" x14ac:dyDescent="0.35">
      <c r="C135" s="46" t="s">
        <v>72</v>
      </c>
      <c r="D135" s="47" t="s">
        <v>65</v>
      </c>
      <c r="E135" t="s">
        <v>124</v>
      </c>
      <c r="F135" t="s">
        <v>184</v>
      </c>
    </row>
    <row r="136" spans="2:6" x14ac:dyDescent="0.35">
      <c r="C136" s="46" t="s">
        <v>72</v>
      </c>
      <c r="D136" s="47" t="s">
        <v>65</v>
      </c>
      <c r="E136" t="s">
        <v>122</v>
      </c>
      <c r="F136" t="s">
        <v>183</v>
      </c>
    </row>
    <row r="137" spans="2:6" x14ac:dyDescent="0.35">
      <c r="C137" s="46" t="s">
        <v>72</v>
      </c>
      <c r="D137" s="47" t="s">
        <v>65</v>
      </c>
      <c r="E137" t="s">
        <v>120</v>
      </c>
      <c r="F137" t="s">
        <v>182</v>
      </c>
    </row>
    <row r="138" spans="2:6" x14ac:dyDescent="0.35">
      <c r="B138" s="46" t="s">
        <v>181</v>
      </c>
      <c r="C138" s="46" t="s">
        <v>99</v>
      </c>
      <c r="D138" s="47" t="s">
        <v>65</v>
      </c>
      <c r="E138" t="s">
        <v>180</v>
      </c>
    </row>
    <row r="139" spans="2:6" x14ac:dyDescent="0.35">
      <c r="C139" s="46" t="s">
        <v>84</v>
      </c>
      <c r="D139" s="47" t="s">
        <v>65</v>
      </c>
      <c r="E139" t="s">
        <v>93</v>
      </c>
      <c r="F139" t="s">
        <v>179</v>
      </c>
    </row>
    <row r="140" spans="2:6" x14ac:dyDescent="0.35">
      <c r="C140" s="46" t="s">
        <v>84</v>
      </c>
      <c r="D140" s="47" t="s">
        <v>65</v>
      </c>
      <c r="E140" t="s">
        <v>91</v>
      </c>
      <c r="F140" t="s">
        <v>178</v>
      </c>
    </row>
    <row r="141" spans="2:6" x14ac:dyDescent="0.35">
      <c r="B141" s="46" t="s">
        <v>177</v>
      </c>
      <c r="C141" s="46" t="s">
        <v>66</v>
      </c>
      <c r="D141" s="47" t="s">
        <v>65</v>
      </c>
      <c r="E141" t="s">
        <v>176</v>
      </c>
      <c r="F141" t="s">
        <v>175</v>
      </c>
    </row>
    <row r="142" spans="2:6" x14ac:dyDescent="0.35">
      <c r="B142" s="46" t="s">
        <v>174</v>
      </c>
      <c r="C142" s="46" t="s">
        <v>95</v>
      </c>
      <c r="D142" s="47" t="s">
        <v>65</v>
      </c>
      <c r="E142" t="s">
        <v>173</v>
      </c>
      <c r="F142" t="s">
        <v>170</v>
      </c>
    </row>
    <row r="143" spans="2:6" x14ac:dyDescent="0.35">
      <c r="C143" s="46" t="s">
        <v>84</v>
      </c>
      <c r="D143" s="47" t="s">
        <v>65</v>
      </c>
      <c r="E143" t="s">
        <v>172</v>
      </c>
      <c r="F143" t="s">
        <v>170</v>
      </c>
    </row>
    <row r="144" spans="2:6" x14ac:dyDescent="0.35">
      <c r="C144" s="46" t="s">
        <v>84</v>
      </c>
      <c r="D144" s="47" t="s">
        <v>65</v>
      </c>
      <c r="E144" t="s">
        <v>171</v>
      </c>
      <c r="F144" t="s">
        <v>170</v>
      </c>
    </row>
    <row r="145" spans="2:6" x14ac:dyDescent="0.35">
      <c r="C145" s="46" t="s">
        <v>84</v>
      </c>
      <c r="D145" s="47" t="s">
        <v>65</v>
      </c>
      <c r="E145" t="s">
        <v>169</v>
      </c>
      <c r="F145" t="s">
        <v>168</v>
      </c>
    </row>
    <row r="146" spans="2:6" x14ac:dyDescent="0.35">
      <c r="C146" s="46" t="s">
        <v>75</v>
      </c>
      <c r="D146" s="47" t="s">
        <v>65</v>
      </c>
      <c r="E146" t="s">
        <v>141</v>
      </c>
      <c r="F146" t="s">
        <v>168</v>
      </c>
    </row>
    <row r="147" spans="2:6" x14ac:dyDescent="0.35">
      <c r="C147" s="46" t="s">
        <v>75</v>
      </c>
      <c r="D147" s="47" t="s">
        <v>65</v>
      </c>
      <c r="E147" t="s">
        <v>140</v>
      </c>
      <c r="F147" t="s">
        <v>168</v>
      </c>
    </row>
    <row r="148" spans="2:6" x14ac:dyDescent="0.35">
      <c r="C148" s="46" t="s">
        <v>75</v>
      </c>
      <c r="D148" s="47" t="s">
        <v>65</v>
      </c>
      <c r="E148" t="s">
        <v>138</v>
      </c>
      <c r="F148" t="s">
        <v>167</v>
      </c>
    </row>
    <row r="149" spans="2:6" x14ac:dyDescent="0.35">
      <c r="C149" s="46" t="s">
        <v>72</v>
      </c>
      <c r="D149" s="47" t="s">
        <v>65</v>
      </c>
      <c r="E149" t="s">
        <v>124</v>
      </c>
      <c r="F149" t="s">
        <v>166</v>
      </c>
    </row>
    <row r="150" spans="2:6" x14ac:dyDescent="0.35">
      <c r="C150" s="46" t="s">
        <v>72</v>
      </c>
      <c r="D150" s="47" t="s">
        <v>65</v>
      </c>
      <c r="E150" t="s">
        <v>122</v>
      </c>
      <c r="F150" t="s">
        <v>165</v>
      </c>
    </row>
    <row r="151" spans="2:6" x14ac:dyDescent="0.35">
      <c r="C151" s="46" t="s">
        <v>72</v>
      </c>
      <c r="D151" s="47" t="s">
        <v>65</v>
      </c>
      <c r="E151" t="s">
        <v>120</v>
      </c>
      <c r="F151" t="s">
        <v>164</v>
      </c>
    </row>
    <row r="152" spans="2:6" x14ac:dyDescent="0.35">
      <c r="B152" s="46" t="s">
        <v>163</v>
      </c>
      <c r="C152" s="46" t="s">
        <v>152</v>
      </c>
      <c r="D152" s="47" t="s">
        <v>65</v>
      </c>
      <c r="E152" t="s">
        <v>162</v>
      </c>
    </row>
    <row r="153" spans="2:6" x14ac:dyDescent="0.35">
      <c r="B153" s="46" t="s">
        <v>161</v>
      </c>
      <c r="C153" s="46" t="s">
        <v>152</v>
      </c>
      <c r="D153" s="47" t="s">
        <v>65</v>
      </c>
      <c r="E153" t="s">
        <v>160</v>
      </c>
    </row>
    <row r="154" spans="2:6" x14ac:dyDescent="0.35">
      <c r="B154" s="46" t="s">
        <v>159</v>
      </c>
      <c r="C154" s="46" t="s">
        <v>152</v>
      </c>
      <c r="D154" s="47" t="s">
        <v>65</v>
      </c>
      <c r="E154" t="s">
        <v>158</v>
      </c>
    </row>
    <row r="155" spans="2:6" x14ac:dyDescent="0.35">
      <c r="B155" s="46" t="s">
        <v>157</v>
      </c>
      <c r="C155" s="46" t="s">
        <v>152</v>
      </c>
      <c r="D155" s="47" t="s">
        <v>65</v>
      </c>
      <c r="E155" t="s">
        <v>156</v>
      </c>
    </row>
    <row r="156" spans="2:6" x14ac:dyDescent="0.35">
      <c r="B156" s="46" t="s">
        <v>155</v>
      </c>
      <c r="C156" s="46" t="s">
        <v>152</v>
      </c>
      <c r="D156" s="47" t="s">
        <v>65</v>
      </c>
      <c r="E156" t="s">
        <v>154</v>
      </c>
    </row>
    <row r="157" spans="2:6" x14ac:dyDescent="0.35">
      <c r="B157" s="46" t="s">
        <v>153</v>
      </c>
      <c r="C157" s="46" t="s">
        <v>152</v>
      </c>
      <c r="D157" s="47" t="s">
        <v>65</v>
      </c>
      <c r="E157" t="s">
        <v>151</v>
      </c>
    </row>
    <row r="158" spans="2:6" x14ac:dyDescent="0.35">
      <c r="B158" s="46" t="s">
        <v>150</v>
      </c>
      <c r="C158" s="46" t="s">
        <v>84</v>
      </c>
      <c r="D158" s="47" t="s">
        <v>65</v>
      </c>
      <c r="E158" t="s">
        <v>149</v>
      </c>
      <c r="F158" t="s">
        <v>148</v>
      </c>
    </row>
    <row r="159" spans="2:6" x14ac:dyDescent="0.35">
      <c r="C159" s="46" t="s">
        <v>75</v>
      </c>
      <c r="D159" s="47" t="s">
        <v>65</v>
      </c>
      <c r="E159" t="s">
        <v>141</v>
      </c>
      <c r="F159" t="s">
        <v>148</v>
      </c>
    </row>
    <row r="160" spans="2:6" x14ac:dyDescent="0.35">
      <c r="C160" s="46" t="s">
        <v>75</v>
      </c>
      <c r="D160" s="47" t="s">
        <v>65</v>
      </c>
      <c r="E160" t="s">
        <v>140</v>
      </c>
      <c r="F160" t="s">
        <v>148</v>
      </c>
    </row>
    <row r="161" spans="2:6" x14ac:dyDescent="0.35">
      <c r="C161" s="46" t="s">
        <v>75</v>
      </c>
      <c r="D161" s="47" t="s">
        <v>65</v>
      </c>
      <c r="E161" t="s">
        <v>138</v>
      </c>
      <c r="F161" t="s">
        <v>147</v>
      </c>
    </row>
    <row r="162" spans="2:6" x14ac:dyDescent="0.35">
      <c r="C162" s="46" t="s">
        <v>72</v>
      </c>
      <c r="D162" s="47" t="s">
        <v>65</v>
      </c>
      <c r="E162" t="s">
        <v>124</v>
      </c>
      <c r="F162" t="s">
        <v>146</v>
      </c>
    </row>
    <row r="163" spans="2:6" x14ac:dyDescent="0.35">
      <c r="C163" s="46" t="s">
        <v>72</v>
      </c>
      <c r="D163" s="47" t="s">
        <v>65</v>
      </c>
      <c r="E163" t="s">
        <v>122</v>
      </c>
      <c r="F163" t="s">
        <v>145</v>
      </c>
    </row>
    <row r="164" spans="2:6" x14ac:dyDescent="0.35">
      <c r="C164" s="46" t="s">
        <v>72</v>
      </c>
      <c r="D164" s="47" t="s">
        <v>65</v>
      </c>
      <c r="E164" t="s">
        <v>120</v>
      </c>
      <c r="F164" t="s">
        <v>144</v>
      </c>
    </row>
    <row r="165" spans="2:6" x14ac:dyDescent="0.35">
      <c r="B165" s="46" t="s">
        <v>143</v>
      </c>
      <c r="C165" s="46" t="s">
        <v>84</v>
      </c>
      <c r="D165" s="47" t="s">
        <v>65</v>
      </c>
      <c r="E165" t="s">
        <v>142</v>
      </c>
      <c r="F165" t="s">
        <v>139</v>
      </c>
    </row>
    <row r="166" spans="2:6" x14ac:dyDescent="0.35">
      <c r="C166" s="46" t="s">
        <v>75</v>
      </c>
      <c r="D166" s="47" t="s">
        <v>65</v>
      </c>
      <c r="E166" t="s">
        <v>141</v>
      </c>
      <c r="F166" t="s">
        <v>139</v>
      </c>
    </row>
    <row r="167" spans="2:6" x14ac:dyDescent="0.35">
      <c r="C167" s="46" t="s">
        <v>75</v>
      </c>
      <c r="D167" s="47" t="s">
        <v>65</v>
      </c>
      <c r="E167" t="s">
        <v>140</v>
      </c>
      <c r="F167" t="s">
        <v>139</v>
      </c>
    </row>
    <row r="168" spans="2:6" x14ac:dyDescent="0.35">
      <c r="C168" s="46" t="s">
        <v>75</v>
      </c>
      <c r="D168" s="47" t="s">
        <v>65</v>
      </c>
      <c r="E168" t="s">
        <v>138</v>
      </c>
      <c r="F168" t="s">
        <v>137</v>
      </c>
    </row>
    <row r="169" spans="2:6" x14ac:dyDescent="0.35">
      <c r="C169" s="46" t="s">
        <v>72</v>
      </c>
      <c r="D169" s="47" t="s">
        <v>65</v>
      </c>
      <c r="E169" t="s">
        <v>124</v>
      </c>
      <c r="F169" t="s">
        <v>136</v>
      </c>
    </row>
    <row r="170" spans="2:6" x14ac:dyDescent="0.35">
      <c r="C170" s="46" t="s">
        <v>72</v>
      </c>
      <c r="D170" s="47" t="s">
        <v>65</v>
      </c>
      <c r="E170" t="s">
        <v>122</v>
      </c>
      <c r="F170" t="s">
        <v>135</v>
      </c>
    </row>
    <row r="171" spans="2:6" x14ac:dyDescent="0.35">
      <c r="C171" s="46" t="s">
        <v>72</v>
      </c>
      <c r="D171" s="47" t="s">
        <v>65</v>
      </c>
      <c r="E171" t="s">
        <v>120</v>
      </c>
      <c r="F171" t="s">
        <v>134</v>
      </c>
    </row>
    <row r="172" spans="2:6" x14ac:dyDescent="0.35">
      <c r="B172" s="46" t="s">
        <v>133</v>
      </c>
      <c r="C172" s="46" t="s">
        <v>75</v>
      </c>
      <c r="D172" s="47" t="s">
        <v>65</v>
      </c>
      <c r="E172" t="s">
        <v>132</v>
      </c>
      <c r="F172" t="s">
        <v>131</v>
      </c>
    </row>
    <row r="173" spans="2:6" x14ac:dyDescent="0.35">
      <c r="C173" s="46" t="s">
        <v>72</v>
      </c>
      <c r="D173" s="47" t="s">
        <v>65</v>
      </c>
      <c r="E173" t="s">
        <v>124</v>
      </c>
      <c r="F173" t="s">
        <v>130</v>
      </c>
    </row>
    <row r="174" spans="2:6" x14ac:dyDescent="0.35">
      <c r="C174" s="46" t="s">
        <v>72</v>
      </c>
      <c r="D174" s="47" t="s">
        <v>65</v>
      </c>
      <c r="E174" t="s">
        <v>122</v>
      </c>
      <c r="F174" t="s">
        <v>129</v>
      </c>
    </row>
    <row r="175" spans="2:6" x14ac:dyDescent="0.35">
      <c r="C175" s="46" t="s">
        <v>72</v>
      </c>
      <c r="D175" s="47" t="s">
        <v>65</v>
      </c>
      <c r="E175" t="s">
        <v>120</v>
      </c>
      <c r="F175" t="s">
        <v>128</v>
      </c>
    </row>
    <row r="176" spans="2:6" x14ac:dyDescent="0.35">
      <c r="B176" s="46" t="s">
        <v>127</v>
      </c>
      <c r="C176" s="46" t="s">
        <v>75</v>
      </c>
      <c r="D176" s="47" t="s">
        <v>65</v>
      </c>
      <c r="E176" t="s">
        <v>126</v>
      </c>
      <c r="F176" t="s">
        <v>125</v>
      </c>
    </row>
    <row r="177" spans="2:6" x14ac:dyDescent="0.35">
      <c r="C177" s="46" t="s">
        <v>72</v>
      </c>
      <c r="D177" s="47" t="s">
        <v>65</v>
      </c>
      <c r="E177" t="s">
        <v>124</v>
      </c>
      <c r="F177" t="s">
        <v>123</v>
      </c>
    </row>
    <row r="178" spans="2:6" x14ac:dyDescent="0.35">
      <c r="C178" s="46" t="s">
        <v>72</v>
      </c>
      <c r="D178" s="47" t="s">
        <v>65</v>
      </c>
      <c r="E178" t="s">
        <v>122</v>
      </c>
      <c r="F178" t="s">
        <v>121</v>
      </c>
    </row>
    <row r="179" spans="2:6" x14ac:dyDescent="0.35">
      <c r="C179" s="46" t="s">
        <v>72</v>
      </c>
      <c r="D179" s="47" t="s">
        <v>65</v>
      </c>
      <c r="E179" t="s">
        <v>120</v>
      </c>
      <c r="F179" t="s">
        <v>119</v>
      </c>
    </row>
    <row r="180" spans="2:6" x14ac:dyDescent="0.35">
      <c r="B180" s="46" t="s">
        <v>118</v>
      </c>
      <c r="C180" s="46" t="s">
        <v>72</v>
      </c>
      <c r="D180" s="47" t="s">
        <v>65</v>
      </c>
      <c r="E180" t="s">
        <v>117</v>
      </c>
      <c r="F180" t="s">
        <v>116</v>
      </c>
    </row>
    <row r="181" spans="2:6" x14ac:dyDescent="0.35">
      <c r="C181" s="46" t="s">
        <v>84</v>
      </c>
      <c r="D181" s="47" t="s">
        <v>65</v>
      </c>
      <c r="E181" t="s">
        <v>93</v>
      </c>
      <c r="F181" t="s">
        <v>115</v>
      </c>
    </row>
    <row r="182" spans="2:6" x14ac:dyDescent="0.35">
      <c r="C182" s="46" t="s">
        <v>84</v>
      </c>
      <c r="D182" s="47" t="s">
        <v>65</v>
      </c>
      <c r="E182" t="s">
        <v>91</v>
      </c>
      <c r="F182" t="s">
        <v>114</v>
      </c>
    </row>
    <row r="183" spans="2:6" x14ac:dyDescent="0.35">
      <c r="B183" s="46" t="s">
        <v>113</v>
      </c>
      <c r="C183" s="46" t="s">
        <v>66</v>
      </c>
      <c r="D183" s="47" t="s">
        <v>65</v>
      </c>
      <c r="E183" t="s">
        <v>112</v>
      </c>
      <c r="F183" t="s">
        <v>111</v>
      </c>
    </row>
    <row r="184" spans="2:6" x14ac:dyDescent="0.35">
      <c r="C184" s="46" t="s">
        <v>109</v>
      </c>
      <c r="D184" s="47" t="s">
        <v>65</v>
      </c>
      <c r="E184" t="s">
        <v>110</v>
      </c>
      <c r="F184" t="s">
        <v>107</v>
      </c>
    </row>
    <row r="185" spans="2:6" x14ac:dyDescent="0.35">
      <c r="C185" s="46" t="s">
        <v>109</v>
      </c>
      <c r="D185" s="47" t="s">
        <v>65</v>
      </c>
      <c r="E185" t="s">
        <v>108</v>
      </c>
      <c r="F185" t="s">
        <v>107</v>
      </c>
    </row>
    <row r="186" spans="2:6" x14ac:dyDescent="0.35">
      <c r="C186" s="46" t="s">
        <v>104</v>
      </c>
      <c r="D186" s="47" t="s">
        <v>65</v>
      </c>
      <c r="E186" t="s">
        <v>106</v>
      </c>
      <c r="F186" t="s">
        <v>105</v>
      </c>
    </row>
    <row r="187" spans="2:6" x14ac:dyDescent="0.35">
      <c r="C187" s="46" t="s">
        <v>104</v>
      </c>
      <c r="D187" s="47" t="s">
        <v>65</v>
      </c>
      <c r="E187" t="s">
        <v>103</v>
      </c>
      <c r="F187" t="s">
        <v>102</v>
      </c>
    </row>
    <row r="188" spans="2:6" x14ac:dyDescent="0.35">
      <c r="C188" s="46" t="s">
        <v>66</v>
      </c>
      <c r="D188" s="47" t="s">
        <v>65</v>
      </c>
      <c r="E188" t="s">
        <v>101</v>
      </c>
      <c r="F188" t="s">
        <v>100</v>
      </c>
    </row>
    <row r="189" spans="2:6" x14ac:dyDescent="0.35">
      <c r="C189" s="46" t="s">
        <v>99</v>
      </c>
      <c r="D189" s="47" t="s">
        <v>65</v>
      </c>
      <c r="E189" t="s">
        <v>98</v>
      </c>
      <c r="F189" t="s">
        <v>97</v>
      </c>
    </row>
    <row r="190" spans="2:6" x14ac:dyDescent="0.35">
      <c r="B190" s="46" t="s">
        <v>96</v>
      </c>
      <c r="C190" s="46" t="s">
        <v>95</v>
      </c>
      <c r="D190" s="47" t="s">
        <v>65</v>
      </c>
      <c r="E190" t="s">
        <v>94</v>
      </c>
    </row>
    <row r="191" spans="2:6" x14ac:dyDescent="0.35">
      <c r="C191" s="46" t="s">
        <v>84</v>
      </c>
      <c r="D191" s="47" t="s">
        <v>65</v>
      </c>
      <c r="E191" t="s">
        <v>93</v>
      </c>
      <c r="F191" t="s">
        <v>92</v>
      </c>
    </row>
    <row r="192" spans="2:6" x14ac:dyDescent="0.35">
      <c r="C192" s="46" t="s">
        <v>84</v>
      </c>
      <c r="D192" s="47" t="s">
        <v>65</v>
      </c>
      <c r="E192" t="s">
        <v>91</v>
      </c>
      <c r="F192" t="s">
        <v>90</v>
      </c>
    </row>
    <row r="193" spans="2:6" x14ac:dyDescent="0.35">
      <c r="B193" s="46" t="s">
        <v>89</v>
      </c>
      <c r="C193" s="46" t="s">
        <v>84</v>
      </c>
      <c r="D193" s="47" t="s">
        <v>65</v>
      </c>
      <c r="E193" t="s">
        <v>88</v>
      </c>
    </row>
    <row r="194" spans="2:6" x14ac:dyDescent="0.35">
      <c r="C194" s="46" t="s">
        <v>75</v>
      </c>
      <c r="D194" s="47" t="s">
        <v>65</v>
      </c>
      <c r="E194" t="s">
        <v>82</v>
      </c>
      <c r="F194" t="s">
        <v>87</v>
      </c>
    </row>
    <row r="195" spans="2:6" x14ac:dyDescent="0.35">
      <c r="C195" s="46" t="s">
        <v>75</v>
      </c>
      <c r="D195" s="47" t="s">
        <v>65</v>
      </c>
      <c r="E195" t="s">
        <v>80</v>
      </c>
      <c r="F195" t="s">
        <v>86</v>
      </c>
    </row>
    <row r="196" spans="2:6" x14ac:dyDescent="0.35">
      <c r="B196" s="46" t="s">
        <v>85</v>
      </c>
      <c r="C196" s="46" t="s">
        <v>84</v>
      </c>
      <c r="D196" s="47" t="s">
        <v>65</v>
      </c>
      <c r="E196" t="s">
        <v>83</v>
      </c>
    </row>
    <row r="197" spans="2:6" x14ac:dyDescent="0.35">
      <c r="C197" s="46" t="s">
        <v>75</v>
      </c>
      <c r="D197" s="47" t="s">
        <v>65</v>
      </c>
      <c r="E197" t="s">
        <v>82</v>
      </c>
      <c r="F197" t="s">
        <v>81</v>
      </c>
    </row>
    <row r="198" spans="2:6" x14ac:dyDescent="0.35">
      <c r="C198" s="46" t="s">
        <v>75</v>
      </c>
      <c r="D198" s="47" t="s">
        <v>65</v>
      </c>
      <c r="E198" t="s">
        <v>80</v>
      </c>
      <c r="F198" t="s">
        <v>79</v>
      </c>
    </row>
    <row r="199" spans="2:6" x14ac:dyDescent="0.35">
      <c r="B199" s="46" t="s">
        <v>78</v>
      </c>
      <c r="C199" s="46" t="s">
        <v>75</v>
      </c>
      <c r="D199" s="47" t="s">
        <v>65</v>
      </c>
      <c r="E199" t="s">
        <v>77</v>
      </c>
    </row>
    <row r="200" spans="2:6" x14ac:dyDescent="0.35">
      <c r="B200" s="46" t="s">
        <v>76</v>
      </c>
      <c r="C200" s="46" t="s">
        <v>75</v>
      </c>
      <c r="D200" s="47" t="s">
        <v>65</v>
      </c>
      <c r="E200" t="s">
        <v>74</v>
      </c>
    </row>
    <row r="201" spans="2:6" x14ac:dyDescent="0.35">
      <c r="B201" s="46" t="s">
        <v>73</v>
      </c>
      <c r="C201" s="46" t="s">
        <v>72</v>
      </c>
      <c r="D201" s="47" t="s">
        <v>65</v>
      </c>
      <c r="E201" t="s">
        <v>71</v>
      </c>
    </row>
    <row r="202" spans="2:6" x14ac:dyDescent="0.35">
      <c r="B202" s="46" t="s">
        <v>70</v>
      </c>
      <c r="C202" s="46" t="s">
        <v>66</v>
      </c>
      <c r="D202" s="47" t="s">
        <v>65</v>
      </c>
      <c r="E202" t="s">
        <v>69</v>
      </c>
      <c r="F202" t="s">
        <v>68</v>
      </c>
    </row>
    <row r="203" spans="2:6" x14ac:dyDescent="0.35">
      <c r="B203" s="46" t="s">
        <v>67</v>
      </c>
      <c r="C203" s="46" t="s">
        <v>66</v>
      </c>
      <c r="D203" s="47" t="s">
        <v>65</v>
      </c>
      <c r="E203" t="s">
        <v>64</v>
      </c>
    </row>
  </sheetData>
  <mergeCells count="4">
    <mergeCell ref="I14:P14"/>
    <mergeCell ref="B10:E10"/>
    <mergeCell ref="B59:F59"/>
    <mergeCell ref="H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DiagTrans (2)</vt:lpstr>
      <vt:lpstr>SLR(1)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Aguilar, HECTOR</dc:creator>
  <cp:lastModifiedBy>Torres Aguilar, HECTOR</cp:lastModifiedBy>
  <dcterms:created xsi:type="dcterms:W3CDTF">2015-06-05T18:17:20Z</dcterms:created>
  <dcterms:modified xsi:type="dcterms:W3CDTF">2022-06-08T20:14:10Z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2022-06-08T20:10:26Z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26e88fd3-a111-4664-8d66-8abcff34e1c1</vt:lpwstr>
  </property>
  <property fmtid="{D5CDD505-2E9C-101B-9397-08002B2CF9AE}" pid="8" name="MSIP_Label_e463cba9-5f6c-478d-9329-7b2295e4e8ed_ContentBits">
    <vt:lpwstr>0</vt:lpwstr>
  </property>
</Properties>
</file>