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0" yWindow="0" windowWidth="216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<sst xmlns="http://schemas.openxmlformats.org/spreadsheetml/2006/main" count="22" uniqueCount="17">
  <si>
    <t>Брой компютри</t>
  </si>
  <si>
    <t>Брой принтери</t>
  </si>
  <si>
    <t>Брой видеопроектори</t>
  </si>
  <si>
    <t>Брой интерактивни дъски</t>
  </si>
  <si>
    <t>Цена за 1 компютър</t>
  </si>
  <si>
    <t>Цена за 1 принтер</t>
  </si>
  <si>
    <t>Цена за 1 видеопроектор</t>
  </si>
  <si>
    <t>Цена за 1 интерактивна дъска</t>
  </si>
  <si>
    <t>Транспортни разходи за доставка</t>
  </si>
  <si>
    <t>Себестойност на поръчката</t>
  </si>
  <si>
    <t>Оферти</t>
  </si>
  <si>
    <t>Фирма А</t>
  </si>
  <si>
    <t>Фирма Б</t>
  </si>
  <si>
    <t>Фирма С</t>
  </si>
  <si>
    <r>
      <t xml:space="preserve">Закупуване на компютърна техника в училище - </t>
    </r>
    <r>
      <rPr>
        <b/>
        <i/>
        <sz val="14"/>
        <color rgb="FFC00000"/>
        <rFont val="Calibri"/>
        <family val="2"/>
        <scheme val="minor"/>
      </rPr>
      <t>Таблица 1</t>
    </r>
  </si>
  <si>
    <t>Таблица 2</t>
  </si>
  <si>
    <t>За оборудване на компютърните кабинети в училище предстои да се купи техника, според дадените в таблица 1 брой и максимални цени. Подадени са три оферти с параметрите, дадени в таблица 2. Изчислете себестойността на поръчката. Създайте сценарий за избор на най-ниска оферта.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</si>
</sst>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лв.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5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-0.499984740745262"/>
      </right>
      <top style="thick">
        <color theme="5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-0.499984740745262"/>
      </top>
      <bottom style="thin">
        <color indexed="64"/>
      </bottom>
      <diagonal/>
    </border>
    <border>
      <left style="thin">
        <color indexed="64"/>
      </left>
      <right style="thick">
        <color theme="5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-0.499984740745262"/>
      </bottom>
      <diagonal/>
    </border>
    <border>
      <left style="thin">
        <color indexed="64"/>
      </left>
      <right style="thick">
        <color theme="5" tint="-0.499984740745262"/>
      </right>
      <top style="thin">
        <color indexed="64"/>
      </top>
      <bottom style="thick">
        <color theme="5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2" xfId="0" applyBorder="1"/>
    <xf numFmtId="0" fontId="0" fillId="0" borderId="0" xfId="0" applyBorder="1"/>
    <xf numFmtId="0" fontId="4" fillId="0" borderId="0" xfId="0" applyFont="1"/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9" sqref="A29"/>
    </sheetView>
  </sheetViews>
  <sheetFormatPr defaultRowHeight="15" x14ac:dyDescent="0.25"/>
  <cols>
    <col min="1" max="1" width="26.5703125" customWidth="1"/>
    <col min="2" max="2" width="5.140625" customWidth="1"/>
    <col min="3" max="3" width="31.140625" customWidth="1"/>
    <col min="4" max="4" width="12.140625" bestFit="1" customWidth="1"/>
    <col min="5" max="5" width="11.85546875" bestFit="1" customWidth="1"/>
    <col min="6" max="6" width="30.7109375" customWidth="1"/>
    <col min="7" max="8" width="10.85546875" bestFit="1" customWidth="1"/>
    <col min="9" max="9" width="13.28515625" customWidth="1"/>
  </cols>
  <sheetData>
    <row r="1" spans="1:9" ht="18.75" x14ac:dyDescent="0.3">
      <c r="A1" s="9" t="s">
        <v>14</v>
      </c>
      <c r="B1" s="9"/>
      <c r="C1" s="9"/>
      <c r="D1" s="9"/>
      <c r="I1" s="8" t="s">
        <v>15</v>
      </c>
    </row>
    <row r="2" spans="1:9" x14ac:dyDescent="0.25">
      <c r="A2" s="2" t="s">
        <v>0</v>
      </c>
      <c r="B2" s="2">
        <v>4</v>
      </c>
      <c r="C2" s="2" t="s">
        <v>4</v>
      </c>
      <c r="D2" s="3">
        <v>1010</v>
      </c>
      <c r="E2" s="1"/>
      <c r="F2" s="4" t="s">
        <v>10</v>
      </c>
      <c r="G2" s="4" t="s">
        <v>11</v>
      </c>
      <c r="H2" s="4" t="s">
        <v>12</v>
      </c>
      <c r="I2" s="4" t="s">
        <v>13</v>
      </c>
    </row>
    <row r="3" spans="1:9" x14ac:dyDescent="0.25">
      <c r="A3" s="2" t="s">
        <v>1</v>
      </c>
      <c r="B3" s="2">
        <v>4</v>
      </c>
      <c r="C3" s="2" t="s">
        <v>5</v>
      </c>
      <c r="D3" s="3">
        <v>420</v>
      </c>
      <c r="E3" s="1"/>
      <c r="F3" s="4" t="s">
        <v>4</v>
      </c>
      <c r="G3" s="3">
        <v>950</v>
      </c>
      <c r="H3" s="3">
        <v>1010</v>
      </c>
      <c r="I3" s="3">
        <v>999</v>
      </c>
    </row>
    <row r="4" spans="1:9" x14ac:dyDescent="0.25">
      <c r="A4" s="2" t="s">
        <v>2</v>
      </c>
      <c r="B4" s="2">
        <v>4</v>
      </c>
      <c r="C4" s="2" t="s">
        <v>6</v>
      </c>
      <c r="D4" s="3">
        <v>920</v>
      </c>
      <c r="E4" s="1"/>
      <c r="F4" s="4" t="s">
        <v>5</v>
      </c>
      <c r="G4" s="3">
        <v>420</v>
      </c>
      <c r="H4" s="3">
        <v>320</v>
      </c>
      <c r="I4" s="3">
        <v>350</v>
      </c>
    </row>
    <row r="5" spans="1:9" x14ac:dyDescent="0.25">
      <c r="A5" s="2" t="s">
        <v>3</v>
      </c>
      <c r="B5" s="2">
        <v>4</v>
      </c>
      <c r="C5" s="2" t="s">
        <v>7</v>
      </c>
      <c r="D5" s="3">
        <v>2400</v>
      </c>
      <c r="E5" s="1"/>
      <c r="F5" s="4" t="s">
        <v>6</v>
      </c>
      <c r="G5" s="3">
        <v>899</v>
      </c>
      <c r="H5" s="3">
        <v>910</v>
      </c>
      <c r="I5" s="3">
        <v>850</v>
      </c>
    </row>
    <row r="6" spans="1:9" x14ac:dyDescent="0.25">
      <c r="A6" s="16"/>
      <c r="B6" s="2"/>
      <c r="C6" s="2" t="s">
        <v>8</v>
      </c>
      <c r="D6" s="3">
        <v>600</v>
      </c>
      <c r="E6" s="1"/>
      <c r="F6" s="4" t="s">
        <v>7</v>
      </c>
      <c r="G6" s="3">
        <v>2000</v>
      </c>
      <c r="H6" s="3">
        <v>2349</v>
      </c>
      <c r="I6" s="3">
        <v>2300</v>
      </c>
    </row>
    <row r="7" spans="1:9" x14ac:dyDescent="0.25">
      <c r="A7" s="17"/>
      <c r="B7" s="2"/>
      <c r="C7" s="4" t="s">
        <v>9</v>
      </c>
      <c r="D7" s="5">
        <f>B2*D2+B3*D3+B4*D4+B5*D5+D6</f>
        <v>19600</v>
      </c>
      <c r="E7" s="1"/>
      <c r="F7" s="4" t="s">
        <v>8</v>
      </c>
      <c r="G7" s="3">
        <v>460</v>
      </c>
      <c r="H7" s="3">
        <v>380</v>
      </c>
      <c r="I7" s="3">
        <v>365</v>
      </c>
    </row>
    <row r="9" spans="1:9" ht="15.75" thickBot="1" x14ac:dyDescent="0.3">
      <c r="A9" s="6"/>
      <c r="B9" s="6"/>
      <c r="C9" s="6"/>
      <c r="D9" s="6"/>
      <c r="E9" s="6"/>
      <c r="F9" s="6"/>
    </row>
    <row r="10" spans="1:9" ht="15.75" thickTop="1" x14ac:dyDescent="0.25">
      <c r="A10" s="10" t="s">
        <v>16</v>
      </c>
      <c r="B10" s="10"/>
      <c r="C10" s="10"/>
      <c r="D10" s="10"/>
      <c r="E10" s="10"/>
      <c r="F10" s="11"/>
    </row>
    <row r="11" spans="1:9" x14ac:dyDescent="0.25">
      <c r="A11" s="12"/>
      <c r="B11" s="12"/>
      <c r="C11" s="12"/>
      <c r="D11" s="12"/>
      <c r="E11" s="12"/>
      <c r="F11" s="13"/>
    </row>
    <row r="12" spans="1:9" ht="21" customHeight="1" thickBot="1" x14ac:dyDescent="0.3">
      <c r="A12" s="14"/>
      <c r="B12" s="14"/>
      <c r="C12" s="14"/>
      <c r="D12" s="14"/>
      <c r="E12" s="14"/>
      <c r="F12" s="15"/>
    </row>
    <row r="13" spans="1:9" ht="15.75" thickTop="1" x14ac:dyDescent="0.25"/>
    <row r="17" spans="2:4" x14ac:dyDescent="0.25">
      <c r="C17" s="7"/>
      <c r="D17" s="7"/>
    </row>
    <row r="18" spans="2:4" x14ac:dyDescent="0.25">
      <c r="B18" s="7"/>
      <c r="C18" s="7"/>
    </row>
  </sheetData>
  <scenarios current="0" sqref="D7">
    <scenario name="Firma A" locked="1" count="5" user="student" comment="Created by student on 14.11.2022">
      <inputCells r="D2" val="950" numFmtId="164"/>
      <inputCells r="D3" val="420" numFmtId="164"/>
      <inputCells r="D4" val="899" numFmtId="164"/>
      <inputCells r="D5" val="2000" numFmtId="164"/>
      <inputCells r="D6" val="460" numFmtId="164"/>
    </scenario>
    <scenario name="Firma B" locked="1" count="5" user="student" comment="Created by student on 14.11.2022_x000a_Modified by student on 14.11.2022">
      <inputCells r="D2" val="1010" numFmtId="164"/>
      <inputCells r="D3" val="320" numFmtId="164"/>
      <inputCells r="D4" val="910" numFmtId="164"/>
      <inputCells r="D5" val="2349" numFmtId="164"/>
      <inputCells r="D6" val="380" numFmtId="164"/>
    </scenario>
    <scenario name="Firma C" locked="1" count="5" user="student" comment="Created by student on 14.11.2022">
      <inputCells r="D2" val="999" numFmtId="164"/>
      <inputCells r="D3" val="350" numFmtId="164"/>
      <inputCells r="D4" val="850" numFmtId="164"/>
      <inputCells r="D5" val="2300" numFmtId="164"/>
      <inputCells r="D6" val="365" numFmtId="164"/>
    </scenario>
  </scenarios>
  <mergeCells count="3">
    <mergeCell ref="A1:D1"/>
    <mergeCell ref="A10:F12"/>
    <mergeCell ref="A6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Vuchkova</dc:creator>
  <cp:lastModifiedBy>student</cp:lastModifiedBy>
  <dcterms:created xsi:type="dcterms:W3CDTF">2021-11-08T04:27:40Z</dcterms:created>
  <dcterms:modified xsi:type="dcterms:W3CDTF">2022-11-14T13:12:24Z</dcterms:modified>
</cp:coreProperties>
</file>