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0D3663BF-4A5A-4114-928D-8AAE63BD9D93}" xr6:coauthVersionLast="47" xr6:coauthVersionMax="47" xr10:uidLastSave="{00000000-0000-0000-0000-000000000000}"/>
  <bookViews>
    <workbookView xWindow="-120" yWindow="-120" windowWidth="25440" windowHeight="15390" xr2:uid="{50513DF9-74AD-4590-878D-19B4502928C5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<sst xmlns="http://schemas.openxmlformats.org/spreadsheetml/2006/main" count="83" uniqueCount="33">
  <si>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</si>
  <si>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</si>
  <si>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</si>
  <si>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</si>
  <si>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</si>
  <si>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</si>
  <si>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</si>
  <si>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</si>
  <si>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</si>
  <si>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Lanti Popinara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</si>
  <si>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</si>
  <si>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</si>
  <si>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</si>
  <si>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</si>
  <si>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</si>
  <si>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</si>
  <si>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</si>
  <si>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</si>
  <si>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</si>
  <si>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</si>
  <si>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Toplinsk mono bllok GREE 16KW</t>
  </si>
  <si>
    <t>cop</t>
  </si>
  <si>
    <t>Fitting lidhje toplinsk dhe lini kryesore</t>
  </si>
  <si>
    <t>Izolim tuba</t>
  </si>
  <si>
    <t>Montim toplinsk</t>
  </si>
  <si>
    <t>Antifriz</t>
  </si>
  <si>
    <t>L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</si>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</sst>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E527A425-7CA2-4730-9D58-44B1B5F32972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Arlind Mashkulli"/>
      <sheetName val="Jon Kerluku"/>
      <sheetName val="Rakip Frangu"/>
      <sheetName val="Harbin Begoneci"/>
      <sheetName val="Enes"/>
      <sheetName val="Yusuf Duka"/>
      <sheetName val="Altin Sula"/>
      <sheetName val="Fuat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CA73-EC10-4F87-8C42-624D9ED7F061}">
  <sheetPr codeName="Sheet1" filterMode="1">
    <pageSetUpPr fitToPage="1"/>
  </sheetPr>
  <dimension ref="A1:AD99"/>
  <sheetViews>
    <sheetView showGridLines="0" tabSelected="1" zoomScale="115" zoomScaleNormal="115" workbookViewId="0">
      <selection activeCell="K24" sqref="K24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605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45191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1</v>
      </c>
      <c r="E20" s="42" t="s">
        <v>21</v>
      </c>
      <c r="F20" s="42">
        <v>3800</v>
      </c>
      <c r="G20" s="43">
        <f>D20*F20</f>
        <v>3800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 t="s">
        <v>22</v>
      </c>
      <c r="D21" s="42">
        <v>1</v>
      </c>
      <c r="E21" s="42" t="s">
        <v>21</v>
      </c>
      <c r="F21" s="42">
        <v>250</v>
      </c>
      <c r="G21" s="43">
        <f>D21*F21</f>
        <v>250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customHeight="1" thickBot="1" x14ac:dyDescent="0.3">
      <c r="A22" s="39"/>
      <c r="B22" s="40">
        <v>3</v>
      </c>
      <c r="C22" s="41" t="s">
        <v>23</v>
      </c>
      <c r="D22" s="42">
        <v>1</v>
      </c>
      <c r="E22" s="42" t="s">
        <v>21</v>
      </c>
      <c r="F22" s="42">
        <v>70</v>
      </c>
      <c r="G22" s="43">
        <f>D22*F22</f>
        <v>70</v>
      </c>
      <c r="H22" s="44">
        <f t="shared" si="0"/>
        <v>1</v>
      </c>
      <c r="M22"/>
      <c r="N22"/>
      <c r="O22"/>
      <c r="P22"/>
      <c r="Q22"/>
      <c r="R22" s="38"/>
      <c r="S22"/>
    </row>
    <row r="23" spans="1:22" s="44" customFormat="1" ht="15" customHeight="1" thickBot="1" x14ac:dyDescent="0.3">
      <c r="A23" s="39"/>
      <c r="B23" s="40">
        <v>4</v>
      </c>
      <c r="C23" s="41" t="s">
        <v>24</v>
      </c>
      <c r="D23" s="42">
        <v>1</v>
      </c>
      <c r="E23" s="42" t="s">
        <v>21</v>
      </c>
      <c r="F23" s="42">
        <v>400</v>
      </c>
      <c r="G23" s="43">
        <f t="shared" ref="G23:G69" si="1">D23*F23</f>
        <v>400</v>
      </c>
      <c r="H23" s="44">
        <f t="shared" si="0"/>
        <v>1</v>
      </c>
      <c r="M23"/>
      <c r="N23"/>
      <c r="O23"/>
      <c r="P23"/>
    </row>
    <row r="24" spans="1:22" s="44" customFormat="1" ht="15" customHeight="1" thickBot="1" x14ac:dyDescent="0.3">
      <c r="A24" s="39"/>
      <c r="B24" s="40">
        <v>5</v>
      </c>
      <c r="C24" s="41" t="s">
        <v>25</v>
      </c>
      <c r="D24" s="42">
        <v>100</v>
      </c>
      <c r="E24" s="42" t="s">
        <v>26</v>
      </c>
      <c r="F24" s="42">
        <v>3</v>
      </c>
      <c r="G24" s="43">
        <f t="shared" si="1"/>
        <v>300</v>
      </c>
      <c r="H24" s="44">
        <f t="shared" si="0"/>
        <v>1</v>
      </c>
      <c r="M24"/>
      <c r="N24"/>
      <c r="O24"/>
      <c r="P24"/>
      <c r="Q24"/>
      <c r="R24"/>
      <c r="S24"/>
      <c r="V24"/>
    </row>
    <row r="25" spans="1:22" s="44" customFormat="1" ht="15" customHeight="1" thickBot="1" x14ac:dyDescent="0.3">
      <c r="A25" s="39"/>
      <c r="B25" s="40">
        <v>6</v>
      </c>
      <c r="C25" s="41"/>
      <c r="D25" s="42"/>
      <c r="E25" s="42"/>
      <c r="F25" s="42"/>
      <c r="G25" s="43">
        <f t="shared" si="1"/>
        <v>0</v>
      </c>
      <c r="H25" s="44">
        <f t="shared" si="0"/>
        <v>1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27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28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29</v>
      </c>
      <c r="E72" s="54"/>
      <c r="F72" s="55">
        <f>SUM(G20:G25)</f>
        <v>4820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30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4820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31</v>
      </c>
      <c r="D85" s="67"/>
      <c r="E85" s="67"/>
      <c r="F85" s="67" t="s">
        <v>32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B3086F19-CD68-4FC1-B55E-6AB6369D38F9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xhevat jajaga</dc:creator>
  <cp:lastModifiedBy>xhevat jajaga</cp:lastModifiedBy>
  <dcterms:created xsi:type="dcterms:W3CDTF">2023-09-22T19:49:24Z</dcterms:created>
  <dcterms:modified xsi:type="dcterms:W3CDTF">2023-09-22T19:49:27Z</dcterms:modified>
</cp:coreProperties>
</file>