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VERMÖGENSVERWALTUNG\Musterdepots\Diverses\"/>
    </mc:Choice>
  </mc:AlternateContent>
  <bookViews>
    <workbookView xWindow="0" yWindow="0" windowWidth="23445" windowHeight="9525"/>
  </bookViews>
  <sheets>
    <sheet name="Momentum" sheetId="5" r:id="rId1"/>
    <sheet name="Aktuelle Charts" sheetId="7" r:id="rId2"/>
    <sheet name="Definition" sheetId="6" r:id="rId3"/>
  </sheets>
  <definedNames>
    <definedName name="_xlnm.Print_Area" localSheetId="0">Momentum!$A$1:$P$25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<sst xmlns="http://schemas.openxmlformats.org/spreadsheetml/2006/main" count="230" uniqueCount="73">
  <si>
    <t>Sektoren</t>
  </si>
  <si>
    <t>Communication</t>
  </si>
  <si>
    <t>Utilities</t>
  </si>
  <si>
    <t>Consumer Staples</t>
  </si>
  <si>
    <t>Health Care</t>
  </si>
  <si>
    <t>Energy</t>
  </si>
  <si>
    <t>Financial</t>
  </si>
  <si>
    <t>Real Estate</t>
  </si>
  <si>
    <t>Materials</t>
  </si>
  <si>
    <t>Industrials</t>
  </si>
  <si>
    <t>Consumer Discretionary</t>
  </si>
  <si>
    <t>Technology</t>
  </si>
  <si>
    <t>Industrien</t>
  </si>
  <si>
    <t>Solar</t>
  </si>
  <si>
    <t>Clean Energy</t>
  </si>
  <si>
    <t>Agribusiness</t>
  </si>
  <si>
    <t>Regional Banking</t>
  </si>
  <si>
    <t>Biotechnology</t>
  </si>
  <si>
    <t>Oil Services</t>
  </si>
  <si>
    <t>Oil and Gas Exploration</t>
  </si>
  <si>
    <t>Insurance</t>
  </si>
  <si>
    <t>Gold Miners</t>
  </si>
  <si>
    <t>Airlines</t>
  </si>
  <si>
    <t>Water Resources</t>
  </si>
  <si>
    <t>Ticker</t>
  </si>
  <si>
    <t>JETS</t>
  </si>
  <si>
    <t>PHO</t>
  </si>
  <si>
    <t>Retail</t>
  </si>
  <si>
    <t>AMLP</t>
  </si>
  <si>
    <t>XRT</t>
  </si>
  <si>
    <t>Metals &amp; Mining</t>
  </si>
  <si>
    <t>Internet</t>
  </si>
  <si>
    <t>XME</t>
  </si>
  <si>
    <t>FDN</t>
  </si>
  <si>
    <t>Tech-Software</t>
  </si>
  <si>
    <t>Home Construction</t>
  </si>
  <si>
    <t>IGV</t>
  </si>
  <si>
    <t>ITB</t>
  </si>
  <si>
    <t>Semiconductor</t>
  </si>
  <si>
    <t>SMH</t>
  </si>
  <si>
    <t>TAN</t>
  </si>
  <si>
    <t>PBW</t>
  </si>
  <si>
    <t>MOO</t>
  </si>
  <si>
    <t>KRE</t>
  </si>
  <si>
    <t>IBB</t>
  </si>
  <si>
    <t>OIH</t>
  </si>
  <si>
    <t>XOP</t>
  </si>
  <si>
    <t>KIE</t>
  </si>
  <si>
    <t>VNQ</t>
  </si>
  <si>
    <t>GDX</t>
  </si>
  <si>
    <t>Golden Cross</t>
  </si>
  <si>
    <t>Kurs &lt; SMA-200</t>
  </si>
  <si>
    <t>Death Cross</t>
  </si>
  <si>
    <t>Kurs &gt; SMA-200</t>
  </si>
  <si>
    <t>Stark Positives Momentum - Kurs &amp; SMA-50 liegen über SMA-200 &amp; Kurs liegt über SMA-50</t>
  </si>
  <si>
    <t>Positives Momentum - Kurs &amp; SMA-50 liegen über SMA-200 aber Kurs liegt unter SMA-50</t>
  </si>
  <si>
    <t>Negatives Momentum - Kurs liegt unter SMA-200 &amp; SMA-50 aber SMA-50 liegt über SMA-200</t>
  </si>
  <si>
    <t>Stark Negatives Momentum - Kurs &amp; SMA-50 liegen unter SMA-200 &amp; Kurs liegt unter SMA-50</t>
  </si>
  <si>
    <t>MLPs (Infrastruktur)</t>
  </si>
  <si>
    <t>RXI</t>
  </si>
  <si>
    <t>IXC</t>
  </si>
  <si>
    <t>IXP</t>
  </si>
  <si>
    <t>KXI</t>
  </si>
  <si>
    <t>IXG</t>
  </si>
  <si>
    <t>IXJ</t>
  </si>
  <si>
    <t>EXI</t>
  </si>
  <si>
    <t>MXI</t>
  </si>
  <si>
    <t>REET</t>
  </si>
  <si>
    <t>IXN</t>
  </si>
  <si>
    <t>JXI</t>
  </si>
  <si>
    <t>Biotech</t>
  </si>
  <si>
    <t>US Retail</t>
  </si>
  <si>
    <t>US Semiconductor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</si>
</sst>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D3F3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14" fontId="1" fillId="2" borderId="0" xfId="0" applyNumberFormat="1" applyFont="1" applyFill="1" applyAlignment="1">
      <alignment wrapText="1"/>
    </xf>
    <xf numFmtId="0" fontId="2" fillId="0" borderId="2" xfId="0" applyFont="1" applyBorder="1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2" fillId="3" borderId="2" xfId="0" applyFont="1" applyFill="1" applyBorder="1"/>
  </cellXfs>
  <cellStyles count="1">
    <cellStyle name="Standard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theme="7" tint="0.59996337778862885"/>
        </patternFill>
      </fill>
    </dxf>
    <dxf>
      <font>
        <color rgb="FF9C65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BC2AC"/>
      <color rgb="FF1D3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6</xdr:col>
      <xdr:colOff>1</xdr:colOff>
      <xdr:row>18</xdr:row>
      <xdr:rowOff>169362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190500"/>
          <a:ext cx="3810000" cy="34078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5</xdr:col>
      <xdr:colOff>759901</xdr:colOff>
      <xdr:row>37</xdr:row>
      <xdr:rowOff>142875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810000"/>
          <a:ext cx="3807901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1</xdr:rowOff>
    </xdr:from>
    <xdr:to>
      <xdr:col>12</xdr:col>
      <xdr:colOff>9525</xdr:colOff>
      <xdr:row>19</xdr:row>
      <xdr:rowOff>11137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190501"/>
          <a:ext cx="3819525" cy="34401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12</xdr:col>
      <xdr:colOff>238827</xdr:colOff>
      <xdr:row>38</xdr:row>
      <xdr:rowOff>9525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3810000"/>
          <a:ext cx="4048827" cy="3438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760653</xdr:colOff>
      <xdr:row>21</xdr:row>
      <xdr:rowOff>913</xdr:rowOff>
    </xdr:from>
    <xdr:to>
      <xdr:col>11</xdr:col>
      <xdr:colOff>76200</xdr:colOff>
      <xdr:row>38</xdr:row>
      <xdr:rowOff>51508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0653" y="4001413"/>
          <a:ext cx="3887547" cy="3289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9525</xdr:colOff>
      <xdr:row>19</xdr:row>
      <xdr:rowOff>74998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81000"/>
          <a:ext cx="3819525" cy="3313498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</xdr:row>
      <xdr:rowOff>1</xdr:rowOff>
    </xdr:from>
    <xdr:to>
      <xdr:col>11</xdr:col>
      <xdr:colOff>118167</xdr:colOff>
      <xdr:row>19</xdr:row>
      <xdr:rowOff>76200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1" y="381001"/>
          <a:ext cx="3928166" cy="33146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</xdr:row>
      <xdr:rowOff>0</xdr:rowOff>
    </xdr:from>
    <xdr:to>
      <xdr:col>6</xdr:col>
      <xdr:colOff>0</xdr:colOff>
      <xdr:row>38</xdr:row>
      <xdr:rowOff>49515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1" y="4000500"/>
          <a:ext cx="3809999" cy="3288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31"/>
  <sheetViews>
    <sheetView tabSelected="1" zoomScaleNormal="100" workbookViewId="0">
      <selection activeCell="G23" sqref="G23"/>
    </sheetView>
  </sheetViews>
  <sheetFormatPr baseColWidth="10" defaultRowHeight="15" x14ac:dyDescent="0.25"/>
  <cols>
    <col min="2" max="2" width="6.28515625" bestFit="1" customWidth="1"/>
    <col min="3" max="3" width="22.42578125" bestFit="1" customWidth="1"/>
    <col min="4" max="4" width="14.42578125" bestFit="1" customWidth="1"/>
    <col min="5" max="7" width="14.42578125" customWidth="1"/>
    <col min="8" max="8" width="14.42578125" bestFit="1" customWidth="1"/>
    <col min="10" max="10" width="6.28515625" bestFit="1" customWidth="1"/>
    <col min="11" max="11" width="21.7109375" bestFit="1" customWidth="1"/>
    <col min="12" max="12" width="14.42578125" bestFit="1" customWidth="1"/>
    <col min="13" max="14" width="14.42578125" customWidth="1"/>
    <col min="15" max="16" width="14.42578125" bestFit="1" customWidth="1"/>
    <col min="20" max="20" width="21.7109375" bestFit="1" customWidth="1"/>
    <col min="21" max="21" width="14.42578125" bestFit="1" customWidth="1"/>
  </cols>
  <sheetData>
    <row r="4" spans="2:16" x14ac:dyDescent="0.25">
      <c r="B4" s="1" t="s">
        <v>24</v>
      </c>
      <c r="C4" s="2" t="s">
        <v>0</v>
      </c>
      <c r="D4" s="3">
        <v>46094</v>
      </c>
      <c r="E4" s="3">
        <v>46101</v>
      </c>
      <c r="F4" s="3">
        <v>46108</v>
      </c>
      <c r="G4" s="3">
        <v>46115</v>
      </c>
      <c r="H4" s="3">
        <v>46122</v>
      </c>
      <c r="J4" s="1" t="s">
        <v>24</v>
      </c>
      <c r="K4" s="2" t="s">
        <v>12</v>
      </c>
      <c r="L4" s="3">
        <v>46094</v>
      </c>
      <c r="M4" s="3">
        <v>46101</v>
      </c>
      <c r="N4" s="3">
        <v>46108</v>
      </c>
      <c r="O4" s="3">
        <v>46115</v>
      </c>
      <c r="P4" s="3">
        <v>46122</v>
      </c>
    </row>
    <row r="5" spans="2:16" x14ac:dyDescent="0.25">
      <c r="B5" s="4" t="s">
        <v>61</v>
      </c>
      <c r="C5" s="4" t="s">
        <v>1</v>
      </c>
      <c r="D5" s="6" t="s">
        <v>53</v>
      </c>
      <c r="E5" s="6" t="s">
        <v>53</v>
      </c>
      <c r="F5" s="6" t="s">
        <v>51</v>
      </c>
      <c r="G5" s="6" t="s">
        <v>51</v>
      </c>
      <c r="H5" s="6" t="s">
        <v>53</v>
      </c>
      <c r="J5" s="4" t="s">
        <v>42</v>
      </c>
      <c r="K5" s="4" t="s">
        <v>15</v>
      </c>
      <c r="L5" s="6" t="s">
        <v>50</v>
      </c>
      <c r="M5" s="6" t="s">
        <v>50</v>
      </c>
      <c r="N5" s="6" t="s">
        <v>50</v>
      </c>
      <c r="O5" s="6" t="s">
        <v>50</v>
      </c>
      <c r="P5" s="6" t="s">
        <v>50</v>
      </c>
    </row>
    <row r="6" spans="2:16" x14ac:dyDescent="0.25">
      <c r="B6" s="8" t="s">
        <v>59</v>
      </c>
      <c r="C6" s="8" t="s">
        <v>10</v>
      </c>
      <c r="D6" s="6" t="s">
        <v>51</v>
      </c>
      <c r="E6" s="6" t="s">
        <v>51</v>
      </c>
      <c r="F6" s="6" t="s">
        <v>51</v>
      </c>
      <c r="G6" s="6" t="s">
        <v>51</v>
      </c>
      <c r="H6" s="6" t="s">
        <v>51</v>
      </c>
      <c r="J6" s="8" t="s">
        <v>25</v>
      </c>
      <c r="K6" s="8" t="s">
        <v>22</v>
      </c>
      <c r="L6" s="6" t="s">
        <v>51</v>
      </c>
      <c r="M6" s="6" t="s">
        <v>51</v>
      </c>
      <c r="N6" s="6" t="s">
        <v>51</v>
      </c>
      <c r="O6" s="6" t="s">
        <v>51</v>
      </c>
      <c r="P6" s="6" t="s">
        <v>51</v>
      </c>
    </row>
    <row r="7" spans="2:16" x14ac:dyDescent="0.25">
      <c r="B7" s="4" t="s">
        <v>62</v>
      </c>
      <c r="C7" s="4" t="s">
        <v>3</v>
      </c>
      <c r="D7" s="6" t="s">
        <v>50</v>
      </c>
      <c r="E7" s="6" t="s">
        <v>53</v>
      </c>
      <c r="F7" s="6" t="s">
        <v>53</v>
      </c>
      <c r="G7" s="6" t="s">
        <v>53</v>
      </c>
      <c r="H7" s="6" t="s">
        <v>53</v>
      </c>
      <c r="J7" s="4" t="s">
        <v>44</v>
      </c>
      <c r="K7" s="4" t="s">
        <v>17</v>
      </c>
      <c r="L7" s="6" t="s">
        <v>53</v>
      </c>
      <c r="M7" s="6" t="s">
        <v>53</v>
      </c>
      <c r="N7" s="6" t="s">
        <v>53</v>
      </c>
      <c r="O7" s="6" t="s">
        <v>53</v>
      </c>
      <c r="P7" s="6" t="s">
        <v>53</v>
      </c>
    </row>
    <row r="8" spans="2:16" x14ac:dyDescent="0.25">
      <c r="B8" s="8" t="s">
        <v>60</v>
      </c>
      <c r="C8" s="8" t="s">
        <v>5</v>
      </c>
      <c r="D8" s="6" t="s">
        <v>50</v>
      </c>
      <c r="E8" s="6" t="s">
        <v>50</v>
      </c>
      <c r="F8" s="6" t="s">
        <v>50</v>
      </c>
      <c r="G8" s="6" t="s">
        <v>50</v>
      </c>
      <c r="H8" s="6" t="s">
        <v>50</v>
      </c>
      <c r="J8" s="8" t="s">
        <v>41</v>
      </c>
      <c r="K8" s="8" t="s">
        <v>14</v>
      </c>
      <c r="L8" s="6" t="s">
        <v>53</v>
      </c>
      <c r="M8" s="6" t="s">
        <v>53</v>
      </c>
      <c r="N8" s="6" t="s">
        <v>53</v>
      </c>
      <c r="O8" s="6" t="s">
        <v>53</v>
      </c>
      <c r="P8" s="6" t="s">
        <v>50</v>
      </c>
    </row>
    <row r="9" spans="2:16" x14ac:dyDescent="0.25">
      <c r="B9" s="4" t="s">
        <v>63</v>
      </c>
      <c r="C9" s="4" t="s">
        <v>6</v>
      </c>
      <c r="D9" s="6" t="s">
        <v>52</v>
      </c>
      <c r="E9" s="6" t="s">
        <v>52</v>
      </c>
      <c r="F9" s="6" t="s">
        <v>52</v>
      </c>
      <c r="G9" s="6" t="s">
        <v>51</v>
      </c>
      <c r="H9" s="6" t="s">
        <v>50</v>
      </c>
      <c r="J9" s="4" t="s">
        <v>49</v>
      </c>
      <c r="K9" s="4" t="s">
        <v>21</v>
      </c>
      <c r="L9" s="6" t="s">
        <v>53</v>
      </c>
      <c r="M9" s="6" t="s">
        <v>53</v>
      </c>
      <c r="N9" s="6" t="s">
        <v>53</v>
      </c>
      <c r="O9" s="6" t="s">
        <v>53</v>
      </c>
      <c r="P9" s="6" t="s">
        <v>50</v>
      </c>
    </row>
    <row r="10" spans="2:16" x14ac:dyDescent="0.25">
      <c r="B10" s="8" t="s">
        <v>64</v>
      </c>
      <c r="C10" s="8" t="s">
        <v>4</v>
      </c>
      <c r="D10" s="6" t="s">
        <v>53</v>
      </c>
      <c r="E10" s="6" t="s">
        <v>53</v>
      </c>
      <c r="F10" s="6" t="s">
        <v>51</v>
      </c>
      <c r="G10" s="6" t="s">
        <v>53</v>
      </c>
      <c r="H10" s="6" t="s">
        <v>53</v>
      </c>
      <c r="J10" s="8" t="s">
        <v>37</v>
      </c>
      <c r="K10" s="8" t="s">
        <v>35</v>
      </c>
      <c r="L10" s="6" t="s">
        <v>51</v>
      </c>
      <c r="M10" s="6" t="s">
        <v>51</v>
      </c>
      <c r="N10" s="6" t="s">
        <v>51</v>
      </c>
      <c r="O10" s="6" t="s">
        <v>52</v>
      </c>
      <c r="P10" s="6" t="s">
        <v>52</v>
      </c>
    </row>
    <row r="11" spans="2:16" x14ac:dyDescent="0.25">
      <c r="B11" s="4" t="s">
        <v>65</v>
      </c>
      <c r="C11" s="4" t="s">
        <v>9</v>
      </c>
      <c r="D11" s="6" t="s">
        <v>53</v>
      </c>
      <c r="E11" s="6" t="s">
        <v>53</v>
      </c>
      <c r="F11" s="6" t="s">
        <v>53</v>
      </c>
      <c r="G11" s="6" t="s">
        <v>53</v>
      </c>
      <c r="H11" s="6" t="s">
        <v>50</v>
      </c>
      <c r="J11" s="4" t="s">
        <v>47</v>
      </c>
      <c r="K11" s="4" t="s">
        <v>20</v>
      </c>
      <c r="L11" s="6" t="s">
        <v>52</v>
      </c>
      <c r="M11" s="6" t="s">
        <v>52</v>
      </c>
      <c r="N11" s="6" t="s">
        <v>52</v>
      </c>
      <c r="O11" s="6" t="s">
        <v>52</v>
      </c>
      <c r="P11" s="6" t="s">
        <v>52</v>
      </c>
    </row>
    <row r="12" spans="2:16" x14ac:dyDescent="0.25">
      <c r="B12" s="8" t="s">
        <v>66</v>
      </c>
      <c r="C12" s="8" t="s">
        <v>8</v>
      </c>
      <c r="D12" s="6" t="s">
        <v>53</v>
      </c>
      <c r="E12" s="6" t="s">
        <v>53</v>
      </c>
      <c r="F12" s="6" t="s">
        <v>53</v>
      </c>
      <c r="G12" s="6" t="s">
        <v>53</v>
      </c>
      <c r="H12" s="6" t="s">
        <v>50</v>
      </c>
      <c r="J12" s="8" t="s">
        <v>33</v>
      </c>
      <c r="K12" s="8" t="s">
        <v>31</v>
      </c>
      <c r="L12" s="6" t="s">
        <v>52</v>
      </c>
      <c r="M12" s="6" t="s">
        <v>52</v>
      </c>
      <c r="N12" s="6" t="s">
        <v>52</v>
      </c>
      <c r="O12" s="6" t="s">
        <v>52</v>
      </c>
      <c r="P12" s="6" t="s">
        <v>51</v>
      </c>
    </row>
    <row r="13" spans="2:16" x14ac:dyDescent="0.25">
      <c r="B13" s="4" t="s">
        <v>67</v>
      </c>
      <c r="C13" s="4" t="s">
        <v>7</v>
      </c>
      <c r="D13" s="6" t="s">
        <v>50</v>
      </c>
      <c r="E13" s="6" t="s">
        <v>53</v>
      </c>
      <c r="F13" s="6" t="s">
        <v>51</v>
      </c>
      <c r="G13" s="6" t="s">
        <v>53</v>
      </c>
      <c r="H13" s="6" t="s">
        <v>50</v>
      </c>
      <c r="J13" s="4" t="s">
        <v>32</v>
      </c>
      <c r="K13" s="4" t="s">
        <v>30</v>
      </c>
      <c r="L13" s="6" t="s">
        <v>53</v>
      </c>
      <c r="M13" s="6" t="s">
        <v>53</v>
      </c>
      <c r="N13" s="6" t="s">
        <v>53</v>
      </c>
      <c r="O13" s="6" t="s">
        <v>53</v>
      </c>
      <c r="P13" s="6" t="s">
        <v>50</v>
      </c>
    </row>
    <row r="14" spans="2:16" x14ac:dyDescent="0.25">
      <c r="B14" s="8" t="s">
        <v>68</v>
      </c>
      <c r="C14" s="8" t="s">
        <v>11</v>
      </c>
      <c r="D14" s="6" t="s">
        <v>53</v>
      </c>
      <c r="E14" s="6" t="s">
        <v>53</v>
      </c>
      <c r="F14" s="6" t="s">
        <v>51</v>
      </c>
      <c r="G14" s="6" t="s">
        <v>51</v>
      </c>
      <c r="H14" s="6" t="s">
        <v>50</v>
      </c>
      <c r="J14" s="8" t="s">
        <v>28</v>
      </c>
      <c r="K14" s="8" t="s">
        <v>58</v>
      </c>
      <c r="L14" s="6" t="s">
        <v>50</v>
      </c>
      <c r="M14" s="6" t="s">
        <v>50</v>
      </c>
      <c r="N14" s="6" t="s">
        <v>50</v>
      </c>
      <c r="O14" s="6" t="s">
        <v>50</v>
      </c>
      <c r="P14" s="6" t="s">
        <v>50</v>
      </c>
    </row>
    <row r="15" spans="2:16" ht="15.75" thickBot="1" x14ac:dyDescent="0.3">
      <c r="B15" s="5" t="s">
        <v>69</v>
      </c>
      <c r="C15" s="5" t="s">
        <v>2</v>
      </c>
      <c r="D15" s="7" t="s">
        <v>50</v>
      </c>
      <c r="E15" s="7" t="s">
        <v>50</v>
      </c>
      <c r="F15" s="7" t="s">
        <v>50</v>
      </c>
      <c r="G15" s="7" t="s">
        <v>50</v>
      </c>
      <c r="H15" s="7" t="s">
        <v>50</v>
      </c>
      <c r="J15" s="4" t="s">
        <v>46</v>
      </c>
      <c r="K15" s="4" t="s">
        <v>19</v>
      </c>
      <c r="L15" s="6" t="s">
        <v>50</v>
      </c>
      <c r="M15" s="6" t="s">
        <v>50</v>
      </c>
      <c r="N15" s="6" t="s">
        <v>50</v>
      </c>
      <c r="O15" s="6" t="s">
        <v>50</v>
      </c>
      <c r="P15" s="6" t="s">
        <v>50</v>
      </c>
    </row>
    <row r="16" spans="2:16" x14ac:dyDescent="0.25">
      <c r="J16" s="8" t="s">
        <v>45</v>
      </c>
      <c r="K16" s="8" t="s">
        <v>18</v>
      </c>
      <c r="L16" s="6" t="s">
        <v>50</v>
      </c>
      <c r="M16" s="6" t="s">
        <v>50</v>
      </c>
      <c r="N16" s="6" t="s">
        <v>50</v>
      </c>
      <c r="O16" s="6" t="s">
        <v>50</v>
      </c>
      <c r="P16" s="6" t="s">
        <v>50</v>
      </c>
    </row>
    <row r="17" spans="3:16" x14ac:dyDescent="0.25">
      <c r="J17" s="4" t="s">
        <v>48</v>
      </c>
      <c r="K17" s="4" t="s">
        <v>7</v>
      </c>
      <c r="L17" s="6" t="s">
        <v>50</v>
      </c>
      <c r="M17" s="6" t="s">
        <v>53</v>
      </c>
      <c r="N17" s="6" t="s">
        <v>51</v>
      </c>
      <c r="O17" s="6" t="s">
        <v>53</v>
      </c>
      <c r="P17" s="6" t="s">
        <v>50</v>
      </c>
    </row>
    <row r="18" spans="3:16" x14ac:dyDescent="0.25">
      <c r="J18" s="8" t="s">
        <v>43</v>
      </c>
      <c r="K18" s="8" t="s">
        <v>16</v>
      </c>
      <c r="L18" s="6" t="s">
        <v>51</v>
      </c>
      <c r="M18" s="6" t="s">
        <v>51</v>
      </c>
      <c r="N18" s="6" t="s">
        <v>53</v>
      </c>
      <c r="O18" s="6" t="s">
        <v>53</v>
      </c>
      <c r="P18" s="6" t="s">
        <v>50</v>
      </c>
    </row>
    <row r="19" spans="3:16" x14ac:dyDescent="0.25">
      <c r="J19" s="4" t="s">
        <v>29</v>
      </c>
      <c r="K19" s="4" t="s">
        <v>27</v>
      </c>
      <c r="L19" s="6" t="s">
        <v>51</v>
      </c>
      <c r="M19" s="6" t="s">
        <v>51</v>
      </c>
      <c r="N19" s="6" t="s">
        <v>51</v>
      </c>
      <c r="O19" s="6" t="s">
        <v>51</v>
      </c>
      <c r="P19" s="6" t="s">
        <v>51</v>
      </c>
    </row>
    <row r="20" spans="3:16" x14ac:dyDescent="0.25">
      <c r="J20" s="8" t="s">
        <v>39</v>
      </c>
      <c r="K20" s="8" t="s">
        <v>38</v>
      </c>
      <c r="L20" s="6" t="s">
        <v>53</v>
      </c>
      <c r="M20" s="6" t="s">
        <v>53</v>
      </c>
      <c r="N20" s="6" t="s">
        <v>53</v>
      </c>
      <c r="O20" s="6" t="s">
        <v>53</v>
      </c>
      <c r="P20" s="6" t="s">
        <v>50</v>
      </c>
    </row>
    <row r="21" spans="3:16" x14ac:dyDescent="0.25">
      <c r="J21" s="4" t="s">
        <v>40</v>
      </c>
      <c r="K21" s="4" t="s">
        <v>13</v>
      </c>
      <c r="L21" s="6" t="s">
        <v>50</v>
      </c>
      <c r="M21" s="6" t="s">
        <v>50</v>
      </c>
      <c r="N21" s="6" t="s">
        <v>53</v>
      </c>
      <c r="O21" s="6" t="s">
        <v>53</v>
      </c>
      <c r="P21" s="6" t="s">
        <v>53</v>
      </c>
    </row>
    <row r="22" spans="3:16" x14ac:dyDescent="0.25">
      <c r="J22" s="8" t="s">
        <v>36</v>
      </c>
      <c r="K22" s="8" t="s">
        <v>34</v>
      </c>
      <c r="L22" s="6" t="s">
        <v>52</v>
      </c>
      <c r="M22" s="6" t="s">
        <v>52</v>
      </c>
      <c r="N22" s="6" t="s">
        <v>52</v>
      </c>
      <c r="O22" s="6" t="s">
        <v>52</v>
      </c>
      <c r="P22" s="6" t="s">
        <v>52</v>
      </c>
    </row>
    <row r="23" spans="3:16" ht="15.75" thickBot="1" x14ac:dyDescent="0.3">
      <c r="J23" s="5" t="s">
        <v>26</v>
      </c>
      <c r="K23" s="5" t="s">
        <v>23</v>
      </c>
      <c r="L23" s="7" t="s">
        <v>51</v>
      </c>
      <c r="M23" s="7" t="s">
        <v>51</v>
      </c>
      <c r="N23" s="7" t="s">
        <v>52</v>
      </c>
      <c r="O23" s="7" t="s">
        <v>52</v>
      </c>
      <c r="P23" s="7" t="s">
        <v>52</v>
      </c>
    </row>
    <row r="28" spans="3:16" x14ac:dyDescent="0.25">
      <c r="C28" s="6" t="s">
        <v>50</v>
      </c>
      <c r="D28" s="6" t="s">
        <v>54</v>
      </c>
      <c r="E28" s="6"/>
      <c r="F28" s="6"/>
      <c r="G28" s="6"/>
      <c r="H28" s="6"/>
      <c r="I28" s="6"/>
    </row>
    <row r="29" spans="3:16" x14ac:dyDescent="0.25">
      <c r="C29" s="6" t="s">
        <v>53</v>
      </c>
      <c r="D29" s="6" t="s">
        <v>55</v>
      </c>
      <c r="E29" s="6"/>
      <c r="F29" s="6"/>
      <c r="G29" s="6"/>
      <c r="H29" s="6"/>
      <c r="I29" s="6"/>
    </row>
    <row r="30" spans="3:16" x14ac:dyDescent="0.25">
      <c r="C30" s="6" t="s">
        <v>51</v>
      </c>
      <c r="D30" s="6" t="s">
        <v>56</v>
      </c>
      <c r="E30" s="6"/>
      <c r="F30" s="6"/>
      <c r="G30" s="6"/>
      <c r="H30" s="6"/>
      <c r="I30" s="6"/>
    </row>
    <row r="31" spans="3:16" x14ac:dyDescent="0.25">
      <c r="C31" s="6" t="s">
        <v>52</v>
      </c>
      <c r="D31" s="6" t="s">
        <v>57</v>
      </c>
      <c r="E31" s="6"/>
      <c r="F31" s="6"/>
      <c r="G31" s="6"/>
      <c r="H31" s="6"/>
      <c r="I31" s="6"/>
    </row>
  </sheetData>
  <conditionalFormatting sqref="D28:I28">
    <cfRule type="cellIs" dxfId="36" priority="9" operator="equal">
      <formula>$C$28</formula>
    </cfRule>
  </conditionalFormatting>
  <dataValidations count="1">
    <dataValidation type="list" allowBlank="1" showInputMessage="1" showErrorMessage="1" sqref="L5:P23 D5:H15">
      <formula1>$C$28:$C$31</formula1>
    </dataValidation>
  </dataValidations>
  <pageMargins left="0.7" right="0.7" top="0.78740157499999996" bottom="0.78740157499999996" header="0.3" footer="0.3"/>
  <pageSetup paperSize="9" orientation="landscape" r:id="rId1"/>
  <rowBreaks count="1" manualBreakCount="1">
    <brk id="25" max="15" man="1"/>
  </rowBreaks>
  <colBreaks count="1" manualBreakCount="1">
    <brk id="9" max="24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" operator="containsText" id="{4676419F-8D36-46EF-A716-E0BD690ACE43}">
            <xm:f>NOT(ISERROR(SEARCH($C$28,D5)))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9" operator="containsText" id="{57E3A9F1-C8AF-4A22-B48C-41AFA528C9B7}">
            <xm:f>NOT(ISERROR(SEARCH($C$30,D5)))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70" operator="containsText" id="{540F1F1B-74C1-41DA-8DAC-796BDD6CBE62}">
            <xm:f>NOT(ISERROR(SEARCH($C$29,D5)))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71" operator="containsText" id="{0813A3D1-A1B7-49FF-B292-EEA50547FE58}">
            <xm:f>NOT(ISERROR(SEARCH($C$31,D5)))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D5:H15</xm:sqref>
        </x14:conditionalFormatting>
        <x14:conditionalFormatting xmlns:xm="http://schemas.microsoft.com/office/excel/2006/main">
          <x14:cfRule type="containsText" priority="46" operator="containsText" id="{94DDAA9B-0A54-4A3C-A9E7-D4171BB9F3FE}">
            <xm:f>NOT(ISERROR(SEARCH($C$28,L5)))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id="{1E4ECC91-3F2B-40D5-BB51-EB7B0F228044}">
            <xm:f>NOT(ISERROR(SEARCH($C$30,L5)))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48" operator="containsText" id="{E8EDC12D-82D7-4B1C-9963-CE18F3BB3396}">
            <xm:f>NOT(ISERROR(SEARCH($C$29,L5)))</xm:f>
            <xm:f>$C$29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9" operator="containsText" id="{3DE91A50-29AF-43B3-AA90-04E57BBFB6E4}">
            <xm:f>NOT(ISERROR(SEARCH($C$31,L5)))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L5:P23</xm:sqref>
        </x14:conditionalFormatting>
        <x14:conditionalFormatting xmlns:xm="http://schemas.microsoft.com/office/excel/2006/main">
          <x14:cfRule type="containsText" priority="26" operator="containsText" id="{71451DE9-1087-4C1C-B0E3-56168741EF38}">
            <xm:f>NOT(ISERROR(SEARCH($C$28,C28)))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7" operator="containsText" id="{560140FB-E9A3-4D78-A62A-7C440E7EE6D0}">
            <xm:f>NOT(ISERROR(SEARCH($C$30,C28)))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28" operator="containsText" id="{DAD14244-50D7-4A81-88CF-C391235B97CF}">
            <xm:f>NOT(ISERROR(SEARCH($C$29,C28)))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29" operator="containsText" id="{530B0158-BF23-4340-A256-F96935027E6B}">
            <xm:f>NOT(ISERROR(SEARCH($C$31,C28)))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containsText" priority="22" operator="containsText" id="{6F2C7FE3-8BFE-41BB-8C75-CCD04B7DFDFB}">
            <xm:f>NOT(ISERROR(SEARCH($C$28,C31)))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id="{76E02CED-EB8A-42C1-B9CD-ABE945D6FE42}">
            <xm:f>NOT(ISERROR(SEARCH($C$30,C31)))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9C3C2FCF-B003-4F4C-A7B7-21C15916F422}">
            <xm:f>NOT(ISERROR(SEARCH($C$29,C31)))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25" operator="containsText" id="{00AE60BB-009A-470D-82A4-4CFE471934AE}">
            <xm:f>NOT(ISERROR(SEARCH($C$31,C31)))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ontainsText" priority="18" operator="containsText" id="{B8E36931-303B-4862-AD9B-D5C86E33B157}">
            <xm:f>NOT(ISERROR(SEARCH($C$28,C30)))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" operator="containsText" id="{1048BBDD-D10C-49A1-AD74-B5A51187B243}">
            <xm:f>NOT(ISERROR(SEARCH($C$30,C30)))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20" operator="containsText" id="{CAEE1072-2BAE-4476-A0DA-97CB7712DA27}">
            <xm:f>NOT(ISERROR(SEARCH($C$29,C30)))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21" operator="containsText" id="{C8CA69A0-7224-49C5-94BE-62C2C6BBD411}">
            <xm:f>NOT(ISERROR(SEARCH($C$31,C30)))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C30</xm:sqref>
        </x14:conditionalFormatting>
        <x14:conditionalFormatting xmlns:xm="http://schemas.microsoft.com/office/excel/2006/main">
          <x14:cfRule type="containsText" priority="14" operator="containsText" id="{2ACFE52D-EC60-414C-AF8B-BED3C87D0CF3}">
            <xm:f>NOT(ISERROR(SEARCH($C$28,C29)))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" operator="containsText" id="{1D75450F-B923-42F6-9488-C3800E71ABD4}">
            <xm:f>NOT(ISERROR(SEARCH($C$30,C29)))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16" operator="containsText" id="{D983AA52-CD16-4C95-ABF3-3D5BEBD36A7E}">
            <xm:f>NOT(ISERROR(SEARCH($C$29,C29)))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7" operator="containsText" id="{45029D49-4F3E-4517-8411-C16EFA8A7B55}">
            <xm:f>NOT(ISERROR(SEARCH($C$31,C29)))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ontainsText" priority="10" operator="containsText" id="{339C1240-938C-4632-9CF5-01962550770B}">
            <xm:f>NOT(ISERROR(SEARCH($C$28,D28)))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id="{6F0EB126-4893-447A-83D2-186E3FE4D928}">
            <xm:f>NOT(ISERROR(SEARCH($C$30,D28)))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12" operator="containsText" id="{D8D3189D-30BE-46B4-8059-244F8C1E0D07}">
            <xm:f>NOT(ISERROR(SEARCH($C$29,D28)))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13" operator="containsText" id="{69C6CB01-893A-4F93-BA58-AF21E8C34B37}">
            <xm:f>NOT(ISERROR(SEARCH($C$31,D28)))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D28:I28</xm:sqref>
        </x14:conditionalFormatting>
        <x14:conditionalFormatting xmlns:xm="http://schemas.microsoft.com/office/excel/2006/main">
          <x14:cfRule type="containsText" priority="5" operator="containsText" id="{1ED28AAE-10E9-41B3-8B83-B50031B1435C}">
            <xm:f>NOT(ISERROR(SEARCH($C$28,D29)))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" operator="containsText" id="{AF000EEC-D697-430F-8571-A76D5886A1E5}">
            <xm:f>NOT(ISERROR(SEARCH($C$30,D29)))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7" operator="containsText" id="{763BD75A-73B2-4CB4-BA6A-32F698540649}">
            <xm:f>NOT(ISERROR(SEARCH($C$29,D29)))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8" operator="containsText" id="{D5E0BCB8-30BA-424A-8748-95AB4E1DB456}">
            <xm:f>NOT(ISERROR(SEARCH($C$31,D29)))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D29:I29</xm:sqref>
        </x14:conditionalFormatting>
        <x14:conditionalFormatting xmlns:xm="http://schemas.microsoft.com/office/excel/2006/main">
          <x14:cfRule type="containsText" priority="1" operator="containsText" id="{91279DA8-08B8-404C-99E4-DC3007B79369}">
            <xm:f>NOT(ISERROR(SEARCH($C$28,D30)))</xm:f>
            <xm:f>$C$28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4CD0D17B-DA1A-4D25-8A6A-8DCFF7872AE9}">
            <xm:f>NOT(ISERROR(SEARCH($C$30,D30)))</xm:f>
            <xm:f>$C$30</xm:f>
            <x14:dxf>
              <font>
                <color rgb="FF9C6500"/>
              </font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3360D5A3-6AB7-4917-8E70-64AD7025BE8C}">
            <xm:f>NOT(ISERROR(SEARCH($C$29,D30)))</xm:f>
            <xm:f>$C$29</xm:f>
            <x14:dxf>
              <font>
                <color rgb="FF9C6500"/>
              </font>
              <fill>
                <patternFill>
                  <bgColor theme="7" tint="0.59996337778862885"/>
                </patternFill>
              </fill>
            </x14:dxf>
          </x14:cfRule>
          <x14:cfRule type="containsText" priority="4" operator="containsText" id="{4F064F4B-4784-42E4-9D0C-531CA02F2E31}">
            <xm:f>NOT(ISERROR(SEARCH($C$31,D30)))</xm:f>
            <xm:f>$C$31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D30:I31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0"/>
  <sheetViews>
    <sheetView workbookViewId="0">
      <selection activeCell="B1" sqref="B1:L40"/>
    </sheetView>
  </sheetViews>
  <sheetFormatPr baseColWidth="10" defaultRowHeight="15" x14ac:dyDescent="0.25"/>
  <sheetData>
    <row r="1" spans="2:8" x14ac:dyDescent="0.25">
      <c r="B1" t="s">
        <v>71</v>
      </c>
      <c r="H1" t="s">
        <v>72</v>
      </c>
    </row>
    <row r="20" spans="2:8" x14ac:dyDescent="0.25">
      <c r="B20" t="s">
        <v>70</v>
      </c>
      <c r="H20" t="s">
        <v>3</v>
      </c>
    </row>
  </sheetData>
  <pageMargins left="0.7" right="0.7" top="0.78740157499999996" bottom="0.78740157499999996" header="0.3" footer="0.3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1"/>
  <sheetViews>
    <sheetView topLeftCell="A6" workbookViewId="0">
      <selection activeCell="B2" sqref="B2:L39"/>
    </sheetView>
  </sheetViews>
  <sheetFormatPr baseColWidth="10" defaultRowHeight="15" x14ac:dyDescent="0.25"/>
  <sheetData>
    <row r="2" spans="2:7" x14ac:dyDescent="0.25">
      <c r="B2" t="s">
        <v>50</v>
      </c>
      <c r="G2" t="s">
        <v>53</v>
      </c>
    </row>
    <row r="21" spans="2:7" x14ac:dyDescent="0.25">
      <c r="B21" t="s">
        <v>51</v>
      </c>
      <c r="G21" t="s">
        <v>52</v>
      </c>
    </row>
  </sheetData>
  <pageMargins left="0.7" right="0.7" top="0.78740157499999996" bottom="0.78740157499999996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Momentum</vt:lpstr>
      <vt:lpstr>Aktuelle Charts</vt:lpstr>
      <vt:lpstr>Definition</vt:lpstr>
      <vt:lpstr>Momentum!Druckbereich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Seifer</dc:creator>
  <cp:lastModifiedBy>K. Seifer</cp:lastModifiedBy>
  <cp:lastPrinted>2026-04-14T14:12:57Z</cp:lastPrinted>
  <dcterms:created xsi:type="dcterms:W3CDTF">2023-12-27T08:10:15Z</dcterms:created>
  <dcterms:modified xsi:type="dcterms:W3CDTF">2026-04-22T11:10:18Z</dcterms:modified>
</cp:coreProperties>
</file>