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86157\mycode\Groundwater depth forecast\"/>
    </mc:Choice>
  </mc:AlternateContent>
  <xr:revisionPtr revIDLastSave="0" documentId="13_ncr:1_{577A786D-0360-4F53-9634-DDD6AE16B04A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tation1" sheetId="5" r:id="rId1"/>
    <sheet name="Station2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<sst xmlns="http://schemas.openxmlformats.org/spreadsheetml/2006/main" count="16" uniqueCount="8">
  <si>
    <t>Year</t>
  </si>
  <si>
    <t>Month</t>
  </si>
  <si>
    <t>Date</t>
    <phoneticPr fontId="4" type="noConversion"/>
  </si>
  <si>
    <t>Depth (m)</t>
    <phoneticPr fontId="4" type="noConversion"/>
  </si>
  <si>
    <t>Irrigation(万m³)</t>
    <phoneticPr fontId="4" type="noConversion"/>
  </si>
  <si>
    <t>Rainfall(万m³)</t>
    <phoneticPr fontId="4" type="noConversion"/>
  </si>
  <si>
    <t>Tem(℃)</t>
    <phoneticPr fontId="4" type="noConversion"/>
  </si>
  <si>
    <t>Evaporation (万m³)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</si>
</sst>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0_ "/>
  </numFmts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/>
    </xf>
    <xf numFmtId="0" fontId="1" fillId="0" borderId="0" xfId="0" applyFont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17" fontId="0" fillId="0" borderId="0" xfId="0" applyNumberFormat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常规 4" xfId="1" xr:uid="{00000000-0005-0000-0000-000031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Station1!$H$1</c:f>
              <c:strCache>
                <c:ptCount val="1"/>
                <c:pt idx="0">
                  <c:v>Depth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Station1!$C$2:$C$289</c:f>
              <c:numCache>
                <c:formatCode>mmm\-yy</c:formatCode>
                <c:ptCount val="28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</c:numCache>
            </c:numRef>
          </c:xVal>
          <c:yVal>
            <c:numRef>
              <c:f>Station1!$H$2:$H$289</c:f>
              <c:numCache>
                <c:formatCode>0.000_ </c:formatCode>
                <c:ptCount val="288"/>
                <c:pt idx="0">
                  <c:v>2.1139999999999999</c:v>
                </c:pt>
                <c:pt idx="1">
                  <c:v>2.347</c:v>
                </c:pt>
                <c:pt idx="2">
                  <c:v>2.4369999999999998</c:v>
                </c:pt>
                <c:pt idx="3">
                  <c:v>2.2669999999999999</c:v>
                </c:pt>
                <c:pt idx="4">
                  <c:v>1.6080000000000001</c:v>
                </c:pt>
                <c:pt idx="5">
                  <c:v>1.446</c:v>
                </c:pt>
                <c:pt idx="6">
                  <c:v>1.62</c:v>
                </c:pt>
                <c:pt idx="7">
                  <c:v>1.8520000000000001</c:v>
                </c:pt>
                <c:pt idx="8">
                  <c:v>2.1070000000000002</c:v>
                </c:pt>
                <c:pt idx="9">
                  <c:v>1.593</c:v>
                </c:pt>
                <c:pt idx="10">
                  <c:v>1.3460000000000001</c:v>
                </c:pt>
                <c:pt idx="11">
                  <c:v>1.7969999999999999</c:v>
                </c:pt>
                <c:pt idx="12">
                  <c:v>2.1579999999999999</c:v>
                </c:pt>
                <c:pt idx="13">
                  <c:v>2.391</c:v>
                </c:pt>
                <c:pt idx="14">
                  <c:v>2.411</c:v>
                </c:pt>
                <c:pt idx="15">
                  <c:v>2.1930000000000001</c:v>
                </c:pt>
                <c:pt idx="16">
                  <c:v>1.5880000000000001</c:v>
                </c:pt>
                <c:pt idx="17">
                  <c:v>1.575</c:v>
                </c:pt>
                <c:pt idx="18">
                  <c:v>1.796</c:v>
                </c:pt>
                <c:pt idx="19">
                  <c:v>2.0470000000000002</c:v>
                </c:pt>
                <c:pt idx="20">
                  <c:v>2.081</c:v>
                </c:pt>
                <c:pt idx="21">
                  <c:v>1.4750000000000001</c:v>
                </c:pt>
                <c:pt idx="22">
                  <c:v>1.1000000000000001</c:v>
                </c:pt>
                <c:pt idx="23">
                  <c:v>1.6719999999999999</c:v>
                </c:pt>
                <c:pt idx="24">
                  <c:v>2.101</c:v>
                </c:pt>
                <c:pt idx="25">
                  <c:v>2.2970000000000002</c:v>
                </c:pt>
                <c:pt idx="26">
                  <c:v>2.234</c:v>
                </c:pt>
                <c:pt idx="27">
                  <c:v>1.962</c:v>
                </c:pt>
                <c:pt idx="28">
                  <c:v>1.357</c:v>
                </c:pt>
                <c:pt idx="29">
                  <c:v>1.25</c:v>
                </c:pt>
                <c:pt idx="30">
                  <c:v>1.5069999999999999</c:v>
                </c:pt>
                <c:pt idx="31">
                  <c:v>1.895</c:v>
                </c:pt>
                <c:pt idx="32">
                  <c:v>2.165</c:v>
                </c:pt>
                <c:pt idx="33">
                  <c:v>1.762</c:v>
                </c:pt>
                <c:pt idx="34">
                  <c:v>1.27</c:v>
                </c:pt>
                <c:pt idx="35">
                  <c:v>1.7390000000000001</c:v>
                </c:pt>
                <c:pt idx="36">
                  <c:v>2.258</c:v>
                </c:pt>
                <c:pt idx="37">
                  <c:v>2.488</c:v>
                </c:pt>
                <c:pt idx="38">
                  <c:v>2.4790000000000001</c:v>
                </c:pt>
                <c:pt idx="39">
                  <c:v>2.14</c:v>
                </c:pt>
                <c:pt idx="40">
                  <c:v>1.7290000000000001</c:v>
                </c:pt>
                <c:pt idx="41">
                  <c:v>1.9</c:v>
                </c:pt>
                <c:pt idx="42">
                  <c:v>1.9810000000000001</c:v>
                </c:pt>
                <c:pt idx="43">
                  <c:v>2.157</c:v>
                </c:pt>
                <c:pt idx="44">
                  <c:v>2.4020000000000001</c:v>
                </c:pt>
                <c:pt idx="45">
                  <c:v>1.796</c:v>
                </c:pt>
                <c:pt idx="46">
                  <c:v>1.42</c:v>
                </c:pt>
                <c:pt idx="47">
                  <c:v>1.8879999999999999</c:v>
                </c:pt>
                <c:pt idx="48">
                  <c:v>2.35</c:v>
                </c:pt>
                <c:pt idx="49">
                  <c:v>2.5649999999999999</c:v>
                </c:pt>
                <c:pt idx="50">
                  <c:v>2.5390000000000001</c:v>
                </c:pt>
                <c:pt idx="51">
                  <c:v>2.3420000000000001</c:v>
                </c:pt>
                <c:pt idx="52">
                  <c:v>1.839</c:v>
                </c:pt>
                <c:pt idx="53">
                  <c:v>1.726</c:v>
                </c:pt>
                <c:pt idx="54">
                  <c:v>1.9650000000000001</c:v>
                </c:pt>
                <c:pt idx="55">
                  <c:v>2.1509999999999998</c:v>
                </c:pt>
                <c:pt idx="56">
                  <c:v>2.3079999999999998</c:v>
                </c:pt>
                <c:pt idx="57">
                  <c:v>1.829</c:v>
                </c:pt>
                <c:pt idx="58">
                  <c:v>1.36</c:v>
                </c:pt>
                <c:pt idx="59">
                  <c:v>1.7749999999999999</c:v>
                </c:pt>
                <c:pt idx="60">
                  <c:v>2.1949999999999998</c:v>
                </c:pt>
                <c:pt idx="61">
                  <c:v>2.4740000000000002</c:v>
                </c:pt>
                <c:pt idx="62">
                  <c:v>2.4870000000000001</c:v>
                </c:pt>
                <c:pt idx="63">
                  <c:v>2.3279999999999998</c:v>
                </c:pt>
                <c:pt idx="64">
                  <c:v>1.954</c:v>
                </c:pt>
                <c:pt idx="65">
                  <c:v>1.86</c:v>
                </c:pt>
                <c:pt idx="66">
                  <c:v>2.198</c:v>
                </c:pt>
                <c:pt idx="67">
                  <c:v>2.3519999999999999</c:v>
                </c:pt>
                <c:pt idx="68">
                  <c:v>2.617</c:v>
                </c:pt>
                <c:pt idx="69">
                  <c:v>2.0760000000000001</c:v>
                </c:pt>
                <c:pt idx="70">
                  <c:v>1.845</c:v>
                </c:pt>
                <c:pt idx="71">
                  <c:v>2.0539999999999998</c:v>
                </c:pt>
                <c:pt idx="72">
                  <c:v>2.4260000000000002</c:v>
                </c:pt>
                <c:pt idx="73">
                  <c:v>2.63</c:v>
                </c:pt>
                <c:pt idx="74">
                  <c:v>2.6549999999999998</c:v>
                </c:pt>
                <c:pt idx="75">
                  <c:v>2.4279999999999999</c:v>
                </c:pt>
                <c:pt idx="76">
                  <c:v>1.821</c:v>
                </c:pt>
                <c:pt idx="77">
                  <c:v>1.85</c:v>
                </c:pt>
                <c:pt idx="78">
                  <c:v>2.032</c:v>
                </c:pt>
                <c:pt idx="79">
                  <c:v>2.274</c:v>
                </c:pt>
                <c:pt idx="80">
                  <c:v>2.504</c:v>
                </c:pt>
                <c:pt idx="81">
                  <c:v>1.9570000000000001</c:v>
                </c:pt>
                <c:pt idx="82">
                  <c:v>1.478</c:v>
                </c:pt>
                <c:pt idx="83">
                  <c:v>1.897</c:v>
                </c:pt>
                <c:pt idx="84">
                  <c:v>2.3079999999999998</c:v>
                </c:pt>
                <c:pt idx="85">
                  <c:v>2.5030000000000001</c:v>
                </c:pt>
                <c:pt idx="86">
                  <c:v>2.419</c:v>
                </c:pt>
                <c:pt idx="87">
                  <c:v>2.173</c:v>
                </c:pt>
                <c:pt idx="88">
                  <c:v>1.8440000000000001</c:v>
                </c:pt>
                <c:pt idx="89">
                  <c:v>1.744</c:v>
                </c:pt>
                <c:pt idx="90">
                  <c:v>1.7949999999999999</c:v>
                </c:pt>
                <c:pt idx="91">
                  <c:v>2.129</c:v>
                </c:pt>
                <c:pt idx="92">
                  <c:v>2.3849999999999998</c:v>
                </c:pt>
                <c:pt idx="93">
                  <c:v>1.8049999999999999</c:v>
                </c:pt>
                <c:pt idx="94">
                  <c:v>1.35</c:v>
                </c:pt>
                <c:pt idx="95">
                  <c:v>1.766</c:v>
                </c:pt>
                <c:pt idx="96">
                  <c:v>2.2440000000000002</c:v>
                </c:pt>
                <c:pt idx="97">
                  <c:v>2.5310000000000001</c:v>
                </c:pt>
                <c:pt idx="98">
                  <c:v>2.54</c:v>
                </c:pt>
                <c:pt idx="99">
                  <c:v>2.2440000000000002</c:v>
                </c:pt>
                <c:pt idx="100">
                  <c:v>1.821</c:v>
                </c:pt>
                <c:pt idx="101">
                  <c:v>1.8260000000000001</c:v>
                </c:pt>
                <c:pt idx="102">
                  <c:v>2</c:v>
                </c:pt>
                <c:pt idx="103">
                  <c:v>2.0430000000000001</c:v>
                </c:pt>
                <c:pt idx="104">
                  <c:v>2.2309999999999999</c:v>
                </c:pt>
                <c:pt idx="105">
                  <c:v>1.784</c:v>
                </c:pt>
                <c:pt idx="106">
                  <c:v>1.2789999999999999</c:v>
                </c:pt>
                <c:pt idx="107">
                  <c:v>1.6830000000000001</c:v>
                </c:pt>
                <c:pt idx="108">
                  <c:v>2.1909999999999998</c:v>
                </c:pt>
                <c:pt idx="109">
                  <c:v>2.4039999999999999</c:v>
                </c:pt>
                <c:pt idx="110">
                  <c:v>2.3809999999999998</c:v>
                </c:pt>
                <c:pt idx="111">
                  <c:v>2.1230000000000002</c:v>
                </c:pt>
                <c:pt idx="112">
                  <c:v>1.677</c:v>
                </c:pt>
                <c:pt idx="113">
                  <c:v>1.7450000000000001</c:v>
                </c:pt>
                <c:pt idx="114">
                  <c:v>2.0459999999999998</c:v>
                </c:pt>
                <c:pt idx="115">
                  <c:v>2.3210000000000002</c:v>
                </c:pt>
                <c:pt idx="116">
                  <c:v>2.5249999999999999</c:v>
                </c:pt>
                <c:pt idx="117">
                  <c:v>2.12</c:v>
                </c:pt>
                <c:pt idx="118">
                  <c:v>1.5409999999999999</c:v>
                </c:pt>
                <c:pt idx="119">
                  <c:v>1.8879999999999999</c:v>
                </c:pt>
                <c:pt idx="120">
                  <c:v>2.327</c:v>
                </c:pt>
                <c:pt idx="121">
                  <c:v>2.5779999999999998</c:v>
                </c:pt>
                <c:pt idx="122">
                  <c:v>2.5550000000000002</c:v>
                </c:pt>
                <c:pt idx="123">
                  <c:v>2.3149999999999999</c:v>
                </c:pt>
                <c:pt idx="124">
                  <c:v>1.7689999999999999</c:v>
                </c:pt>
                <c:pt idx="125">
                  <c:v>1.6950000000000001</c:v>
                </c:pt>
                <c:pt idx="126">
                  <c:v>2.0960000000000001</c:v>
                </c:pt>
                <c:pt idx="127">
                  <c:v>2.3860000000000001</c:v>
                </c:pt>
                <c:pt idx="128">
                  <c:v>2.657</c:v>
                </c:pt>
                <c:pt idx="129">
                  <c:v>2.2509999999999999</c:v>
                </c:pt>
                <c:pt idx="130">
                  <c:v>1.661</c:v>
                </c:pt>
                <c:pt idx="131">
                  <c:v>1.972</c:v>
                </c:pt>
                <c:pt idx="132">
                  <c:v>2.4359999999999999</c:v>
                </c:pt>
                <c:pt idx="133">
                  <c:v>2.702</c:v>
                </c:pt>
                <c:pt idx="134">
                  <c:v>2.7610000000000001</c:v>
                </c:pt>
                <c:pt idx="135">
                  <c:v>2.597</c:v>
                </c:pt>
                <c:pt idx="136">
                  <c:v>2.0049999999999999</c:v>
                </c:pt>
                <c:pt idx="137">
                  <c:v>1.9239999999999999</c:v>
                </c:pt>
                <c:pt idx="138">
                  <c:v>2.1179999999999999</c:v>
                </c:pt>
                <c:pt idx="139">
                  <c:v>2.468</c:v>
                </c:pt>
                <c:pt idx="140">
                  <c:v>2.79</c:v>
                </c:pt>
                <c:pt idx="141">
                  <c:v>2.4359999999999999</c:v>
                </c:pt>
                <c:pt idx="142">
                  <c:v>1.738</c:v>
                </c:pt>
                <c:pt idx="156">
                  <c:v>2.278</c:v>
                </c:pt>
                <c:pt idx="157">
                  <c:v>2.524</c:v>
                </c:pt>
                <c:pt idx="158">
                  <c:v>2.5059999999999998</c:v>
                </c:pt>
                <c:pt idx="159">
                  <c:v>2.2709999999999999</c:v>
                </c:pt>
                <c:pt idx="160">
                  <c:v>1.7889999999999999</c:v>
                </c:pt>
                <c:pt idx="161">
                  <c:v>1.7649999999999999</c:v>
                </c:pt>
                <c:pt idx="162">
                  <c:v>1.9419999999999999</c:v>
                </c:pt>
                <c:pt idx="163">
                  <c:v>2.2330000000000001</c:v>
                </c:pt>
                <c:pt idx="164">
                  <c:v>2.6230000000000002</c:v>
                </c:pt>
                <c:pt idx="165">
                  <c:v>2.3839999999999999</c:v>
                </c:pt>
                <c:pt idx="166">
                  <c:v>1.76</c:v>
                </c:pt>
                <c:pt idx="167">
                  <c:v>1.998</c:v>
                </c:pt>
                <c:pt idx="168">
                  <c:v>2.4673134328358199</c:v>
                </c:pt>
                <c:pt idx="169">
                  <c:v>2.7038693467336699</c:v>
                </c:pt>
                <c:pt idx="170">
                  <c:v>2.7447448979591802</c:v>
                </c:pt>
                <c:pt idx="171">
                  <c:v>2.4932989690721601</c:v>
                </c:pt>
                <c:pt idx="172">
                  <c:v>1.9576410256410299</c:v>
                </c:pt>
                <c:pt idx="173">
                  <c:v>1.99170984455958</c:v>
                </c:pt>
                <c:pt idx="174">
                  <c:v>2.1456476683937802</c:v>
                </c:pt>
                <c:pt idx="175">
                  <c:v>2.42419689119171</c:v>
                </c:pt>
                <c:pt idx="176">
                  <c:v>2.7293617021276599</c:v>
                </c:pt>
                <c:pt idx="177">
                  <c:v>2.47085106382979</c:v>
                </c:pt>
                <c:pt idx="178">
                  <c:v>1.8802645502645501</c:v>
                </c:pt>
                <c:pt idx="179">
                  <c:v>2.1445454545454599</c:v>
                </c:pt>
                <c:pt idx="180">
                  <c:v>2.5139784946236601</c:v>
                </c:pt>
                <c:pt idx="181">
                  <c:v>2.7236413043478298</c:v>
                </c:pt>
                <c:pt idx="182">
                  <c:v>2.7495108695652202</c:v>
                </c:pt>
                <c:pt idx="183">
                  <c:v>2.41829787234043</c:v>
                </c:pt>
                <c:pt idx="184">
                  <c:v>1.9595238095238099</c:v>
                </c:pt>
                <c:pt idx="185">
                  <c:v>2.0431746031746001</c:v>
                </c:pt>
                <c:pt idx="186">
                  <c:v>2.1951336898395701</c:v>
                </c:pt>
                <c:pt idx="187">
                  <c:v>2.5193548387096798</c:v>
                </c:pt>
                <c:pt idx="188">
                  <c:v>2.91641304347826</c:v>
                </c:pt>
                <c:pt idx="189">
                  <c:v>2.6832240437158501</c:v>
                </c:pt>
                <c:pt idx="190">
                  <c:v>2.1058918918918899</c:v>
                </c:pt>
                <c:pt idx="191">
                  <c:v>2.1850543478260902</c:v>
                </c:pt>
                <c:pt idx="192">
                  <c:v>2.2960655737704898</c:v>
                </c:pt>
                <c:pt idx="193">
                  <c:v>2.6111475409836098</c:v>
                </c:pt>
                <c:pt idx="194">
                  <c:v>2.6013114754098399</c:v>
                </c:pt>
                <c:pt idx="195">
                  <c:v>2.4089999999999998</c:v>
                </c:pt>
                <c:pt idx="196">
                  <c:v>1.9583333333333299</c:v>
                </c:pt>
                <c:pt idx="197">
                  <c:v>1.9188333333333301</c:v>
                </c:pt>
                <c:pt idx="198">
                  <c:v>2.137</c:v>
                </c:pt>
                <c:pt idx="199">
                  <c:v>2.2903333333333298</c:v>
                </c:pt>
                <c:pt idx="200">
                  <c:v>2.5266101694915299</c:v>
                </c:pt>
                <c:pt idx="201">
                  <c:v>2.3768421052631599</c:v>
                </c:pt>
                <c:pt idx="202">
                  <c:v>1.7722033898305101</c:v>
                </c:pt>
                <c:pt idx="203">
                  <c:v>2.0162499999999999</c:v>
                </c:pt>
                <c:pt idx="204">
                  <c:v>2.3333333333333299</c:v>
                </c:pt>
                <c:pt idx="205">
                  <c:v>2.6052631578947398</c:v>
                </c:pt>
                <c:pt idx="206">
                  <c:v>2.5833333333333299</c:v>
                </c:pt>
                <c:pt idx="207">
                  <c:v>2.3757894736842098</c:v>
                </c:pt>
                <c:pt idx="208">
                  <c:v>2.0557894736842099</c:v>
                </c:pt>
                <c:pt idx="209">
                  <c:v>2.0508771929824601</c:v>
                </c:pt>
                <c:pt idx="210">
                  <c:v>2.2887719298245601</c:v>
                </c:pt>
                <c:pt idx="211">
                  <c:v>2.56982456140351</c:v>
                </c:pt>
                <c:pt idx="212">
                  <c:v>3.0115789473684198</c:v>
                </c:pt>
                <c:pt idx="213">
                  <c:v>2.7566666666666699</c:v>
                </c:pt>
                <c:pt idx="214">
                  <c:v>1.9857894736842101</c:v>
                </c:pt>
                <c:pt idx="215">
                  <c:v>2.19385964912281</c:v>
                </c:pt>
                <c:pt idx="216">
                  <c:v>2.4</c:v>
                </c:pt>
                <c:pt idx="217">
                  <c:v>2.64</c:v>
                </c:pt>
                <c:pt idx="218">
                  <c:v>2.63</c:v>
                </c:pt>
                <c:pt idx="219">
                  <c:v>2.36</c:v>
                </c:pt>
                <c:pt idx="220">
                  <c:v>1.9</c:v>
                </c:pt>
                <c:pt idx="221">
                  <c:v>1.88</c:v>
                </c:pt>
                <c:pt idx="222">
                  <c:v>1.99</c:v>
                </c:pt>
                <c:pt idx="223">
                  <c:v>2.14</c:v>
                </c:pt>
                <c:pt idx="224">
                  <c:v>2.39</c:v>
                </c:pt>
                <c:pt idx="225">
                  <c:v>2.16</c:v>
                </c:pt>
                <c:pt idx="226">
                  <c:v>1.53</c:v>
                </c:pt>
                <c:pt idx="227">
                  <c:v>1.85</c:v>
                </c:pt>
                <c:pt idx="228">
                  <c:v>2.29</c:v>
                </c:pt>
                <c:pt idx="229">
                  <c:v>2.58</c:v>
                </c:pt>
                <c:pt idx="230">
                  <c:v>2.58</c:v>
                </c:pt>
                <c:pt idx="231">
                  <c:v>2.2799999999999998</c:v>
                </c:pt>
                <c:pt idx="232">
                  <c:v>1.77</c:v>
                </c:pt>
                <c:pt idx="233">
                  <c:v>1.73</c:v>
                </c:pt>
                <c:pt idx="234">
                  <c:v>1.93</c:v>
                </c:pt>
                <c:pt idx="235">
                  <c:v>2.27</c:v>
                </c:pt>
                <c:pt idx="236">
                  <c:v>2.69</c:v>
                </c:pt>
                <c:pt idx="237">
                  <c:v>2.5299999999999998</c:v>
                </c:pt>
                <c:pt idx="238">
                  <c:v>1.89</c:v>
                </c:pt>
                <c:pt idx="239">
                  <c:v>2.04</c:v>
                </c:pt>
                <c:pt idx="240">
                  <c:v>2.37</c:v>
                </c:pt>
                <c:pt idx="241">
                  <c:v>2.56</c:v>
                </c:pt>
                <c:pt idx="242">
                  <c:v>2.48</c:v>
                </c:pt>
                <c:pt idx="243">
                  <c:v>2.34</c:v>
                </c:pt>
                <c:pt idx="244">
                  <c:v>1.8</c:v>
                </c:pt>
                <c:pt idx="245">
                  <c:v>1.87</c:v>
                </c:pt>
                <c:pt idx="246">
                  <c:v>2.11</c:v>
                </c:pt>
                <c:pt idx="247">
                  <c:v>2.2999999999999998</c:v>
                </c:pt>
                <c:pt idx="248">
                  <c:v>2.57</c:v>
                </c:pt>
                <c:pt idx="249">
                  <c:v>2.39</c:v>
                </c:pt>
                <c:pt idx="250">
                  <c:v>1.75</c:v>
                </c:pt>
                <c:pt idx="251">
                  <c:v>1.94</c:v>
                </c:pt>
                <c:pt idx="252">
                  <c:v>2.4500000000000002</c:v>
                </c:pt>
                <c:pt idx="253">
                  <c:v>2.6</c:v>
                </c:pt>
                <c:pt idx="254">
                  <c:v>2.36</c:v>
                </c:pt>
                <c:pt idx="255">
                  <c:v>2.06</c:v>
                </c:pt>
                <c:pt idx="256">
                  <c:v>1.63</c:v>
                </c:pt>
                <c:pt idx="257">
                  <c:v>1.72</c:v>
                </c:pt>
                <c:pt idx="258">
                  <c:v>2.0299999999999998</c:v>
                </c:pt>
                <c:pt idx="259">
                  <c:v>2.35</c:v>
                </c:pt>
                <c:pt idx="260">
                  <c:v>2.79</c:v>
                </c:pt>
                <c:pt idx="261">
                  <c:v>2.6</c:v>
                </c:pt>
                <c:pt idx="262">
                  <c:v>1.73</c:v>
                </c:pt>
                <c:pt idx="263">
                  <c:v>2.02</c:v>
                </c:pt>
                <c:pt idx="264">
                  <c:v>2.4735051546391702</c:v>
                </c:pt>
                <c:pt idx="265">
                  <c:v>2.6903092783505098</c:v>
                </c:pt>
                <c:pt idx="266">
                  <c:v>2.6512371134020598</c:v>
                </c:pt>
                <c:pt idx="267">
                  <c:v>2.37876288659794</c:v>
                </c:pt>
                <c:pt idx="268">
                  <c:v>1.7559374999999999</c:v>
                </c:pt>
                <c:pt idx="269">
                  <c:v>1.9277319587628901</c:v>
                </c:pt>
                <c:pt idx="270">
                  <c:v>2.05670103092783</c:v>
                </c:pt>
                <c:pt idx="271">
                  <c:v>2.1032989690721702</c:v>
                </c:pt>
                <c:pt idx="272">
                  <c:v>2.5868041237113402</c:v>
                </c:pt>
                <c:pt idx="273">
                  <c:v>2.5046391752577302</c:v>
                </c:pt>
                <c:pt idx="274">
                  <c:v>1.74052083333333</c:v>
                </c:pt>
                <c:pt idx="275">
                  <c:v>2.0768041237113399</c:v>
                </c:pt>
                <c:pt idx="276">
                  <c:v>2.4943298969072201</c:v>
                </c:pt>
                <c:pt idx="277">
                  <c:v>2.6726804123711299</c:v>
                </c:pt>
                <c:pt idx="278">
                  <c:v>2.49494845360825</c:v>
                </c:pt>
                <c:pt idx="279">
                  <c:v>2.2638144329896899</c:v>
                </c:pt>
                <c:pt idx="280">
                  <c:v>1.6993750000000001</c:v>
                </c:pt>
                <c:pt idx="281">
                  <c:v>1.84515463917526</c:v>
                </c:pt>
                <c:pt idx="282">
                  <c:v>2.14371134020619</c:v>
                </c:pt>
                <c:pt idx="283">
                  <c:v>2.4640206185567002</c:v>
                </c:pt>
                <c:pt idx="284">
                  <c:v>2.9911340206185599</c:v>
                </c:pt>
                <c:pt idx="285">
                  <c:v>3.0412371134020599</c:v>
                </c:pt>
                <c:pt idx="286">
                  <c:v>2.56123711340206</c:v>
                </c:pt>
                <c:pt idx="287">
                  <c:v>2.6881443298969101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7-411C-99C2-8756BA51A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23583"/>
        <c:axId val="115622335"/>
      </c:scatterChart>
      <c:valAx>
        <c:axId val="115623583"/>
        <c:scaling>
          <c:orientation val="minMax"/>
          <c:min val="35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622335"/>
        <c:crosses val="autoZero"/>
        <c:crossBetween val="midCat"/>
      </c:valAx>
      <c:valAx>
        <c:axId val="11562233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62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4398209705724338E-2"/>
          <c:y val="0.22818642461358996"/>
          <c:w val="0.9071259915465396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Station2!$H$1</c:f>
              <c:strCache>
                <c:ptCount val="1"/>
                <c:pt idx="0">
                  <c:v>Depth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Station2!$C$2:$C$289</c:f>
              <c:numCache>
                <c:formatCode>mmm\-yy</c:formatCode>
                <c:ptCount val="28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  <c:pt idx="235">
                  <c:v>43678</c:v>
                </c:pt>
                <c:pt idx="236">
                  <c:v>43709</c:v>
                </c:pt>
                <c:pt idx="237">
                  <c:v>43739</c:v>
                </c:pt>
                <c:pt idx="238">
                  <c:v>43770</c:v>
                </c:pt>
                <c:pt idx="239">
                  <c:v>43800</c:v>
                </c:pt>
                <c:pt idx="240">
                  <c:v>43831</c:v>
                </c:pt>
                <c:pt idx="241">
                  <c:v>43862</c:v>
                </c:pt>
                <c:pt idx="242">
                  <c:v>43891</c:v>
                </c:pt>
                <c:pt idx="243">
                  <c:v>43922</c:v>
                </c:pt>
                <c:pt idx="244">
                  <c:v>43952</c:v>
                </c:pt>
                <c:pt idx="245">
                  <c:v>43983</c:v>
                </c:pt>
                <c:pt idx="246">
                  <c:v>44013</c:v>
                </c:pt>
                <c:pt idx="247">
                  <c:v>44044</c:v>
                </c:pt>
                <c:pt idx="248">
                  <c:v>44075</c:v>
                </c:pt>
                <c:pt idx="249">
                  <c:v>44105</c:v>
                </c:pt>
                <c:pt idx="250">
                  <c:v>44136</c:v>
                </c:pt>
                <c:pt idx="251">
                  <c:v>44166</c:v>
                </c:pt>
                <c:pt idx="252">
                  <c:v>44197</c:v>
                </c:pt>
                <c:pt idx="253">
                  <c:v>44228</c:v>
                </c:pt>
                <c:pt idx="254">
                  <c:v>44256</c:v>
                </c:pt>
                <c:pt idx="255">
                  <c:v>44287</c:v>
                </c:pt>
                <c:pt idx="256">
                  <c:v>44317</c:v>
                </c:pt>
                <c:pt idx="257">
                  <c:v>44348</c:v>
                </c:pt>
                <c:pt idx="258">
                  <c:v>44378</c:v>
                </c:pt>
                <c:pt idx="259">
                  <c:v>44409</c:v>
                </c:pt>
                <c:pt idx="260">
                  <c:v>44440</c:v>
                </c:pt>
                <c:pt idx="261">
                  <c:v>44470</c:v>
                </c:pt>
                <c:pt idx="262">
                  <c:v>44501</c:v>
                </c:pt>
                <c:pt idx="263">
                  <c:v>44531</c:v>
                </c:pt>
                <c:pt idx="264">
                  <c:v>44562</c:v>
                </c:pt>
                <c:pt idx="265">
                  <c:v>44593</c:v>
                </c:pt>
                <c:pt idx="266">
                  <c:v>44621</c:v>
                </c:pt>
                <c:pt idx="267">
                  <c:v>44652</c:v>
                </c:pt>
                <c:pt idx="268">
                  <c:v>44682</c:v>
                </c:pt>
                <c:pt idx="269">
                  <c:v>44713</c:v>
                </c:pt>
                <c:pt idx="270">
                  <c:v>44743</c:v>
                </c:pt>
                <c:pt idx="271">
                  <c:v>44774</c:v>
                </c:pt>
                <c:pt idx="272">
                  <c:v>44805</c:v>
                </c:pt>
                <c:pt idx="273">
                  <c:v>44835</c:v>
                </c:pt>
                <c:pt idx="274">
                  <c:v>44866</c:v>
                </c:pt>
                <c:pt idx="275">
                  <c:v>44896</c:v>
                </c:pt>
                <c:pt idx="276">
                  <c:v>44927</c:v>
                </c:pt>
                <c:pt idx="277">
                  <c:v>44958</c:v>
                </c:pt>
                <c:pt idx="278">
                  <c:v>44986</c:v>
                </c:pt>
                <c:pt idx="279">
                  <c:v>45017</c:v>
                </c:pt>
                <c:pt idx="280">
                  <c:v>45047</c:v>
                </c:pt>
                <c:pt idx="281">
                  <c:v>45078</c:v>
                </c:pt>
                <c:pt idx="282">
                  <c:v>45108</c:v>
                </c:pt>
                <c:pt idx="283">
                  <c:v>45139</c:v>
                </c:pt>
                <c:pt idx="284">
                  <c:v>45170</c:v>
                </c:pt>
                <c:pt idx="285">
                  <c:v>45200</c:v>
                </c:pt>
                <c:pt idx="286">
                  <c:v>45231</c:v>
                </c:pt>
                <c:pt idx="287">
                  <c:v>45261</c:v>
                </c:pt>
              </c:numCache>
            </c:numRef>
          </c:xVal>
          <c:yVal>
            <c:numRef>
              <c:f>Station2!$H$2:$H$289</c:f>
              <c:numCache>
                <c:formatCode>0.000_ </c:formatCode>
                <c:ptCount val="288"/>
                <c:pt idx="0">
                  <c:v>2.0327646355925801</c:v>
                </c:pt>
                <c:pt idx="1">
                  <c:v>2.27775351212036</c:v>
                </c:pt>
                <c:pt idx="2">
                  <c:v>2.33276164875</c:v>
                </c:pt>
                <c:pt idx="3">
                  <c:v>2.0936574074074001</c:v>
                </c:pt>
                <c:pt idx="4">
                  <c:v>1.4358037634444301</c:v>
                </c:pt>
                <c:pt idx="5">
                  <c:v>1.33650000000925</c:v>
                </c:pt>
                <c:pt idx="6">
                  <c:v>1.5046493428796199</c:v>
                </c:pt>
                <c:pt idx="7">
                  <c:v>1.7977332735925899</c:v>
                </c:pt>
                <c:pt idx="8">
                  <c:v>2.0378703703796202</c:v>
                </c:pt>
                <c:pt idx="9">
                  <c:v>1.6820806451666599</c:v>
                </c:pt>
                <c:pt idx="10">
                  <c:v>1.2513240740740701</c:v>
                </c:pt>
                <c:pt idx="11">
                  <c:v>1.70452986856481</c:v>
                </c:pt>
                <c:pt idx="12">
                  <c:v>2.08211798087962</c:v>
                </c:pt>
                <c:pt idx="13">
                  <c:v>2.3004160052870302</c:v>
                </c:pt>
                <c:pt idx="14">
                  <c:v>2.3173001792222201</c:v>
                </c:pt>
                <c:pt idx="15">
                  <c:v>2.0626018518518401</c:v>
                </c:pt>
                <c:pt idx="16">
                  <c:v>1.5054543010833299</c:v>
                </c:pt>
                <c:pt idx="17">
                  <c:v>1.47171296296295</c:v>
                </c:pt>
                <c:pt idx="18">
                  <c:v>1.78193130225925</c:v>
                </c:pt>
                <c:pt idx="19">
                  <c:v>1.90345609319443</c:v>
                </c:pt>
                <c:pt idx="20">
                  <c:v>1.97317592593518</c:v>
                </c:pt>
                <c:pt idx="21">
                  <c:v>1.7554035244814801</c:v>
                </c:pt>
                <c:pt idx="22">
                  <c:v>1.1734814814722101</c:v>
                </c:pt>
                <c:pt idx="23">
                  <c:v>1.6812353644073901</c:v>
                </c:pt>
                <c:pt idx="24">
                  <c:v>2.0693724084615801</c:v>
                </c:pt>
                <c:pt idx="25">
                  <c:v>2.23278147370057</c:v>
                </c:pt>
                <c:pt idx="26">
                  <c:v>2.1722644774755699</c:v>
                </c:pt>
                <c:pt idx="27">
                  <c:v>1.9170969498910599</c:v>
                </c:pt>
                <c:pt idx="28">
                  <c:v>1.3272538477756399</c:v>
                </c:pt>
                <c:pt idx="29">
                  <c:v>1.2749509803921399</c:v>
                </c:pt>
                <c:pt idx="30">
                  <c:v>1.39773525897813</c:v>
                </c:pt>
                <c:pt idx="31">
                  <c:v>1.79165814533697</c:v>
                </c:pt>
                <c:pt idx="32">
                  <c:v>2.0640626361655601</c:v>
                </c:pt>
                <c:pt idx="33">
                  <c:v>1.91995809614168</c:v>
                </c:pt>
                <c:pt idx="34">
                  <c:v>1.2738197167756</c:v>
                </c:pt>
                <c:pt idx="35">
                  <c:v>1.74518676646285</c:v>
                </c:pt>
                <c:pt idx="36">
                  <c:v>2.13283333333333</c:v>
                </c:pt>
                <c:pt idx="37">
                  <c:v>2.3013518518518601</c:v>
                </c:pt>
                <c:pt idx="38">
                  <c:v>2.3069074074074098</c:v>
                </c:pt>
                <c:pt idx="39">
                  <c:v>1.9999629629629601</c:v>
                </c:pt>
                <c:pt idx="40">
                  <c:v>1.5876481481481499</c:v>
                </c:pt>
                <c:pt idx="41">
                  <c:v>1.6470925925925901</c:v>
                </c:pt>
                <c:pt idx="42">
                  <c:v>1.7708888888888701</c:v>
                </c:pt>
                <c:pt idx="43">
                  <c:v>2.0052407407407302</c:v>
                </c:pt>
                <c:pt idx="44">
                  <c:v>2.2186666666666599</c:v>
                </c:pt>
                <c:pt idx="45">
                  <c:v>1.90329629629629</c:v>
                </c:pt>
                <c:pt idx="46">
                  <c:v>1.41394444444444</c:v>
                </c:pt>
                <c:pt idx="47">
                  <c:v>1.87487037037036</c:v>
                </c:pt>
                <c:pt idx="72">
                  <c:v>2.2459259259259299</c:v>
                </c:pt>
                <c:pt idx="73">
                  <c:v>2.4298148148148102</c:v>
                </c:pt>
                <c:pt idx="74">
                  <c:v>2.4185185185185198</c:v>
                </c:pt>
                <c:pt idx="75">
                  <c:v>2.1989814814814799</c:v>
                </c:pt>
                <c:pt idx="76">
                  <c:v>1.6774074074074099</c:v>
                </c:pt>
                <c:pt idx="77">
                  <c:v>1.5358333333333301</c:v>
                </c:pt>
                <c:pt idx="78">
                  <c:v>1.6378703703703701</c:v>
                </c:pt>
                <c:pt idx="79">
                  <c:v>1.85944444444444</c:v>
                </c:pt>
                <c:pt idx="80">
                  <c:v>2.1587962962963001</c:v>
                </c:pt>
                <c:pt idx="81">
                  <c:v>1.95583333333333</c:v>
                </c:pt>
                <c:pt idx="82">
                  <c:v>1.29435185185185</c:v>
                </c:pt>
                <c:pt idx="83">
                  <c:v>1.7169444444444399</c:v>
                </c:pt>
                <c:pt idx="84">
                  <c:v>2.1380555555555598</c:v>
                </c:pt>
                <c:pt idx="85">
                  <c:v>2.2888888888888901</c:v>
                </c:pt>
                <c:pt idx="86">
                  <c:v>2.1667592592592602</c:v>
                </c:pt>
                <c:pt idx="87">
                  <c:v>1.9600925925925901</c:v>
                </c:pt>
                <c:pt idx="88">
                  <c:v>1.6467592592592599</c:v>
                </c:pt>
                <c:pt idx="89">
                  <c:v>1.4378703703703699</c:v>
                </c:pt>
                <c:pt idx="90">
                  <c:v>1.41962962962963</c:v>
                </c:pt>
                <c:pt idx="91">
                  <c:v>1.6901851851851899</c:v>
                </c:pt>
                <c:pt idx="92">
                  <c:v>1.9703703703703701</c:v>
                </c:pt>
                <c:pt idx="93">
                  <c:v>1.7301851851851899</c:v>
                </c:pt>
                <c:pt idx="94">
                  <c:v>1.1334259259259301</c:v>
                </c:pt>
                <c:pt idx="95">
                  <c:v>1.59407407407407</c:v>
                </c:pt>
                <c:pt idx="96">
                  <c:v>2.0108333333333301</c:v>
                </c:pt>
                <c:pt idx="97">
                  <c:v>2.2747222222222199</c:v>
                </c:pt>
                <c:pt idx="98">
                  <c:v>2.2495925925925899</c:v>
                </c:pt>
                <c:pt idx="99">
                  <c:v>1.9509259259259299</c:v>
                </c:pt>
                <c:pt idx="100">
                  <c:v>1.46907407407407</c:v>
                </c:pt>
                <c:pt idx="101">
                  <c:v>1.4842592592592601</c:v>
                </c:pt>
                <c:pt idx="102">
                  <c:v>1.6469444444444401</c:v>
                </c:pt>
                <c:pt idx="103">
                  <c:v>1.69564814814815</c:v>
                </c:pt>
                <c:pt idx="104">
                  <c:v>1.9896296296296301</c:v>
                </c:pt>
                <c:pt idx="105">
                  <c:v>1.8460185185185201</c:v>
                </c:pt>
                <c:pt idx="106">
                  <c:v>1.2248148148148099</c:v>
                </c:pt>
                <c:pt idx="107">
                  <c:v>1.60805555555556</c:v>
                </c:pt>
                <c:pt idx="108">
                  <c:v>2.0487962962962998</c:v>
                </c:pt>
                <c:pt idx="109">
                  <c:v>2.1783333333333301</c:v>
                </c:pt>
                <c:pt idx="110">
                  <c:v>2.14083333333333</c:v>
                </c:pt>
                <c:pt idx="111">
                  <c:v>1.9025000000000001</c:v>
                </c:pt>
                <c:pt idx="112">
                  <c:v>1.41027777777778</c:v>
                </c:pt>
                <c:pt idx="113">
                  <c:v>1.46768518518519</c:v>
                </c:pt>
                <c:pt idx="114">
                  <c:v>1.6840740740740701</c:v>
                </c:pt>
                <c:pt idx="115">
                  <c:v>1.8413888888888901</c:v>
                </c:pt>
                <c:pt idx="116">
                  <c:v>1.97555555555556</c:v>
                </c:pt>
                <c:pt idx="117">
                  <c:v>1.82314814814815</c:v>
                </c:pt>
                <c:pt idx="118">
                  <c:v>1.1973148148148101</c:v>
                </c:pt>
                <c:pt idx="119">
                  <c:v>1.5674999999999999</c:v>
                </c:pt>
                <c:pt idx="120">
                  <c:v>2.0033333333333299</c:v>
                </c:pt>
                <c:pt idx="121">
                  <c:v>2.2026851851851901</c:v>
                </c:pt>
                <c:pt idx="122">
                  <c:v>2.1250925925925901</c:v>
                </c:pt>
                <c:pt idx="123">
                  <c:v>1.93935185185185</c:v>
                </c:pt>
                <c:pt idx="124">
                  <c:v>1.42425925925926</c:v>
                </c:pt>
                <c:pt idx="125">
                  <c:v>1.38546296296296</c:v>
                </c:pt>
                <c:pt idx="126">
                  <c:v>1.5510185185185199</c:v>
                </c:pt>
                <c:pt idx="127">
                  <c:v>1.8453703703703701</c:v>
                </c:pt>
                <c:pt idx="128">
                  <c:v>2.0235185185185198</c:v>
                </c:pt>
                <c:pt idx="129">
                  <c:v>1.96675925925926</c:v>
                </c:pt>
                <c:pt idx="130">
                  <c:v>1.3202777777777801</c:v>
                </c:pt>
                <c:pt idx="131">
                  <c:v>1.70087037037037</c:v>
                </c:pt>
                <c:pt idx="132">
                  <c:v>2.1538888888888899</c:v>
                </c:pt>
                <c:pt idx="133">
                  <c:v>2.35055555555555</c:v>
                </c:pt>
                <c:pt idx="134">
                  <c:v>2.3438888888888898</c:v>
                </c:pt>
                <c:pt idx="135">
                  <c:v>2.14777777777778</c:v>
                </c:pt>
                <c:pt idx="136">
                  <c:v>1.5161111111111101</c:v>
                </c:pt>
                <c:pt idx="137">
                  <c:v>1.51722222222222</c:v>
                </c:pt>
                <c:pt idx="138">
                  <c:v>1.61</c:v>
                </c:pt>
                <c:pt idx="139">
                  <c:v>1.8611111111111101</c:v>
                </c:pt>
                <c:pt idx="140">
                  <c:v>2.1800000000000002</c:v>
                </c:pt>
                <c:pt idx="141">
                  <c:v>2.12611111111111</c:v>
                </c:pt>
                <c:pt idx="142">
                  <c:v>1.3561111111111099</c:v>
                </c:pt>
                <c:pt idx="143">
                  <c:v>1.62</c:v>
                </c:pt>
                <c:pt idx="144">
                  <c:v>2.0935185185185201</c:v>
                </c:pt>
                <c:pt idx="145">
                  <c:v>2.31277777777778</c:v>
                </c:pt>
                <c:pt idx="146">
                  <c:v>2.3281481481481499</c:v>
                </c:pt>
                <c:pt idx="147">
                  <c:v>2.0653703703703701</c:v>
                </c:pt>
                <c:pt idx="148">
                  <c:v>1.5254629629629599</c:v>
                </c:pt>
                <c:pt idx="149">
                  <c:v>1.4724074074074101</c:v>
                </c:pt>
                <c:pt idx="150">
                  <c:v>1.53481481481481</c:v>
                </c:pt>
                <c:pt idx="151">
                  <c:v>1.56972222222222</c:v>
                </c:pt>
                <c:pt idx="152">
                  <c:v>1.92009259259259</c:v>
                </c:pt>
                <c:pt idx="153">
                  <c:v>1.9212037037037</c:v>
                </c:pt>
                <c:pt idx="154">
                  <c:v>1.2524074074074101</c:v>
                </c:pt>
                <c:pt idx="155">
                  <c:v>1.62824074074074</c:v>
                </c:pt>
                <c:pt idx="156">
                  <c:v>2.0345370370370399</c:v>
                </c:pt>
                <c:pt idx="157">
                  <c:v>2.18212962962963</c:v>
                </c:pt>
                <c:pt idx="158">
                  <c:v>2.1430555555555602</c:v>
                </c:pt>
                <c:pt idx="159">
                  <c:v>1.8687962962963001</c:v>
                </c:pt>
                <c:pt idx="160">
                  <c:v>1.39731481481481</c:v>
                </c:pt>
                <c:pt idx="161">
                  <c:v>1.4669444444444399</c:v>
                </c:pt>
                <c:pt idx="162">
                  <c:v>1.54157407407407</c:v>
                </c:pt>
                <c:pt idx="163">
                  <c:v>1.7066666666666701</c:v>
                </c:pt>
                <c:pt idx="164">
                  <c:v>2.0568518518518499</c:v>
                </c:pt>
                <c:pt idx="165">
                  <c:v>2.0420370370370402</c:v>
                </c:pt>
                <c:pt idx="166">
                  <c:v>1.25064814814815</c:v>
                </c:pt>
                <c:pt idx="167">
                  <c:v>1.65962962962963</c:v>
                </c:pt>
                <c:pt idx="168">
                  <c:v>2.4673134328358199</c:v>
                </c:pt>
                <c:pt idx="169">
                  <c:v>2.7038693467336699</c:v>
                </c:pt>
                <c:pt idx="170">
                  <c:v>2.7447448979591802</c:v>
                </c:pt>
                <c:pt idx="171">
                  <c:v>2.4932989690721601</c:v>
                </c:pt>
                <c:pt idx="172">
                  <c:v>1.9576410256410299</c:v>
                </c:pt>
                <c:pt idx="173">
                  <c:v>1.99170984455958</c:v>
                </c:pt>
                <c:pt idx="174">
                  <c:v>2.1456476683937802</c:v>
                </c:pt>
                <c:pt idx="175">
                  <c:v>2.42419689119171</c:v>
                </c:pt>
                <c:pt idx="176">
                  <c:v>2.7293617021276599</c:v>
                </c:pt>
                <c:pt idx="177">
                  <c:v>2.47085106382979</c:v>
                </c:pt>
                <c:pt idx="178">
                  <c:v>1.8802645502645501</c:v>
                </c:pt>
                <c:pt idx="179">
                  <c:v>2.1445454545454599</c:v>
                </c:pt>
                <c:pt idx="180">
                  <c:v>2.5139784946236601</c:v>
                </c:pt>
                <c:pt idx="181">
                  <c:v>2.7236413043478298</c:v>
                </c:pt>
                <c:pt idx="182">
                  <c:v>2.7495108695652202</c:v>
                </c:pt>
                <c:pt idx="183">
                  <c:v>2.41829787234043</c:v>
                </c:pt>
                <c:pt idx="184">
                  <c:v>1.9595238095238099</c:v>
                </c:pt>
                <c:pt idx="185">
                  <c:v>2.0431746031746001</c:v>
                </c:pt>
                <c:pt idx="186">
                  <c:v>2.1951336898395701</c:v>
                </c:pt>
                <c:pt idx="187">
                  <c:v>2.5193548387096798</c:v>
                </c:pt>
                <c:pt idx="188">
                  <c:v>2.91641304347826</c:v>
                </c:pt>
                <c:pt idx="189">
                  <c:v>2.6832240437158501</c:v>
                </c:pt>
                <c:pt idx="190">
                  <c:v>2.1058918918918899</c:v>
                </c:pt>
                <c:pt idx="191">
                  <c:v>2.1850543478260902</c:v>
                </c:pt>
                <c:pt idx="192">
                  <c:v>2.2960655737704898</c:v>
                </c:pt>
                <c:pt idx="193">
                  <c:v>2.6111475409836098</c:v>
                </c:pt>
                <c:pt idx="194">
                  <c:v>2.6013114754098399</c:v>
                </c:pt>
                <c:pt idx="195">
                  <c:v>2.4089999999999998</c:v>
                </c:pt>
                <c:pt idx="196">
                  <c:v>1.9583333333333299</c:v>
                </c:pt>
                <c:pt idx="197">
                  <c:v>1.9188333333333301</c:v>
                </c:pt>
                <c:pt idx="198">
                  <c:v>2.137</c:v>
                </c:pt>
                <c:pt idx="199">
                  <c:v>2.2903333333333298</c:v>
                </c:pt>
                <c:pt idx="200">
                  <c:v>2.5266101694915299</c:v>
                </c:pt>
                <c:pt idx="201">
                  <c:v>2.3768421052631599</c:v>
                </c:pt>
                <c:pt idx="202">
                  <c:v>1.7722033898305101</c:v>
                </c:pt>
                <c:pt idx="203">
                  <c:v>2.0162499999999999</c:v>
                </c:pt>
                <c:pt idx="204">
                  <c:v>2.3333333333333299</c:v>
                </c:pt>
                <c:pt idx="205">
                  <c:v>2.6052631578947398</c:v>
                </c:pt>
                <c:pt idx="206">
                  <c:v>2.5833333333333299</c:v>
                </c:pt>
                <c:pt idx="207">
                  <c:v>2.3757894736842098</c:v>
                </c:pt>
                <c:pt idx="208">
                  <c:v>2.0557894736842099</c:v>
                </c:pt>
                <c:pt idx="209">
                  <c:v>2.0508771929824601</c:v>
                </c:pt>
                <c:pt idx="210">
                  <c:v>2.2887719298245601</c:v>
                </c:pt>
                <c:pt idx="211">
                  <c:v>2.56982456140351</c:v>
                </c:pt>
                <c:pt idx="212">
                  <c:v>3.0115789473684198</c:v>
                </c:pt>
                <c:pt idx="213">
                  <c:v>2.7566666666666699</c:v>
                </c:pt>
                <c:pt idx="214">
                  <c:v>1.9857894736842101</c:v>
                </c:pt>
                <c:pt idx="215">
                  <c:v>2.19385964912281</c:v>
                </c:pt>
                <c:pt idx="216">
                  <c:v>2.2200000000000002</c:v>
                </c:pt>
                <c:pt idx="217">
                  <c:v>2.42</c:v>
                </c:pt>
                <c:pt idx="218">
                  <c:v>2.2599999999999998</c:v>
                </c:pt>
                <c:pt idx="219">
                  <c:v>1.94</c:v>
                </c:pt>
                <c:pt idx="220">
                  <c:v>1.62</c:v>
                </c:pt>
                <c:pt idx="221">
                  <c:v>1.63</c:v>
                </c:pt>
                <c:pt idx="222">
                  <c:v>1.76</c:v>
                </c:pt>
                <c:pt idx="223">
                  <c:v>1.9</c:v>
                </c:pt>
                <c:pt idx="224">
                  <c:v>2.17</c:v>
                </c:pt>
                <c:pt idx="225">
                  <c:v>2.19</c:v>
                </c:pt>
                <c:pt idx="226">
                  <c:v>1.37</c:v>
                </c:pt>
                <c:pt idx="227">
                  <c:v>1.63</c:v>
                </c:pt>
                <c:pt idx="228">
                  <c:v>2.13</c:v>
                </c:pt>
                <c:pt idx="229">
                  <c:v>2.36</c:v>
                </c:pt>
                <c:pt idx="230">
                  <c:v>2.2400000000000002</c:v>
                </c:pt>
                <c:pt idx="231">
                  <c:v>1.98</c:v>
                </c:pt>
                <c:pt idx="232">
                  <c:v>1.58</c:v>
                </c:pt>
                <c:pt idx="233">
                  <c:v>1.56</c:v>
                </c:pt>
                <c:pt idx="234">
                  <c:v>1.64</c:v>
                </c:pt>
                <c:pt idx="235">
                  <c:v>1.99</c:v>
                </c:pt>
                <c:pt idx="236">
                  <c:v>2.42</c:v>
                </c:pt>
                <c:pt idx="237">
                  <c:v>2.4</c:v>
                </c:pt>
                <c:pt idx="238">
                  <c:v>1.75</c:v>
                </c:pt>
                <c:pt idx="239">
                  <c:v>1.98</c:v>
                </c:pt>
                <c:pt idx="240">
                  <c:v>2.17</c:v>
                </c:pt>
                <c:pt idx="241">
                  <c:v>2.3199999999999998</c:v>
                </c:pt>
                <c:pt idx="242">
                  <c:v>2.11</c:v>
                </c:pt>
                <c:pt idx="243">
                  <c:v>1.98</c:v>
                </c:pt>
                <c:pt idx="244">
                  <c:v>1.62</c:v>
                </c:pt>
                <c:pt idx="245">
                  <c:v>1.73</c:v>
                </c:pt>
                <c:pt idx="246">
                  <c:v>1.9</c:v>
                </c:pt>
                <c:pt idx="247">
                  <c:v>2.0099999999999998</c:v>
                </c:pt>
                <c:pt idx="248">
                  <c:v>2.2999999999999998</c:v>
                </c:pt>
                <c:pt idx="249">
                  <c:v>2.2000000000000002</c:v>
                </c:pt>
                <c:pt idx="250">
                  <c:v>1.7</c:v>
                </c:pt>
                <c:pt idx="251">
                  <c:v>1.99</c:v>
                </c:pt>
                <c:pt idx="252">
                  <c:v>2.96</c:v>
                </c:pt>
                <c:pt idx="253">
                  <c:v>3.07</c:v>
                </c:pt>
                <c:pt idx="254">
                  <c:v>2.93</c:v>
                </c:pt>
                <c:pt idx="255">
                  <c:v>2.66</c:v>
                </c:pt>
                <c:pt idx="256">
                  <c:v>2.5299999999999998</c:v>
                </c:pt>
                <c:pt idx="257">
                  <c:v>2.74</c:v>
                </c:pt>
                <c:pt idx="258">
                  <c:v>3.14</c:v>
                </c:pt>
                <c:pt idx="259">
                  <c:v>3.41</c:v>
                </c:pt>
                <c:pt idx="260">
                  <c:v>3.47</c:v>
                </c:pt>
                <c:pt idx="261">
                  <c:v>3.34</c:v>
                </c:pt>
                <c:pt idx="262">
                  <c:v>2.73</c:v>
                </c:pt>
                <c:pt idx="263">
                  <c:v>2.92</c:v>
                </c:pt>
                <c:pt idx="264">
                  <c:v>3.16</c:v>
                </c:pt>
                <c:pt idx="265">
                  <c:v>3.3</c:v>
                </c:pt>
                <c:pt idx="266">
                  <c:v>3.29</c:v>
                </c:pt>
                <c:pt idx="267">
                  <c:v>3.03</c:v>
                </c:pt>
                <c:pt idx="268">
                  <c:v>2.8</c:v>
                </c:pt>
                <c:pt idx="269">
                  <c:v>3.03</c:v>
                </c:pt>
                <c:pt idx="270">
                  <c:v>3.12</c:v>
                </c:pt>
                <c:pt idx="271">
                  <c:v>3.28</c:v>
                </c:pt>
                <c:pt idx="272">
                  <c:v>3.48</c:v>
                </c:pt>
                <c:pt idx="273">
                  <c:v>3.33</c:v>
                </c:pt>
                <c:pt idx="274">
                  <c:v>2.81</c:v>
                </c:pt>
                <c:pt idx="275">
                  <c:v>3.05</c:v>
                </c:pt>
                <c:pt idx="276">
                  <c:v>3.24</c:v>
                </c:pt>
                <c:pt idx="277">
                  <c:v>3.35</c:v>
                </c:pt>
                <c:pt idx="278">
                  <c:v>3.22</c:v>
                </c:pt>
                <c:pt idx="279">
                  <c:v>3.1</c:v>
                </c:pt>
                <c:pt idx="280">
                  <c:v>2.91</c:v>
                </c:pt>
                <c:pt idx="281">
                  <c:v>3.18</c:v>
                </c:pt>
                <c:pt idx="282">
                  <c:v>3.55</c:v>
                </c:pt>
                <c:pt idx="283">
                  <c:v>3.82</c:v>
                </c:pt>
                <c:pt idx="284">
                  <c:v>3.9</c:v>
                </c:pt>
                <c:pt idx="285">
                  <c:v>3.78</c:v>
                </c:pt>
                <c:pt idx="286">
                  <c:v>3.63</c:v>
                </c:pt>
                <c:pt idx="287">
                  <c:v>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0-4937-A80A-D3908E61D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553920"/>
        <c:axId val="1142541440"/>
      </c:scatterChart>
      <c:valAx>
        <c:axId val="1142553920"/>
        <c:scaling>
          <c:orientation val="minMax"/>
          <c:min val="35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541440"/>
        <c:crosses val="autoZero"/>
        <c:crossBetween val="midCat"/>
      </c:valAx>
      <c:valAx>
        <c:axId val="11425414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255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13</xdr:row>
      <xdr:rowOff>80962</xdr:rowOff>
    </xdr:from>
    <xdr:to>
      <xdr:col>24</xdr:col>
      <xdr:colOff>381000</xdr:colOff>
      <xdr:row>29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11C3BF-AB8E-48F6-88B0-259C8432E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1062036</xdr:colOff>
      <xdr:row>30</xdr:row>
      <xdr:rowOff>71437</xdr:rowOff>
    </xdr:from>
    <xdr:to>
      <xdr:col>17</xdr:col>
      <xdr:colOff>542925</xdr:colOff>
      <xdr:row>46</xdr:row>
      <xdr:rowOff>71437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4D43AA-0542-47C8-B699-622FD1356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89"/>
  <sheetViews>
    <sheetView zoomScale="122" workbookViewId="0">
      <selection sqref="A1:H1"/>
    </sheetView>
  </sheetViews>
  <sheetFormatPr defaultColWidth="9" defaultRowHeight="14" x14ac:dyDescent="0.25"/>
  <cols>
    <col min="1" max="2" width="9.453125"/>
    <col min="4" max="4" width="17.90625" customWidth="1"/>
    <col min="5" max="5" width="19.08984375" customWidth="1"/>
    <col min="6" max="6" width="17.26953125" customWidth="1"/>
    <col min="7" max="7" width="18.7265625" customWidth="1"/>
    <col min="8" max="8" width="17.26953125" customWidth="1"/>
  </cols>
  <sheetData>
    <row r="1" spans="1:8" x14ac:dyDescent="0.25">
      <c r="A1" t="s">
        <v>0</v>
      </c>
      <c r="B1" t="s">
        <v>1</v>
      </c>
      <c r="C1" s="8" t="s">
        <v>2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3</v>
      </c>
    </row>
    <row r="2" spans="1:8" x14ac:dyDescent="0.25">
      <c r="A2">
        <v>2000</v>
      </c>
      <c r="B2">
        <v>1</v>
      </c>
      <c r="C2" s="7">
        <v>36526</v>
      </c>
      <c r="D2" s="1">
        <v>0</v>
      </c>
      <c r="E2" s="1">
        <v>4005.5279999999998</v>
      </c>
      <c r="F2" s="1">
        <v>-12.566451612903199</v>
      </c>
      <c r="G2" s="1">
        <v>14070.031999999999</v>
      </c>
      <c r="H2" s="1">
        <v>2.1139999999999999</v>
      </c>
    </row>
    <row r="3" spans="1:8" x14ac:dyDescent="0.25">
      <c r="A3">
        <v>2000</v>
      </c>
      <c r="B3">
        <v>2</v>
      </c>
      <c r="C3" s="7">
        <v>36557</v>
      </c>
      <c r="D3" s="1">
        <v>0</v>
      </c>
      <c r="E3" s="1">
        <v>440.35899999999998</v>
      </c>
      <c r="F3" s="1">
        <v>-7.5882758620689703</v>
      </c>
      <c r="G3" s="1">
        <v>28609.967000000001</v>
      </c>
      <c r="H3" s="1">
        <v>2.347</v>
      </c>
    </row>
    <row r="4" spans="1:8" x14ac:dyDescent="0.25">
      <c r="A4">
        <v>2000</v>
      </c>
      <c r="B4">
        <v>3</v>
      </c>
      <c r="C4" s="7">
        <v>36586</v>
      </c>
      <c r="D4" s="1">
        <v>0</v>
      </c>
      <c r="E4" s="1">
        <v>1452.4639999999999</v>
      </c>
      <c r="F4" s="1">
        <v>2.7225806451612899</v>
      </c>
      <c r="G4" s="1">
        <v>93060.543000000005</v>
      </c>
      <c r="H4" s="1">
        <v>2.4369999999999998</v>
      </c>
    </row>
    <row r="5" spans="1:8" x14ac:dyDescent="0.25">
      <c r="A5">
        <v>2000</v>
      </c>
      <c r="B5">
        <v>4</v>
      </c>
      <c r="C5" s="7">
        <v>36617</v>
      </c>
      <c r="D5" s="1">
        <v>31061.232</v>
      </c>
      <c r="E5" s="1">
        <v>314.423</v>
      </c>
      <c r="F5" s="1">
        <v>10.1153333333333</v>
      </c>
      <c r="G5" s="1">
        <v>173747.867</v>
      </c>
      <c r="H5" s="1">
        <v>2.2669999999999999</v>
      </c>
    </row>
    <row r="6" spans="1:8" x14ac:dyDescent="0.25">
      <c r="A6">
        <v>2000</v>
      </c>
      <c r="B6">
        <v>5</v>
      </c>
      <c r="C6" s="7">
        <v>36647</v>
      </c>
      <c r="D6" s="1">
        <v>97810.501999999993</v>
      </c>
      <c r="E6" s="1">
        <v>3200.884</v>
      </c>
      <c r="F6" s="1">
        <v>18.9877419354839</v>
      </c>
      <c r="G6" s="1">
        <v>237417.505</v>
      </c>
      <c r="H6" s="1">
        <v>1.6080000000000001</v>
      </c>
    </row>
    <row r="7" spans="1:8" x14ac:dyDescent="0.25">
      <c r="A7">
        <v>2000</v>
      </c>
      <c r="B7">
        <v>6</v>
      </c>
      <c r="C7" s="7">
        <v>36678</v>
      </c>
      <c r="D7" s="1">
        <v>66911.53</v>
      </c>
      <c r="E7" s="1">
        <v>27510.246999999999</v>
      </c>
      <c r="F7" s="1">
        <v>22.098666666666698</v>
      </c>
      <c r="G7" s="1">
        <v>181695.10200000001</v>
      </c>
      <c r="H7" s="1">
        <v>1.446</v>
      </c>
    </row>
    <row r="8" spans="1:8" x14ac:dyDescent="0.25">
      <c r="A8">
        <v>2000</v>
      </c>
      <c r="B8">
        <v>7</v>
      </c>
      <c r="C8" s="7">
        <v>36708</v>
      </c>
      <c r="D8" s="1">
        <v>60042.125</v>
      </c>
      <c r="E8" s="1">
        <v>21969.636999999999</v>
      </c>
      <c r="F8" s="1">
        <v>26.116129032258101</v>
      </c>
      <c r="G8" s="1">
        <v>218597.685</v>
      </c>
      <c r="H8" s="1">
        <v>1.62</v>
      </c>
    </row>
    <row r="9" spans="1:8" x14ac:dyDescent="0.25">
      <c r="A9">
        <v>2000</v>
      </c>
      <c r="B9">
        <v>8</v>
      </c>
      <c r="C9" s="7">
        <v>36739</v>
      </c>
      <c r="D9" s="1">
        <v>23756.89</v>
      </c>
      <c r="E9" s="1">
        <v>35617.500999999997</v>
      </c>
      <c r="F9" s="1">
        <v>21.810322580645199</v>
      </c>
      <c r="G9" s="1">
        <v>158027.261</v>
      </c>
      <c r="H9" s="1">
        <v>1.8520000000000001</v>
      </c>
    </row>
    <row r="10" spans="1:8" x14ac:dyDescent="0.25">
      <c r="A10">
        <v>2000</v>
      </c>
      <c r="B10">
        <v>9</v>
      </c>
      <c r="C10" s="7">
        <v>36770</v>
      </c>
      <c r="D10" s="1">
        <v>73766.418999999994</v>
      </c>
      <c r="E10" s="1">
        <v>28157.574000000001</v>
      </c>
      <c r="F10" s="1">
        <v>17.0826666666667</v>
      </c>
      <c r="G10" s="1">
        <v>122569.91</v>
      </c>
      <c r="H10" s="1">
        <v>2.1070000000000002</v>
      </c>
    </row>
    <row r="11" spans="1:8" x14ac:dyDescent="0.25">
      <c r="A11">
        <v>2000</v>
      </c>
      <c r="B11">
        <v>10</v>
      </c>
      <c r="C11" s="7">
        <v>36800</v>
      </c>
      <c r="D11" s="1">
        <v>128654.09299999999</v>
      </c>
      <c r="E11" s="1">
        <v>3864.6619999999998</v>
      </c>
      <c r="F11" s="1">
        <v>8.1503225806451596</v>
      </c>
      <c r="G11" s="1">
        <v>76859.486000000004</v>
      </c>
      <c r="H11" s="1">
        <v>1.593</v>
      </c>
    </row>
    <row r="12" spans="1:8" x14ac:dyDescent="0.25">
      <c r="A12">
        <v>2000</v>
      </c>
      <c r="B12">
        <v>11</v>
      </c>
      <c r="C12" s="7">
        <v>36831</v>
      </c>
      <c r="D12" s="1">
        <v>0</v>
      </c>
      <c r="E12" s="1">
        <v>67.146000000000001</v>
      </c>
      <c r="F12" s="1">
        <v>-2.2366666666666699</v>
      </c>
      <c r="G12" s="1">
        <v>39738.067000000003</v>
      </c>
      <c r="H12" s="1">
        <v>1.3460000000000001</v>
      </c>
    </row>
    <row r="13" spans="1:8" x14ac:dyDescent="0.25">
      <c r="A13">
        <v>2000</v>
      </c>
      <c r="B13">
        <v>12</v>
      </c>
      <c r="C13" s="7">
        <v>36861</v>
      </c>
      <c r="D13" s="1">
        <v>0</v>
      </c>
      <c r="E13" s="1">
        <v>196.392</v>
      </c>
      <c r="F13" s="1">
        <v>-5.0787096774193596</v>
      </c>
      <c r="G13" s="1">
        <v>25703.545999999998</v>
      </c>
      <c r="H13" s="1">
        <v>1.7969999999999999</v>
      </c>
    </row>
    <row r="14" spans="1:8" x14ac:dyDescent="0.25">
      <c r="A14">
        <v>2001</v>
      </c>
      <c r="B14">
        <v>1</v>
      </c>
      <c r="C14" s="7">
        <v>36892</v>
      </c>
      <c r="D14" s="1">
        <v>0</v>
      </c>
      <c r="E14" s="1">
        <v>665.74300000000005</v>
      </c>
      <c r="F14" s="1">
        <v>-8.5503225806451599</v>
      </c>
      <c r="G14" s="1">
        <v>22077.411</v>
      </c>
      <c r="H14" s="1">
        <v>2.1579999999999999</v>
      </c>
    </row>
    <row r="15" spans="1:8" x14ac:dyDescent="0.25">
      <c r="A15">
        <v>2001</v>
      </c>
      <c r="B15">
        <v>2</v>
      </c>
      <c r="C15" s="7">
        <v>36923</v>
      </c>
      <c r="D15" s="1">
        <v>0</v>
      </c>
      <c r="E15" s="1">
        <v>0</v>
      </c>
      <c r="F15" s="1">
        <v>-4.1564285714285703</v>
      </c>
      <c r="G15" s="1">
        <v>41511.913</v>
      </c>
      <c r="H15" s="1">
        <v>2.391</v>
      </c>
    </row>
    <row r="16" spans="1:8" x14ac:dyDescent="0.25">
      <c r="A16">
        <v>2001</v>
      </c>
      <c r="B16">
        <v>3</v>
      </c>
      <c r="C16" s="7">
        <v>36951</v>
      </c>
      <c r="D16" s="1">
        <v>0</v>
      </c>
      <c r="E16" s="1">
        <v>120.7</v>
      </c>
      <c r="F16" s="1">
        <v>2.19548387096774</v>
      </c>
      <c r="G16" s="1">
        <v>101997.382</v>
      </c>
      <c r="H16" s="1">
        <v>2.411</v>
      </c>
    </row>
    <row r="17" spans="1:8" x14ac:dyDescent="0.25">
      <c r="A17">
        <v>2001</v>
      </c>
      <c r="B17">
        <v>4</v>
      </c>
      <c r="C17" s="7">
        <v>36982</v>
      </c>
      <c r="D17" s="1">
        <v>27309.657999999999</v>
      </c>
      <c r="E17" s="1">
        <v>1466.1590000000001</v>
      </c>
      <c r="F17" s="1">
        <v>10.368</v>
      </c>
      <c r="G17" s="1">
        <v>158341.897</v>
      </c>
      <c r="H17" s="1">
        <v>2.1930000000000001</v>
      </c>
    </row>
    <row r="18" spans="1:8" x14ac:dyDescent="0.25">
      <c r="A18">
        <v>2001</v>
      </c>
      <c r="B18">
        <v>5</v>
      </c>
      <c r="C18" s="7">
        <v>37012</v>
      </c>
      <c r="D18" s="1">
        <v>91806.221000000005</v>
      </c>
      <c r="E18" s="1">
        <v>5754.5690000000004</v>
      </c>
      <c r="F18" s="1">
        <v>18.481290322580598</v>
      </c>
      <c r="G18" s="1">
        <v>242667.69</v>
      </c>
      <c r="H18" s="1">
        <v>1.5880000000000001</v>
      </c>
    </row>
    <row r="19" spans="1:8" x14ac:dyDescent="0.25">
      <c r="A19">
        <v>2001</v>
      </c>
      <c r="B19">
        <v>6</v>
      </c>
      <c r="C19" s="7">
        <v>37043</v>
      </c>
      <c r="D19" s="1">
        <v>60898.262000000002</v>
      </c>
      <c r="E19" s="1">
        <v>4978.3680000000004</v>
      </c>
      <c r="F19" s="1">
        <v>23.9926666666667</v>
      </c>
      <c r="G19" s="1">
        <v>225216.04399999999</v>
      </c>
      <c r="H19" s="1">
        <v>1.575</v>
      </c>
    </row>
    <row r="20" spans="1:8" x14ac:dyDescent="0.25">
      <c r="A20">
        <v>2001</v>
      </c>
      <c r="B20">
        <v>7</v>
      </c>
      <c r="C20" s="7">
        <v>37073</v>
      </c>
      <c r="D20" s="1">
        <v>72653.759999999995</v>
      </c>
      <c r="E20" s="1">
        <v>33294.527000000002</v>
      </c>
      <c r="F20" s="1">
        <v>25.5858064516129</v>
      </c>
      <c r="G20" s="1">
        <v>234237.755</v>
      </c>
      <c r="H20" s="1">
        <v>1.796</v>
      </c>
    </row>
    <row r="21" spans="1:8" x14ac:dyDescent="0.25">
      <c r="A21">
        <v>2001</v>
      </c>
      <c r="B21">
        <v>8</v>
      </c>
      <c r="C21" s="7">
        <v>37104</v>
      </c>
      <c r="D21" s="1">
        <v>21261.571</v>
      </c>
      <c r="E21" s="1">
        <v>56082.671999999999</v>
      </c>
      <c r="F21" s="1">
        <v>22.421935483871</v>
      </c>
      <c r="G21" s="1">
        <v>179246.114</v>
      </c>
      <c r="H21" s="1">
        <v>2.0470000000000002</v>
      </c>
    </row>
    <row r="22" spans="1:8" x14ac:dyDescent="0.25">
      <c r="A22">
        <v>2001</v>
      </c>
      <c r="B22">
        <v>9</v>
      </c>
      <c r="C22" s="7">
        <v>37135</v>
      </c>
      <c r="D22" s="1">
        <v>59454.777999999998</v>
      </c>
      <c r="E22" s="1">
        <v>79179.558000000005</v>
      </c>
      <c r="F22" s="1">
        <v>16.912666666666698</v>
      </c>
      <c r="G22" s="1">
        <v>102530.16</v>
      </c>
      <c r="H22" s="1">
        <v>2.081</v>
      </c>
    </row>
    <row r="23" spans="1:8" x14ac:dyDescent="0.25">
      <c r="A23">
        <v>2001</v>
      </c>
      <c r="B23">
        <v>10</v>
      </c>
      <c r="C23" s="7">
        <v>37165</v>
      </c>
      <c r="D23" s="1">
        <v>124121.29</v>
      </c>
      <c r="E23" s="1">
        <v>15755.023999999999</v>
      </c>
      <c r="F23" s="1">
        <v>10.4483870967742</v>
      </c>
      <c r="G23" s="1">
        <v>72602.372000000003</v>
      </c>
      <c r="H23" s="1">
        <v>1.4750000000000001</v>
      </c>
    </row>
    <row r="24" spans="1:8" x14ac:dyDescent="0.25">
      <c r="A24">
        <v>2001</v>
      </c>
      <c r="B24">
        <v>11</v>
      </c>
      <c r="C24" s="7">
        <v>37196</v>
      </c>
      <c r="D24" s="1">
        <v>0</v>
      </c>
      <c r="E24" s="1">
        <v>147.34100000000001</v>
      </c>
      <c r="F24" s="1">
        <v>-1.8666666666666699E-2</v>
      </c>
      <c r="G24" s="1">
        <v>33042.559999999998</v>
      </c>
      <c r="H24" s="1">
        <v>1.1000000000000001</v>
      </c>
    </row>
    <row r="25" spans="1:8" x14ac:dyDescent="0.25">
      <c r="A25">
        <v>2001</v>
      </c>
      <c r="B25">
        <v>12</v>
      </c>
      <c r="C25" s="7">
        <v>37226</v>
      </c>
      <c r="D25" s="1">
        <v>0</v>
      </c>
      <c r="E25" s="1">
        <v>2032.056</v>
      </c>
      <c r="F25" s="1">
        <v>-9.4541935483870994</v>
      </c>
      <c r="G25" s="1">
        <v>18554.584999999999</v>
      </c>
      <c r="H25" s="1">
        <v>1.6719999999999999</v>
      </c>
    </row>
    <row r="26" spans="1:8" x14ac:dyDescent="0.25">
      <c r="A26">
        <v>2002</v>
      </c>
      <c r="B26">
        <v>1</v>
      </c>
      <c r="C26" s="7">
        <v>37257</v>
      </c>
      <c r="D26" s="1">
        <v>0</v>
      </c>
      <c r="E26" s="1">
        <v>0</v>
      </c>
      <c r="F26" s="1">
        <v>-5.4483870967741899</v>
      </c>
      <c r="G26" s="1">
        <v>26509.93</v>
      </c>
      <c r="H26" s="1">
        <v>2.101</v>
      </c>
    </row>
    <row r="27" spans="1:8" x14ac:dyDescent="0.25">
      <c r="A27">
        <v>2002</v>
      </c>
      <c r="B27">
        <v>2</v>
      </c>
      <c r="C27" s="7">
        <v>37288</v>
      </c>
      <c r="D27" s="1">
        <v>0</v>
      </c>
      <c r="E27" s="1">
        <v>393.83800000000002</v>
      </c>
      <c r="F27" s="1">
        <v>-1.10642857142857</v>
      </c>
      <c r="G27" s="1">
        <v>44583.74</v>
      </c>
      <c r="H27" s="1">
        <v>2.2970000000000002</v>
      </c>
    </row>
    <row r="28" spans="1:8" x14ac:dyDescent="0.25">
      <c r="A28">
        <v>2002</v>
      </c>
      <c r="B28">
        <v>3</v>
      </c>
      <c r="C28" s="7">
        <v>37316</v>
      </c>
      <c r="D28" s="1">
        <v>0</v>
      </c>
      <c r="E28" s="1">
        <v>7515.1390000000001</v>
      </c>
      <c r="F28" s="1">
        <v>3.6567741935483902</v>
      </c>
      <c r="G28" s="1">
        <v>99578.085999999996</v>
      </c>
      <c r="H28" s="1">
        <v>2.234</v>
      </c>
    </row>
    <row r="29" spans="1:8" x14ac:dyDescent="0.25">
      <c r="A29">
        <v>2002</v>
      </c>
      <c r="B29">
        <v>4</v>
      </c>
      <c r="C29" s="7">
        <v>37347</v>
      </c>
      <c r="D29" s="1">
        <v>23411.981</v>
      </c>
      <c r="E29" s="1">
        <v>16051.641</v>
      </c>
      <c r="F29" s="1">
        <v>9.88533333333333</v>
      </c>
      <c r="G29" s="1">
        <v>153667.20000000001</v>
      </c>
      <c r="H29" s="1">
        <v>1.962</v>
      </c>
    </row>
    <row r="30" spans="1:8" x14ac:dyDescent="0.25">
      <c r="A30">
        <v>2002</v>
      </c>
      <c r="B30">
        <v>5</v>
      </c>
      <c r="C30" s="7">
        <v>37377</v>
      </c>
      <c r="D30" s="1">
        <v>68907.974000000002</v>
      </c>
      <c r="E30" s="1">
        <v>52849.593000000001</v>
      </c>
      <c r="F30" s="1">
        <v>17.4677419354839</v>
      </c>
      <c r="G30" s="1">
        <v>161648.96599999999</v>
      </c>
      <c r="H30" s="1">
        <v>1.357</v>
      </c>
    </row>
    <row r="31" spans="1:8" x14ac:dyDescent="0.25">
      <c r="A31">
        <v>2002</v>
      </c>
      <c r="B31">
        <v>6</v>
      </c>
      <c r="C31" s="7">
        <v>37408</v>
      </c>
      <c r="D31" s="1">
        <v>72083.173999999999</v>
      </c>
      <c r="E31" s="1">
        <v>65368.129000000001</v>
      </c>
      <c r="F31" s="1">
        <v>23.648666666666699</v>
      </c>
      <c r="G31" s="1">
        <v>209248.91800000001</v>
      </c>
      <c r="H31" s="1">
        <v>1.25</v>
      </c>
    </row>
    <row r="32" spans="1:8" x14ac:dyDescent="0.25">
      <c r="A32">
        <v>2002</v>
      </c>
      <c r="B32">
        <v>7</v>
      </c>
      <c r="C32" s="7">
        <v>37438</v>
      </c>
      <c r="D32" s="1">
        <v>65210.226999999999</v>
      </c>
      <c r="E32" s="1">
        <v>15633.284</v>
      </c>
      <c r="F32" s="1">
        <v>24.173548387096801</v>
      </c>
      <c r="G32" s="1">
        <v>187829.59400000001</v>
      </c>
      <c r="H32" s="1">
        <v>1.5069999999999999</v>
      </c>
    </row>
    <row r="33" spans="1:8" x14ac:dyDescent="0.25">
      <c r="A33">
        <v>2002</v>
      </c>
      <c r="B33">
        <v>8</v>
      </c>
      <c r="C33" s="7">
        <v>37469</v>
      </c>
      <c r="D33" s="1">
        <v>37975.997000000003</v>
      </c>
      <c r="E33" s="1">
        <v>4109.9350000000004</v>
      </c>
      <c r="F33" s="1">
        <v>23.588387096774198</v>
      </c>
      <c r="G33" s="1">
        <v>191019.57699999999</v>
      </c>
      <c r="H33" s="1">
        <v>1.895</v>
      </c>
    </row>
    <row r="34" spans="1:8" x14ac:dyDescent="0.25">
      <c r="A34">
        <v>2002</v>
      </c>
      <c r="B34">
        <v>9</v>
      </c>
      <c r="C34" s="7">
        <v>37500</v>
      </c>
      <c r="D34" s="1">
        <v>63175.506999999998</v>
      </c>
      <c r="E34" s="1">
        <v>9856.6710000000003</v>
      </c>
      <c r="F34" s="1">
        <v>15.8913333333333</v>
      </c>
      <c r="G34" s="1">
        <v>126706.677</v>
      </c>
      <c r="H34" s="1">
        <v>2.165</v>
      </c>
    </row>
    <row r="35" spans="1:8" x14ac:dyDescent="0.25">
      <c r="A35">
        <v>2002</v>
      </c>
      <c r="B35">
        <v>10</v>
      </c>
      <c r="C35" s="7">
        <v>37530</v>
      </c>
      <c r="D35" s="1">
        <v>132649.14199999999</v>
      </c>
      <c r="E35" s="1">
        <v>232.44200000000001</v>
      </c>
      <c r="F35" s="1">
        <v>7.1129032258064502</v>
      </c>
      <c r="G35" s="1">
        <v>93871.353000000003</v>
      </c>
      <c r="H35" s="1">
        <v>1.762</v>
      </c>
    </row>
    <row r="36" spans="1:8" x14ac:dyDescent="0.25">
      <c r="A36">
        <v>2002</v>
      </c>
      <c r="B36">
        <v>11</v>
      </c>
      <c r="C36" s="7">
        <v>37561</v>
      </c>
      <c r="D36" s="1">
        <v>4787.5969999999998</v>
      </c>
      <c r="E36" s="1">
        <v>644.11400000000003</v>
      </c>
      <c r="F36" s="1">
        <v>-1.1013333333333299</v>
      </c>
      <c r="G36" s="1">
        <v>39180.620000000003</v>
      </c>
      <c r="H36" s="1">
        <v>1.27</v>
      </c>
    </row>
    <row r="37" spans="1:8" x14ac:dyDescent="0.25">
      <c r="A37">
        <v>2002</v>
      </c>
      <c r="B37">
        <v>12</v>
      </c>
      <c r="C37" s="7">
        <v>37591</v>
      </c>
      <c r="D37" s="1">
        <v>0</v>
      </c>
      <c r="E37" s="1">
        <v>3749.5549999999998</v>
      </c>
      <c r="F37" s="1">
        <v>-9.5425806451612907</v>
      </c>
      <c r="G37" s="1">
        <v>15120.075000000001</v>
      </c>
      <c r="H37" s="1">
        <v>1.7390000000000001</v>
      </c>
    </row>
    <row r="38" spans="1:8" x14ac:dyDescent="0.25">
      <c r="A38">
        <v>2003</v>
      </c>
      <c r="B38">
        <v>1</v>
      </c>
      <c r="C38" s="7">
        <v>37622</v>
      </c>
      <c r="D38" s="1">
        <v>0</v>
      </c>
      <c r="E38" s="1">
        <v>276.62</v>
      </c>
      <c r="F38" s="1">
        <v>-11.398064516129001</v>
      </c>
      <c r="G38" s="1">
        <v>12257.466</v>
      </c>
      <c r="H38" s="1">
        <v>2.258</v>
      </c>
    </row>
    <row r="39" spans="1:8" x14ac:dyDescent="0.25">
      <c r="A39">
        <v>2003</v>
      </c>
      <c r="B39">
        <v>2</v>
      </c>
      <c r="C39" s="7">
        <v>37653</v>
      </c>
      <c r="D39" s="1">
        <v>0</v>
      </c>
      <c r="E39" s="1">
        <v>3237.288</v>
      </c>
      <c r="F39" s="1">
        <v>-3.9821428571428599</v>
      </c>
      <c r="G39" s="1">
        <v>32778.328000000001</v>
      </c>
      <c r="H39" s="1">
        <v>2.488</v>
      </c>
    </row>
    <row r="40" spans="1:8" x14ac:dyDescent="0.25">
      <c r="A40">
        <v>2003</v>
      </c>
      <c r="B40">
        <v>3</v>
      </c>
      <c r="C40" s="7">
        <v>37681</v>
      </c>
      <c r="D40" s="1">
        <v>0</v>
      </c>
      <c r="E40" s="1">
        <v>6329.0230000000001</v>
      </c>
      <c r="F40" s="1">
        <v>2.3838709677419399</v>
      </c>
      <c r="G40" s="1">
        <v>72142.206999999995</v>
      </c>
      <c r="H40" s="1">
        <v>2.4790000000000001</v>
      </c>
    </row>
    <row r="41" spans="1:8" x14ac:dyDescent="0.25">
      <c r="A41">
        <v>2003</v>
      </c>
      <c r="B41">
        <v>4</v>
      </c>
      <c r="C41" s="7">
        <v>37712</v>
      </c>
      <c r="D41" s="1">
        <v>14078.707</v>
      </c>
      <c r="E41" s="1">
        <v>15861.629000000001</v>
      </c>
      <c r="F41" s="1">
        <v>10.1133333333333</v>
      </c>
      <c r="G41" s="1">
        <v>150967.83499999999</v>
      </c>
      <c r="H41" s="1">
        <v>2.14</v>
      </c>
    </row>
    <row r="42" spans="1:8" x14ac:dyDescent="0.25">
      <c r="A42">
        <v>2003</v>
      </c>
      <c r="B42">
        <v>5</v>
      </c>
      <c r="C42" s="7">
        <v>37742</v>
      </c>
      <c r="D42" s="1">
        <v>49550.141000000003</v>
      </c>
      <c r="E42" s="1">
        <v>25495.3</v>
      </c>
      <c r="F42" s="1">
        <v>18.261290322580599</v>
      </c>
      <c r="G42" s="1">
        <v>202371.09899999999</v>
      </c>
      <c r="H42" s="1">
        <v>1.7290000000000001</v>
      </c>
    </row>
    <row r="43" spans="1:8" x14ac:dyDescent="0.25">
      <c r="A43">
        <v>2003</v>
      </c>
      <c r="B43">
        <v>6</v>
      </c>
      <c r="C43" s="7">
        <v>37773</v>
      </c>
      <c r="D43" s="1">
        <v>36153.561999999998</v>
      </c>
      <c r="E43" s="1">
        <v>11230.313</v>
      </c>
      <c r="F43" s="1">
        <v>21.7893333333333</v>
      </c>
      <c r="G43" s="1">
        <v>204903.11499999999</v>
      </c>
      <c r="H43" s="1">
        <v>1.9</v>
      </c>
    </row>
    <row r="44" spans="1:8" x14ac:dyDescent="0.25">
      <c r="A44">
        <v>2003</v>
      </c>
      <c r="B44">
        <v>7</v>
      </c>
      <c r="C44" s="7">
        <v>37803</v>
      </c>
      <c r="D44" s="1">
        <v>66413.001999999993</v>
      </c>
      <c r="E44" s="1">
        <v>79213.482999999993</v>
      </c>
      <c r="F44" s="1">
        <v>23.239354838709701</v>
      </c>
      <c r="G44" s="1">
        <v>185417.27799999999</v>
      </c>
      <c r="H44" s="1">
        <v>1.9810000000000001</v>
      </c>
    </row>
    <row r="45" spans="1:8" x14ac:dyDescent="0.25">
      <c r="A45">
        <v>2003</v>
      </c>
      <c r="B45">
        <v>8</v>
      </c>
      <c r="C45" s="7">
        <v>37834</v>
      </c>
      <c r="D45" s="1">
        <v>18232.991999999998</v>
      </c>
      <c r="E45" s="1">
        <v>31022.280999999999</v>
      </c>
      <c r="F45" s="1">
        <v>21.965806451612899</v>
      </c>
      <c r="G45" s="1">
        <v>160277.58199999999</v>
      </c>
      <c r="H45" s="1">
        <v>2.157</v>
      </c>
    </row>
    <row r="46" spans="1:8" x14ac:dyDescent="0.25">
      <c r="A46">
        <v>2003</v>
      </c>
      <c r="B46">
        <v>9</v>
      </c>
      <c r="C46" s="7">
        <v>37865</v>
      </c>
      <c r="D46" s="1">
        <v>55595.894</v>
      </c>
      <c r="E46" s="1">
        <v>52677.82</v>
      </c>
      <c r="F46" s="1">
        <v>17.956</v>
      </c>
      <c r="G46" s="1">
        <v>129237.15300000001</v>
      </c>
      <c r="H46" s="1">
        <v>2.4020000000000001</v>
      </c>
    </row>
    <row r="47" spans="1:8" x14ac:dyDescent="0.25">
      <c r="A47">
        <v>2003</v>
      </c>
      <c r="B47">
        <v>10</v>
      </c>
      <c r="C47" s="7">
        <v>37895</v>
      </c>
      <c r="D47" s="1">
        <v>130747.306</v>
      </c>
      <c r="E47" s="1">
        <v>2639.3330000000001</v>
      </c>
      <c r="F47" s="1">
        <v>8.8916129032258109</v>
      </c>
      <c r="G47" s="1">
        <v>82274.572</v>
      </c>
      <c r="H47" s="1">
        <v>1.796</v>
      </c>
    </row>
    <row r="48" spans="1:8" x14ac:dyDescent="0.25">
      <c r="A48">
        <v>2003</v>
      </c>
      <c r="B48">
        <v>11</v>
      </c>
      <c r="C48" s="7">
        <v>37926</v>
      </c>
      <c r="D48" s="1">
        <v>3354.0479999999998</v>
      </c>
      <c r="E48" s="1">
        <v>187.047</v>
      </c>
      <c r="F48" s="1">
        <v>-0.90200000000000002</v>
      </c>
      <c r="G48" s="1">
        <v>36317.188999999998</v>
      </c>
      <c r="H48" s="1">
        <v>1.42</v>
      </c>
    </row>
    <row r="49" spans="1:8" x14ac:dyDescent="0.25">
      <c r="A49">
        <v>2003</v>
      </c>
      <c r="B49">
        <v>12</v>
      </c>
      <c r="C49" s="7">
        <v>37956</v>
      </c>
      <c r="D49" s="1">
        <v>0</v>
      </c>
      <c r="E49" s="1">
        <v>0</v>
      </c>
      <c r="F49" s="1">
        <v>-7.8251612903225798</v>
      </c>
      <c r="G49" s="1">
        <v>20941.87</v>
      </c>
      <c r="H49" s="1">
        <v>1.8879999999999999</v>
      </c>
    </row>
    <row r="50" spans="1:8" x14ac:dyDescent="0.25">
      <c r="A50">
        <v>2004</v>
      </c>
      <c r="B50">
        <v>1</v>
      </c>
      <c r="C50" s="7">
        <v>37987</v>
      </c>
      <c r="D50" s="1">
        <v>0</v>
      </c>
      <c r="E50" s="1">
        <v>2629.9450000000002</v>
      </c>
      <c r="F50" s="1">
        <v>-9.4548387096774196</v>
      </c>
      <c r="G50" s="1">
        <v>17424.562999999998</v>
      </c>
      <c r="H50" s="1">
        <v>2.35</v>
      </c>
    </row>
    <row r="51" spans="1:8" x14ac:dyDescent="0.25">
      <c r="A51">
        <v>2004</v>
      </c>
      <c r="B51">
        <v>2</v>
      </c>
      <c r="C51" s="7">
        <v>38018</v>
      </c>
      <c r="D51" s="1">
        <v>0</v>
      </c>
      <c r="E51" s="1">
        <v>0</v>
      </c>
      <c r="F51" s="1">
        <v>-2.91034482758621</v>
      </c>
      <c r="G51" s="1">
        <v>47899.98</v>
      </c>
      <c r="H51" s="1">
        <v>2.5649999999999999</v>
      </c>
    </row>
    <row r="52" spans="1:8" x14ac:dyDescent="0.25">
      <c r="A52">
        <v>2004</v>
      </c>
      <c r="B52">
        <v>3</v>
      </c>
      <c r="C52" s="7">
        <v>38047</v>
      </c>
      <c r="D52" s="1">
        <v>0</v>
      </c>
      <c r="E52" s="1">
        <v>2449.6289999999999</v>
      </c>
      <c r="F52" s="1">
        <v>2.56</v>
      </c>
      <c r="G52" s="1">
        <v>94902.673999999999</v>
      </c>
      <c r="H52" s="1">
        <v>2.5390000000000001</v>
      </c>
    </row>
    <row r="53" spans="1:8" x14ac:dyDescent="0.25">
      <c r="A53">
        <v>2004</v>
      </c>
      <c r="B53">
        <v>4</v>
      </c>
      <c r="C53" s="7">
        <v>38078</v>
      </c>
      <c r="D53" s="1">
        <v>17622.834999999999</v>
      </c>
      <c r="E53" s="1">
        <v>407.97199999999998</v>
      </c>
      <c r="F53" s="1">
        <v>13.834</v>
      </c>
      <c r="G53" s="1">
        <v>181360.08199999999</v>
      </c>
      <c r="H53" s="1">
        <v>2.3420000000000001</v>
      </c>
    </row>
    <row r="54" spans="1:8" x14ac:dyDescent="0.25">
      <c r="A54">
        <v>2004</v>
      </c>
      <c r="B54">
        <v>5</v>
      </c>
      <c r="C54" s="7">
        <v>38108</v>
      </c>
      <c r="D54" s="1">
        <v>80181.274000000005</v>
      </c>
      <c r="E54" s="1">
        <v>6829.348</v>
      </c>
      <c r="F54" s="1">
        <v>17.64</v>
      </c>
      <c r="G54" s="1">
        <v>219159.095</v>
      </c>
      <c r="H54" s="1">
        <v>1.839</v>
      </c>
    </row>
    <row r="55" spans="1:8" x14ac:dyDescent="0.25">
      <c r="A55">
        <v>2004</v>
      </c>
      <c r="B55">
        <v>6</v>
      </c>
      <c r="C55" s="7">
        <v>38139</v>
      </c>
      <c r="D55" s="1">
        <v>45726.940999999999</v>
      </c>
      <c r="E55" s="1">
        <v>46205.906000000003</v>
      </c>
      <c r="F55" s="1">
        <v>21.771333333333299</v>
      </c>
      <c r="G55" s="1">
        <v>193062.18700000001</v>
      </c>
      <c r="H55" s="1">
        <v>1.726</v>
      </c>
    </row>
    <row r="56" spans="1:8" x14ac:dyDescent="0.25">
      <c r="A56">
        <v>2004</v>
      </c>
      <c r="B56">
        <v>7</v>
      </c>
      <c r="C56" s="7">
        <v>38169</v>
      </c>
      <c r="D56" s="1">
        <v>62979.205999999998</v>
      </c>
      <c r="E56" s="1">
        <v>9396.5540000000001</v>
      </c>
      <c r="F56" s="1">
        <v>24.388387096774199</v>
      </c>
      <c r="G56" s="1">
        <v>205990.484</v>
      </c>
      <c r="H56" s="1">
        <v>1.9650000000000001</v>
      </c>
    </row>
    <row r="57" spans="1:8" x14ac:dyDescent="0.25">
      <c r="A57">
        <v>2004</v>
      </c>
      <c r="B57">
        <v>8</v>
      </c>
      <c r="C57" s="7">
        <v>38200</v>
      </c>
      <c r="D57" s="1">
        <v>28068.768</v>
      </c>
      <c r="E57" s="1">
        <v>52891.264999999999</v>
      </c>
      <c r="F57" s="1">
        <v>20.5283870967742</v>
      </c>
      <c r="G57" s="1">
        <v>147527.30100000001</v>
      </c>
      <c r="H57" s="1">
        <v>2.1509999999999998</v>
      </c>
    </row>
    <row r="58" spans="1:8" x14ac:dyDescent="0.25">
      <c r="A58">
        <v>2004</v>
      </c>
      <c r="B58">
        <v>9</v>
      </c>
      <c r="C58" s="7">
        <v>38231</v>
      </c>
      <c r="D58" s="1">
        <v>38123.567999999999</v>
      </c>
      <c r="E58" s="1">
        <v>53359.247000000003</v>
      </c>
      <c r="F58" s="1">
        <v>16.303333333333299</v>
      </c>
      <c r="G58" s="1">
        <v>111842.091</v>
      </c>
      <c r="H58" s="1">
        <v>2.3079999999999998</v>
      </c>
    </row>
    <row r="59" spans="1:8" x14ac:dyDescent="0.25">
      <c r="A59">
        <v>2004</v>
      </c>
      <c r="B59">
        <v>10</v>
      </c>
      <c r="C59" s="7">
        <v>38261</v>
      </c>
      <c r="D59" s="1">
        <v>136346.63</v>
      </c>
      <c r="E59" s="1">
        <v>1382.1479999999999</v>
      </c>
      <c r="F59" s="1">
        <v>8.6554838709677409</v>
      </c>
      <c r="G59" s="1">
        <v>78766.614000000001</v>
      </c>
      <c r="H59" s="1">
        <v>1.829</v>
      </c>
    </row>
    <row r="60" spans="1:8" x14ac:dyDescent="0.25">
      <c r="A60">
        <v>2004</v>
      </c>
      <c r="B60">
        <v>11</v>
      </c>
      <c r="C60" s="7">
        <v>38292</v>
      </c>
      <c r="D60" s="1">
        <v>5723.1360000000004</v>
      </c>
      <c r="E60" s="1">
        <v>0</v>
      </c>
      <c r="F60" s="1">
        <v>-7.0000000000000007E-2</v>
      </c>
      <c r="G60" s="1">
        <v>38222.663</v>
      </c>
      <c r="H60" s="1">
        <v>1.36</v>
      </c>
    </row>
    <row r="61" spans="1:8" x14ac:dyDescent="0.25">
      <c r="A61">
        <v>2004</v>
      </c>
      <c r="B61">
        <v>12</v>
      </c>
      <c r="C61" s="7">
        <v>38322</v>
      </c>
      <c r="D61" s="1">
        <v>0</v>
      </c>
      <c r="E61" s="1">
        <v>5873.3130000000001</v>
      </c>
      <c r="F61" s="1">
        <v>-5.7870967741935502</v>
      </c>
      <c r="G61" s="1">
        <v>23801.101999999999</v>
      </c>
      <c r="H61" s="1">
        <v>1.7749999999999999</v>
      </c>
    </row>
    <row r="62" spans="1:8" x14ac:dyDescent="0.25">
      <c r="A62">
        <v>2005</v>
      </c>
      <c r="B62">
        <v>1</v>
      </c>
      <c r="C62" s="7">
        <v>38353</v>
      </c>
      <c r="D62" s="1">
        <v>0</v>
      </c>
      <c r="E62" s="1">
        <v>0</v>
      </c>
      <c r="F62" s="1">
        <v>-12.4116129032258</v>
      </c>
      <c r="G62" s="1">
        <v>10329.494000000001</v>
      </c>
      <c r="H62" s="1">
        <v>2.1949999999999998</v>
      </c>
    </row>
    <row r="63" spans="1:8" x14ac:dyDescent="0.25">
      <c r="A63">
        <v>2005</v>
      </c>
      <c r="B63">
        <v>2</v>
      </c>
      <c r="C63" s="7">
        <v>38384</v>
      </c>
      <c r="D63" s="1">
        <v>0</v>
      </c>
      <c r="E63" s="1">
        <v>1274.8009999999999</v>
      </c>
      <c r="F63" s="1">
        <v>-9.3757142857142899</v>
      </c>
      <c r="G63" s="1">
        <v>19760.052</v>
      </c>
      <c r="H63" s="1">
        <v>2.4740000000000002</v>
      </c>
    </row>
    <row r="64" spans="1:8" x14ac:dyDescent="0.25">
      <c r="A64">
        <v>2005</v>
      </c>
      <c r="B64">
        <v>3</v>
      </c>
      <c r="C64" s="7">
        <v>38412</v>
      </c>
      <c r="D64" s="1">
        <v>0</v>
      </c>
      <c r="E64" s="1">
        <v>438.34800000000001</v>
      </c>
      <c r="F64" s="1">
        <v>1.3787096774193599</v>
      </c>
      <c r="G64" s="1">
        <v>80794.535000000003</v>
      </c>
      <c r="H64" s="1">
        <v>2.4870000000000001</v>
      </c>
    </row>
    <row r="65" spans="1:8" x14ac:dyDescent="0.25">
      <c r="A65">
        <v>2005</v>
      </c>
      <c r="B65">
        <v>4</v>
      </c>
      <c r="C65" s="7">
        <v>38443</v>
      </c>
      <c r="D65" s="1">
        <v>18743.53</v>
      </c>
      <c r="E65" s="1">
        <v>18.152999999999999</v>
      </c>
      <c r="F65" s="1">
        <v>11.5933333333333</v>
      </c>
      <c r="G65" s="1">
        <v>171535.43700000001</v>
      </c>
      <c r="H65" s="1">
        <v>2.3279999999999998</v>
      </c>
    </row>
    <row r="66" spans="1:8" x14ac:dyDescent="0.25">
      <c r="A66">
        <v>2005</v>
      </c>
      <c r="B66">
        <v>5</v>
      </c>
      <c r="C66" s="7">
        <v>38473</v>
      </c>
      <c r="D66" s="1">
        <v>76156.415999999997</v>
      </c>
      <c r="E66" s="1">
        <v>4138.0190000000002</v>
      </c>
      <c r="F66" s="1">
        <v>18.137419354838698</v>
      </c>
      <c r="G66" s="1">
        <v>204576.88699999999</v>
      </c>
      <c r="H66" s="1">
        <v>1.954</v>
      </c>
    </row>
    <row r="67" spans="1:8" x14ac:dyDescent="0.25">
      <c r="A67">
        <v>2005</v>
      </c>
      <c r="B67">
        <v>6</v>
      </c>
      <c r="C67" s="7">
        <v>38504</v>
      </c>
      <c r="D67" s="1">
        <v>73476.72</v>
      </c>
      <c r="E67" s="1">
        <v>234.44900000000001</v>
      </c>
      <c r="F67" s="1">
        <v>24.439333333333298</v>
      </c>
      <c r="G67" s="1">
        <v>225692.05100000001</v>
      </c>
      <c r="H67" s="1">
        <v>1.86</v>
      </c>
    </row>
    <row r="68" spans="1:8" x14ac:dyDescent="0.25">
      <c r="A68">
        <v>2005</v>
      </c>
      <c r="B68">
        <v>7</v>
      </c>
      <c r="C68" s="7">
        <v>38534</v>
      </c>
      <c r="D68" s="1">
        <v>58180.896000000001</v>
      </c>
      <c r="E68" s="1">
        <v>29708.905999999999</v>
      </c>
      <c r="F68" s="1">
        <v>25.374838709677402</v>
      </c>
      <c r="G68" s="1">
        <v>202463.935</v>
      </c>
      <c r="H68" s="1">
        <v>2.198</v>
      </c>
    </row>
    <row r="69" spans="1:8" x14ac:dyDescent="0.25">
      <c r="A69">
        <v>2005</v>
      </c>
      <c r="B69">
        <v>8</v>
      </c>
      <c r="C69" s="7">
        <v>38565</v>
      </c>
      <c r="D69" s="1">
        <v>19790.698</v>
      </c>
      <c r="E69" s="1">
        <v>19013.056</v>
      </c>
      <c r="F69" s="1">
        <v>23.003225806451599</v>
      </c>
      <c r="G69" s="1">
        <v>162496.91</v>
      </c>
      <c r="H69" s="1">
        <v>2.3519999999999999</v>
      </c>
    </row>
    <row r="70" spans="1:8" x14ac:dyDescent="0.25">
      <c r="A70">
        <v>2005</v>
      </c>
      <c r="B70">
        <v>9</v>
      </c>
      <c r="C70" s="7">
        <v>38596</v>
      </c>
      <c r="D70" s="1">
        <v>57679.603000000003</v>
      </c>
      <c r="E70" s="1">
        <v>8307.2260000000006</v>
      </c>
      <c r="F70" s="1">
        <v>17.508666666666699</v>
      </c>
      <c r="G70" s="1">
        <v>124169.96</v>
      </c>
      <c r="H70" s="1">
        <v>2.617</v>
      </c>
    </row>
    <row r="71" spans="1:8" x14ac:dyDescent="0.25">
      <c r="A71">
        <v>2005</v>
      </c>
      <c r="B71">
        <v>10</v>
      </c>
      <c r="C71" s="7">
        <v>38626</v>
      </c>
      <c r="D71" s="1">
        <v>144304.416</v>
      </c>
      <c r="E71" s="1">
        <v>2991.8910000000001</v>
      </c>
      <c r="F71" s="1">
        <v>9.5541935483871008</v>
      </c>
      <c r="G71" s="1">
        <v>87759.26</v>
      </c>
      <c r="H71" s="1">
        <v>2.0760000000000001</v>
      </c>
    </row>
    <row r="72" spans="1:8" x14ac:dyDescent="0.25">
      <c r="A72">
        <v>2005</v>
      </c>
      <c r="B72">
        <v>11</v>
      </c>
      <c r="C72" s="7">
        <v>38657</v>
      </c>
      <c r="D72" s="1">
        <v>17037.993999999999</v>
      </c>
      <c r="E72" s="1">
        <v>0</v>
      </c>
      <c r="F72" s="1">
        <v>1.3839999999999999</v>
      </c>
      <c r="G72" s="1">
        <v>46484.428</v>
      </c>
      <c r="H72" s="1">
        <v>1.845</v>
      </c>
    </row>
    <row r="73" spans="1:8" x14ac:dyDescent="0.25">
      <c r="A73">
        <v>2005</v>
      </c>
      <c r="B73">
        <v>12</v>
      </c>
      <c r="C73" s="7">
        <v>38687</v>
      </c>
      <c r="D73" s="1">
        <v>0</v>
      </c>
      <c r="E73" s="1">
        <v>0</v>
      </c>
      <c r="F73" s="1">
        <v>-10.161935483871</v>
      </c>
      <c r="G73" s="1">
        <v>16533.900000000001</v>
      </c>
      <c r="H73" s="1">
        <v>2.0539999999999998</v>
      </c>
    </row>
    <row r="74" spans="1:8" x14ac:dyDescent="0.25">
      <c r="A74">
        <v>2006</v>
      </c>
      <c r="B74">
        <v>1</v>
      </c>
      <c r="C74" s="7">
        <v>38718</v>
      </c>
      <c r="D74" s="1">
        <v>0</v>
      </c>
      <c r="E74" s="1">
        <v>5342.28</v>
      </c>
      <c r="F74" s="1">
        <v>-9.6193548387096808</v>
      </c>
      <c r="G74" s="1">
        <v>13947.821</v>
      </c>
      <c r="H74" s="1">
        <v>2.4260000000000002</v>
      </c>
    </row>
    <row r="75" spans="1:8" x14ac:dyDescent="0.25">
      <c r="A75">
        <v>2006</v>
      </c>
      <c r="B75">
        <v>2</v>
      </c>
      <c r="C75" s="7">
        <v>38749</v>
      </c>
      <c r="D75" s="1">
        <v>0</v>
      </c>
      <c r="E75" s="1">
        <v>2331.1480000000001</v>
      </c>
      <c r="F75" s="1">
        <v>-6.78571428571429</v>
      </c>
      <c r="G75" s="1">
        <v>30496.278999999999</v>
      </c>
      <c r="H75" s="1">
        <v>2.63</v>
      </c>
    </row>
    <row r="76" spans="1:8" x14ac:dyDescent="0.25">
      <c r="A76">
        <v>2006</v>
      </c>
      <c r="B76">
        <v>3</v>
      </c>
      <c r="C76" s="7">
        <v>38777</v>
      </c>
      <c r="D76" s="1">
        <v>0</v>
      </c>
      <c r="E76" s="1">
        <v>0</v>
      </c>
      <c r="F76" s="1">
        <v>2.67032258064516</v>
      </c>
      <c r="G76" s="1">
        <v>92847.05</v>
      </c>
      <c r="H76" s="1">
        <v>2.6549999999999998</v>
      </c>
    </row>
    <row r="77" spans="1:8" x14ac:dyDescent="0.25">
      <c r="A77">
        <v>2006</v>
      </c>
      <c r="B77">
        <v>4</v>
      </c>
      <c r="C77" s="7">
        <v>38808</v>
      </c>
      <c r="D77" s="1">
        <v>18039.510999999999</v>
      </c>
      <c r="E77" s="1">
        <v>1154.7940000000001</v>
      </c>
      <c r="F77" s="1">
        <v>10.928000000000001</v>
      </c>
      <c r="G77" s="1">
        <v>175191.82699999999</v>
      </c>
      <c r="H77" s="1">
        <v>2.4279999999999999</v>
      </c>
    </row>
    <row r="78" spans="1:8" x14ac:dyDescent="0.25">
      <c r="A78">
        <v>2006</v>
      </c>
      <c r="B78">
        <v>5</v>
      </c>
      <c r="C78" s="7">
        <v>38838</v>
      </c>
      <c r="D78" s="1">
        <v>84701.793000000005</v>
      </c>
      <c r="E78" s="1">
        <v>25898.111000000001</v>
      </c>
      <c r="F78" s="1">
        <v>18.223225806451602</v>
      </c>
      <c r="G78" s="1">
        <v>222325.64</v>
      </c>
      <c r="H78" s="1">
        <v>1.821</v>
      </c>
    </row>
    <row r="79" spans="1:8" x14ac:dyDescent="0.25">
      <c r="A79">
        <v>2006</v>
      </c>
      <c r="B79">
        <v>6</v>
      </c>
      <c r="C79" s="7">
        <v>38869</v>
      </c>
      <c r="D79" s="1">
        <v>62925.124000000003</v>
      </c>
      <c r="E79" s="1">
        <v>4882.5709999999999</v>
      </c>
      <c r="F79" s="1">
        <v>23.305333333333301</v>
      </c>
      <c r="G79" s="1">
        <v>227956.26</v>
      </c>
      <c r="H79" s="1">
        <v>1.85</v>
      </c>
    </row>
    <row r="80" spans="1:8" x14ac:dyDescent="0.25">
      <c r="A80">
        <v>2006</v>
      </c>
      <c r="B80">
        <v>7</v>
      </c>
      <c r="C80" s="7">
        <v>38899</v>
      </c>
      <c r="D80" s="1">
        <v>65705.100999999995</v>
      </c>
      <c r="E80" s="1">
        <v>49543.55</v>
      </c>
      <c r="F80" s="1">
        <v>24.825161290322601</v>
      </c>
      <c r="G80" s="1">
        <v>190090.478</v>
      </c>
      <c r="H80" s="1">
        <v>2.032</v>
      </c>
    </row>
    <row r="81" spans="1:8" x14ac:dyDescent="0.25">
      <c r="A81">
        <v>2006</v>
      </c>
      <c r="B81">
        <v>8</v>
      </c>
      <c r="C81" s="7">
        <v>38930</v>
      </c>
      <c r="D81" s="1">
        <v>23185.674999999999</v>
      </c>
      <c r="E81" s="1">
        <v>49001.843000000001</v>
      </c>
      <c r="F81" s="1">
        <v>23.453548387096799</v>
      </c>
      <c r="G81" s="1">
        <v>162693.027</v>
      </c>
      <c r="H81" s="1">
        <v>2.274</v>
      </c>
    </row>
    <row r="82" spans="1:8" x14ac:dyDescent="0.25">
      <c r="A82">
        <v>2006</v>
      </c>
      <c r="B82">
        <v>9</v>
      </c>
      <c r="C82" s="7">
        <v>38961</v>
      </c>
      <c r="D82" s="1">
        <v>62576.194000000003</v>
      </c>
      <c r="E82" s="1">
        <v>23729.66</v>
      </c>
      <c r="F82" s="1">
        <v>16.752666666666698</v>
      </c>
      <c r="G82" s="1">
        <v>122422.636</v>
      </c>
      <c r="H82" s="1">
        <v>2.504</v>
      </c>
    </row>
    <row r="83" spans="1:8" x14ac:dyDescent="0.25">
      <c r="A83">
        <v>2006</v>
      </c>
      <c r="B83">
        <v>10</v>
      </c>
      <c r="C83" s="7">
        <v>38991</v>
      </c>
      <c r="D83" s="1">
        <v>135129.75099999999</v>
      </c>
      <c r="E83" s="1">
        <v>714.40599999999995</v>
      </c>
      <c r="F83" s="1">
        <v>12.2516129032258</v>
      </c>
      <c r="G83" s="1">
        <v>101898.774</v>
      </c>
      <c r="H83" s="1">
        <v>1.9570000000000001</v>
      </c>
    </row>
    <row r="84" spans="1:8" x14ac:dyDescent="0.25">
      <c r="A84">
        <v>2006</v>
      </c>
      <c r="B84">
        <v>11</v>
      </c>
      <c r="C84" s="7">
        <v>39022</v>
      </c>
      <c r="D84" s="1">
        <v>4547.8500000000004</v>
      </c>
      <c r="E84" s="1">
        <v>5997.5559999999996</v>
      </c>
      <c r="F84" s="1">
        <v>2.4060000000000001</v>
      </c>
      <c r="G84" s="1">
        <v>40891.245000000003</v>
      </c>
      <c r="H84" s="1">
        <v>1.478</v>
      </c>
    </row>
    <row r="85" spans="1:8" x14ac:dyDescent="0.25">
      <c r="A85">
        <v>2006</v>
      </c>
      <c r="B85">
        <v>12</v>
      </c>
      <c r="C85" s="7">
        <v>39052</v>
      </c>
      <c r="D85" s="1">
        <v>0</v>
      </c>
      <c r="E85" s="1">
        <v>0</v>
      </c>
      <c r="F85" s="1">
        <v>-6.7780645161290298</v>
      </c>
      <c r="G85" s="1">
        <v>18304.095000000001</v>
      </c>
      <c r="H85" s="1">
        <v>1.897</v>
      </c>
    </row>
    <row r="86" spans="1:8" x14ac:dyDescent="0.25">
      <c r="A86">
        <v>2007</v>
      </c>
      <c r="B86">
        <v>1</v>
      </c>
      <c r="C86" s="7">
        <v>39083</v>
      </c>
      <c r="D86" s="1">
        <v>0</v>
      </c>
      <c r="E86" s="1">
        <v>91.177999999999997</v>
      </c>
      <c r="F86" s="1">
        <v>-8.12709677419355</v>
      </c>
      <c r="G86" s="1">
        <v>19835.455999999998</v>
      </c>
      <c r="H86" s="1">
        <v>2.3079999999999998</v>
      </c>
    </row>
    <row r="87" spans="1:8" x14ac:dyDescent="0.25">
      <c r="A87">
        <v>2007</v>
      </c>
      <c r="B87">
        <v>2</v>
      </c>
      <c r="C87" s="7">
        <v>39114</v>
      </c>
      <c r="D87" s="1">
        <v>0</v>
      </c>
      <c r="E87" s="1">
        <v>13984.654</v>
      </c>
      <c r="F87" s="1">
        <v>-1.2521428571428601</v>
      </c>
      <c r="G87" s="1">
        <v>34934.654000000002</v>
      </c>
      <c r="H87" s="1">
        <v>2.5030000000000001</v>
      </c>
    </row>
    <row r="88" spans="1:8" x14ac:dyDescent="0.25">
      <c r="A88">
        <v>2007</v>
      </c>
      <c r="B88">
        <v>3</v>
      </c>
      <c r="C88" s="7">
        <v>39142</v>
      </c>
      <c r="D88" s="1">
        <v>0</v>
      </c>
      <c r="E88" s="1">
        <v>9352.5130000000008</v>
      </c>
      <c r="F88" s="1">
        <v>2.1961290322580602</v>
      </c>
      <c r="G88" s="1">
        <v>70428.436000000002</v>
      </c>
      <c r="H88" s="1">
        <v>2.419</v>
      </c>
    </row>
    <row r="89" spans="1:8" x14ac:dyDescent="0.25">
      <c r="A89">
        <v>2007</v>
      </c>
      <c r="B89">
        <v>4</v>
      </c>
      <c r="C89" s="7">
        <v>39173</v>
      </c>
      <c r="D89" s="1">
        <v>18185.684000000001</v>
      </c>
      <c r="E89" s="1">
        <v>3984.4879999999998</v>
      </c>
      <c r="F89" s="1">
        <v>10.5</v>
      </c>
      <c r="G89" s="1">
        <v>146702.554</v>
      </c>
      <c r="H89" s="1">
        <v>2.173</v>
      </c>
    </row>
    <row r="90" spans="1:8" x14ac:dyDescent="0.25">
      <c r="A90">
        <v>2007</v>
      </c>
      <c r="B90">
        <v>5</v>
      </c>
      <c r="C90" s="7">
        <v>39203</v>
      </c>
      <c r="D90" s="1">
        <v>84215.702999999994</v>
      </c>
      <c r="E90" s="1">
        <v>3758.9670000000001</v>
      </c>
      <c r="F90" s="1">
        <v>19.0167741935484</v>
      </c>
      <c r="G90" s="1">
        <v>238142.215</v>
      </c>
      <c r="H90" s="1">
        <v>1.8440000000000001</v>
      </c>
    </row>
    <row r="91" spans="1:8" x14ac:dyDescent="0.25">
      <c r="A91">
        <v>2007</v>
      </c>
      <c r="B91">
        <v>6</v>
      </c>
      <c r="C91" s="7">
        <v>39234</v>
      </c>
      <c r="D91" s="1">
        <v>62726.322999999997</v>
      </c>
      <c r="E91" s="1">
        <v>73569.644</v>
      </c>
      <c r="F91" s="1">
        <v>22.6733333333333</v>
      </c>
      <c r="G91" s="1">
        <v>187148.67499999999</v>
      </c>
      <c r="H91" s="1">
        <v>1.744</v>
      </c>
    </row>
    <row r="92" spans="1:8" x14ac:dyDescent="0.25">
      <c r="A92">
        <v>2007</v>
      </c>
      <c r="B92">
        <v>7</v>
      </c>
      <c r="C92" s="7">
        <v>39264</v>
      </c>
      <c r="D92" s="1">
        <v>65451.661</v>
      </c>
      <c r="E92" s="1">
        <v>44714.928</v>
      </c>
      <c r="F92" s="1">
        <v>23.681290322580601</v>
      </c>
      <c r="G92" s="1">
        <v>172746.201</v>
      </c>
      <c r="H92" s="1">
        <v>1.7949999999999999</v>
      </c>
    </row>
    <row r="93" spans="1:8" x14ac:dyDescent="0.25">
      <c r="A93">
        <v>2007</v>
      </c>
      <c r="B93">
        <v>8</v>
      </c>
      <c r="C93" s="7">
        <v>39295</v>
      </c>
      <c r="D93" s="1">
        <v>23321.331999999999</v>
      </c>
      <c r="E93" s="1">
        <v>12790.8</v>
      </c>
      <c r="F93" s="1">
        <v>23.452903225806502</v>
      </c>
      <c r="G93" s="1">
        <v>178083.45699999999</v>
      </c>
      <c r="H93" s="1">
        <v>2.129</v>
      </c>
    </row>
    <row r="94" spans="1:8" x14ac:dyDescent="0.25">
      <c r="A94">
        <v>2007</v>
      </c>
      <c r="B94">
        <v>9</v>
      </c>
      <c r="C94" s="7">
        <v>39326</v>
      </c>
      <c r="D94" s="1">
        <v>61955.29</v>
      </c>
      <c r="E94" s="1">
        <v>17754.353999999999</v>
      </c>
      <c r="F94" s="1">
        <v>17.71</v>
      </c>
      <c r="G94" s="1">
        <v>129145.196</v>
      </c>
      <c r="H94" s="1">
        <v>2.3849999999999998</v>
      </c>
    </row>
    <row r="95" spans="1:8" x14ac:dyDescent="0.25">
      <c r="A95">
        <v>2007</v>
      </c>
      <c r="B95">
        <v>10</v>
      </c>
      <c r="C95" s="7">
        <v>39356</v>
      </c>
      <c r="D95" s="1">
        <v>134020.17300000001</v>
      </c>
      <c r="E95" s="1">
        <v>20254.423999999999</v>
      </c>
      <c r="F95" s="1">
        <v>8.19225806451613</v>
      </c>
      <c r="G95" s="1">
        <v>68382.120999999999</v>
      </c>
      <c r="H95" s="1">
        <v>1.8049999999999999</v>
      </c>
    </row>
    <row r="96" spans="1:8" x14ac:dyDescent="0.25">
      <c r="A96">
        <v>2007</v>
      </c>
      <c r="B96">
        <v>11</v>
      </c>
      <c r="C96" s="7">
        <v>39387</v>
      </c>
      <c r="D96" s="1">
        <v>4553.8339999999998</v>
      </c>
      <c r="E96" s="1">
        <v>0</v>
      </c>
      <c r="F96" s="1">
        <v>0.60333333333333306</v>
      </c>
      <c r="G96" s="1">
        <v>38218.900999999998</v>
      </c>
      <c r="H96" s="1">
        <v>1.35</v>
      </c>
    </row>
    <row r="97" spans="1:8" x14ac:dyDescent="0.25">
      <c r="A97">
        <v>2007</v>
      </c>
      <c r="B97">
        <v>12</v>
      </c>
      <c r="C97" s="7">
        <v>39417</v>
      </c>
      <c r="D97" s="1">
        <v>0</v>
      </c>
      <c r="E97" s="1">
        <v>1229.1600000000001</v>
      </c>
      <c r="F97" s="1">
        <v>-6.1780645161290302</v>
      </c>
      <c r="G97" s="1">
        <v>18005.009999999998</v>
      </c>
      <c r="H97" s="1">
        <v>1.766</v>
      </c>
    </row>
    <row r="98" spans="1:8" x14ac:dyDescent="0.25">
      <c r="A98">
        <v>2008</v>
      </c>
      <c r="B98">
        <v>1</v>
      </c>
      <c r="C98" s="7">
        <v>39448</v>
      </c>
      <c r="D98" s="1">
        <v>0</v>
      </c>
      <c r="E98" s="1">
        <v>4230.6909999999998</v>
      </c>
      <c r="F98" s="1">
        <v>-12.701935483871001</v>
      </c>
      <c r="G98" s="1">
        <v>12260.444</v>
      </c>
      <c r="H98" s="1">
        <v>2.2440000000000002</v>
      </c>
    </row>
    <row r="99" spans="1:8" x14ac:dyDescent="0.25">
      <c r="A99">
        <v>2008</v>
      </c>
      <c r="B99">
        <v>2</v>
      </c>
      <c r="C99" s="7">
        <v>39479</v>
      </c>
      <c r="D99" s="1">
        <v>0</v>
      </c>
      <c r="E99" s="1">
        <v>0</v>
      </c>
      <c r="F99" s="1">
        <v>-9.3682758620689697</v>
      </c>
      <c r="G99" s="1">
        <v>26043.858</v>
      </c>
      <c r="H99" s="1">
        <v>2.5310000000000001</v>
      </c>
    </row>
    <row r="100" spans="1:8" x14ac:dyDescent="0.25">
      <c r="A100">
        <v>2008</v>
      </c>
      <c r="B100">
        <v>3</v>
      </c>
      <c r="C100" s="7">
        <v>39508</v>
      </c>
      <c r="D100" s="1">
        <v>0</v>
      </c>
      <c r="E100" s="1">
        <v>2340.23</v>
      </c>
      <c r="F100" s="1">
        <v>4.6858064516129003</v>
      </c>
      <c r="G100" s="1">
        <v>95346.058000000005</v>
      </c>
      <c r="H100" s="1">
        <v>2.54</v>
      </c>
    </row>
    <row r="101" spans="1:8" x14ac:dyDescent="0.25">
      <c r="A101">
        <v>2008</v>
      </c>
      <c r="B101">
        <v>4</v>
      </c>
      <c r="C101" s="7">
        <v>39539</v>
      </c>
      <c r="D101" s="1">
        <v>16956.163</v>
      </c>
      <c r="E101" s="1">
        <v>4843.549</v>
      </c>
      <c r="F101" s="1">
        <v>12.393333333333301</v>
      </c>
      <c r="G101" s="1">
        <v>150932.84</v>
      </c>
      <c r="H101" s="1">
        <v>2.2440000000000002</v>
      </c>
    </row>
    <row r="102" spans="1:8" x14ac:dyDescent="0.25">
      <c r="A102">
        <v>2008</v>
      </c>
      <c r="B102">
        <v>5</v>
      </c>
      <c r="C102" s="7">
        <v>39569</v>
      </c>
      <c r="D102" s="1">
        <v>79562.055999999997</v>
      </c>
      <c r="E102" s="1">
        <v>1683.027</v>
      </c>
      <c r="F102" s="1">
        <v>17.480645161290301</v>
      </c>
      <c r="G102" s="1">
        <v>223115.71400000001</v>
      </c>
      <c r="H102" s="1">
        <v>1.821</v>
      </c>
    </row>
    <row r="103" spans="1:8" x14ac:dyDescent="0.25">
      <c r="A103">
        <v>2008</v>
      </c>
      <c r="B103">
        <v>6</v>
      </c>
      <c r="C103" s="7">
        <v>39600</v>
      </c>
      <c r="D103" s="1">
        <v>59156.430999999997</v>
      </c>
      <c r="E103" s="1">
        <v>32478.940999999999</v>
      </c>
      <c r="F103" s="1">
        <v>22.594000000000001</v>
      </c>
      <c r="G103" s="1">
        <v>213899.35800000001</v>
      </c>
      <c r="H103" s="1">
        <v>1.8260000000000001</v>
      </c>
    </row>
    <row r="104" spans="1:8" x14ac:dyDescent="0.25">
      <c r="A104">
        <v>2008</v>
      </c>
      <c r="B104">
        <v>7</v>
      </c>
      <c r="C104" s="7">
        <v>39630</v>
      </c>
      <c r="D104" s="1">
        <v>61922.139000000003</v>
      </c>
      <c r="E104" s="1">
        <v>76244.278000000006</v>
      </c>
      <c r="F104" s="1">
        <v>24.571612903225802</v>
      </c>
      <c r="G104" s="1">
        <v>204706.53599999999</v>
      </c>
      <c r="H104" s="1">
        <v>2</v>
      </c>
    </row>
    <row r="105" spans="1:8" x14ac:dyDescent="0.25">
      <c r="A105">
        <v>2008</v>
      </c>
      <c r="B105">
        <v>8</v>
      </c>
      <c r="C105" s="7">
        <v>39661</v>
      </c>
      <c r="D105" s="1">
        <v>22163.163</v>
      </c>
      <c r="E105" s="1">
        <v>96485.085999999996</v>
      </c>
      <c r="F105" s="1">
        <v>21.3</v>
      </c>
      <c r="G105" s="1">
        <v>157109.77299999999</v>
      </c>
      <c r="H105" s="1">
        <v>2.0430000000000001</v>
      </c>
    </row>
    <row r="106" spans="1:8" x14ac:dyDescent="0.25">
      <c r="A106">
        <v>2008</v>
      </c>
      <c r="B106">
        <v>9</v>
      </c>
      <c r="C106" s="7">
        <v>39692</v>
      </c>
      <c r="D106" s="1">
        <v>58470.966</v>
      </c>
      <c r="E106" s="1">
        <v>28268.264999999999</v>
      </c>
      <c r="F106" s="1">
        <v>16.829999999999998</v>
      </c>
      <c r="G106" s="1">
        <v>115801.7</v>
      </c>
      <c r="H106" s="1">
        <v>2.2309999999999999</v>
      </c>
    </row>
    <row r="107" spans="1:8" x14ac:dyDescent="0.25">
      <c r="A107">
        <v>2008</v>
      </c>
      <c r="B107">
        <v>10</v>
      </c>
      <c r="C107" s="7">
        <v>39722</v>
      </c>
      <c r="D107" s="1">
        <v>126512.023</v>
      </c>
      <c r="E107" s="1">
        <v>4466.2669999999998</v>
      </c>
      <c r="F107" s="1">
        <v>9.7735483870967794</v>
      </c>
      <c r="G107" s="1">
        <v>83989.195000000007</v>
      </c>
      <c r="H107" s="1">
        <v>1.784</v>
      </c>
    </row>
    <row r="108" spans="1:8" x14ac:dyDescent="0.25">
      <c r="A108">
        <v>2008</v>
      </c>
      <c r="B108">
        <v>11</v>
      </c>
      <c r="C108" s="7">
        <v>39753</v>
      </c>
      <c r="D108" s="1">
        <v>4161.0590000000002</v>
      </c>
      <c r="E108" s="1">
        <v>6200.6869999999999</v>
      </c>
      <c r="F108" s="1">
        <v>1.3926666666666701</v>
      </c>
      <c r="G108" s="1">
        <v>43488.148000000001</v>
      </c>
      <c r="H108" s="1">
        <v>1.2789999999999999</v>
      </c>
    </row>
    <row r="109" spans="1:8" x14ac:dyDescent="0.25">
      <c r="A109">
        <v>2008</v>
      </c>
      <c r="B109">
        <v>12</v>
      </c>
      <c r="C109" s="7">
        <v>39783</v>
      </c>
      <c r="D109" s="1">
        <v>0</v>
      </c>
      <c r="E109" s="1">
        <v>514.91499999999996</v>
      </c>
      <c r="F109" s="1">
        <v>-7.2251612903225801</v>
      </c>
      <c r="G109" s="1">
        <v>26852.132000000001</v>
      </c>
      <c r="H109" s="1">
        <v>1.6830000000000001</v>
      </c>
    </row>
    <row r="110" spans="1:8" x14ac:dyDescent="0.25">
      <c r="A110">
        <v>2009</v>
      </c>
      <c r="B110">
        <v>1</v>
      </c>
      <c r="C110" s="7">
        <v>39814</v>
      </c>
      <c r="D110" s="1">
        <v>0</v>
      </c>
      <c r="E110" s="1">
        <v>673.87199999999996</v>
      </c>
      <c r="F110" s="1">
        <v>-9.3787096774193497</v>
      </c>
      <c r="G110" s="1">
        <v>21957.167000000001</v>
      </c>
      <c r="H110" s="1">
        <v>2.1909999999999998</v>
      </c>
    </row>
    <row r="111" spans="1:8" x14ac:dyDescent="0.25">
      <c r="A111">
        <v>2009</v>
      </c>
      <c r="B111">
        <v>2</v>
      </c>
      <c r="C111" s="7">
        <v>39845</v>
      </c>
      <c r="D111" s="1">
        <v>0</v>
      </c>
      <c r="E111" s="1">
        <v>0</v>
      </c>
      <c r="F111" s="1">
        <v>-2.4821428571428599</v>
      </c>
      <c r="G111" s="1">
        <v>38026.044999999998</v>
      </c>
      <c r="H111" s="1">
        <v>2.4039999999999999</v>
      </c>
    </row>
    <row r="112" spans="1:8" x14ac:dyDescent="0.25">
      <c r="A112">
        <v>2009</v>
      </c>
      <c r="B112">
        <v>3</v>
      </c>
      <c r="C112" s="7">
        <v>39873</v>
      </c>
      <c r="D112" s="1">
        <v>0</v>
      </c>
      <c r="E112" s="1">
        <v>4060.8539999999998</v>
      </c>
      <c r="F112" s="1">
        <v>2.56903225806452</v>
      </c>
      <c r="G112" s="1">
        <v>82477.967999999993</v>
      </c>
      <c r="H112" s="1">
        <v>2.3809999999999998</v>
      </c>
    </row>
    <row r="113" spans="1:8" x14ac:dyDescent="0.25">
      <c r="A113">
        <v>2009</v>
      </c>
      <c r="B113">
        <v>4</v>
      </c>
      <c r="C113" s="7">
        <v>39904</v>
      </c>
      <c r="D113" s="1">
        <v>19994.715</v>
      </c>
      <c r="E113" s="1">
        <v>1782.742</v>
      </c>
      <c r="F113" s="1">
        <v>13.228666666666699</v>
      </c>
      <c r="G113" s="1">
        <v>158624.57999999999</v>
      </c>
      <c r="H113" s="1">
        <v>2.1230000000000002</v>
      </c>
    </row>
    <row r="114" spans="1:8" x14ac:dyDescent="0.25">
      <c r="A114">
        <v>2009</v>
      </c>
      <c r="B114">
        <v>5</v>
      </c>
      <c r="C114" s="7">
        <v>39934</v>
      </c>
      <c r="D114" s="1">
        <v>94373.498000000007</v>
      </c>
      <c r="E114" s="1">
        <v>13335.504999999999</v>
      </c>
      <c r="F114" s="1">
        <v>39.632903225806501</v>
      </c>
      <c r="G114" s="1">
        <v>220823.728</v>
      </c>
      <c r="H114" s="1">
        <v>1.677</v>
      </c>
    </row>
    <row r="115" spans="1:8" x14ac:dyDescent="0.25">
      <c r="A115">
        <v>2009</v>
      </c>
      <c r="B115">
        <v>6</v>
      </c>
      <c r="C115" s="7">
        <v>39965</v>
      </c>
      <c r="D115" s="1">
        <v>70143.971999999994</v>
      </c>
      <c r="E115" s="1">
        <v>1157.5139999999999</v>
      </c>
      <c r="F115" s="1">
        <v>44.820666666666703</v>
      </c>
      <c r="G115" s="1">
        <v>248808.427</v>
      </c>
      <c r="H115" s="1">
        <v>1.7450000000000001</v>
      </c>
    </row>
    <row r="116" spans="1:8" x14ac:dyDescent="0.25">
      <c r="A116">
        <v>2009</v>
      </c>
      <c r="B116">
        <v>7</v>
      </c>
      <c r="C116" s="7">
        <v>39995</v>
      </c>
      <c r="D116" s="1">
        <v>73156.100999999995</v>
      </c>
      <c r="E116" s="1">
        <v>26577.359</v>
      </c>
      <c r="F116" s="1">
        <v>24.756129032258102</v>
      </c>
      <c r="G116" s="1">
        <v>214549.815</v>
      </c>
      <c r="H116" s="1">
        <v>2.0459999999999998</v>
      </c>
    </row>
    <row r="117" spans="1:8" x14ac:dyDescent="0.25">
      <c r="A117">
        <v>2009</v>
      </c>
      <c r="B117">
        <v>8</v>
      </c>
      <c r="C117" s="7">
        <v>40026</v>
      </c>
      <c r="D117" s="1">
        <v>25800.661</v>
      </c>
      <c r="E117" s="1">
        <v>40401.248</v>
      </c>
      <c r="F117" s="1">
        <v>22.0741935483871</v>
      </c>
      <c r="G117" s="1">
        <v>170126.26699999999</v>
      </c>
      <c r="H117" s="1">
        <v>2.3210000000000002</v>
      </c>
    </row>
    <row r="118" spans="1:8" x14ac:dyDescent="0.25">
      <c r="A118">
        <v>2009</v>
      </c>
      <c r="B118">
        <v>9</v>
      </c>
      <c r="C118" s="7">
        <v>40057</v>
      </c>
      <c r="D118" s="1">
        <v>69982.370999999999</v>
      </c>
      <c r="E118" s="1">
        <v>23287.464</v>
      </c>
      <c r="F118" s="1">
        <v>16.818666666666701</v>
      </c>
      <c r="G118" s="1">
        <v>127557.56600000001</v>
      </c>
      <c r="H118" s="1">
        <v>2.5249999999999999</v>
      </c>
    </row>
    <row r="119" spans="1:8" x14ac:dyDescent="0.25">
      <c r="A119">
        <v>2009</v>
      </c>
      <c r="B119">
        <v>10</v>
      </c>
      <c r="C119" s="7">
        <v>40087</v>
      </c>
      <c r="D119" s="1">
        <v>150748.46100000001</v>
      </c>
      <c r="E119" s="1">
        <v>0</v>
      </c>
      <c r="F119" s="1">
        <v>10.078064516129</v>
      </c>
      <c r="G119" s="1">
        <v>100862.13800000001</v>
      </c>
      <c r="H119" s="1">
        <v>2.12</v>
      </c>
    </row>
    <row r="120" spans="1:8" x14ac:dyDescent="0.25">
      <c r="A120">
        <v>2009</v>
      </c>
      <c r="B120">
        <v>11</v>
      </c>
      <c r="C120" s="7">
        <v>40118</v>
      </c>
      <c r="D120" s="1">
        <v>5100.22</v>
      </c>
      <c r="E120" s="1">
        <v>5878.4790000000003</v>
      </c>
      <c r="F120" s="1">
        <v>-3.4426666666666699</v>
      </c>
      <c r="G120" s="1">
        <v>32353.832999999999</v>
      </c>
      <c r="H120" s="1">
        <v>1.5409999999999999</v>
      </c>
    </row>
    <row r="121" spans="1:8" x14ac:dyDescent="0.25">
      <c r="A121">
        <v>2009</v>
      </c>
      <c r="B121">
        <v>12</v>
      </c>
      <c r="C121" s="7">
        <v>40148</v>
      </c>
      <c r="D121" s="1">
        <v>0</v>
      </c>
      <c r="E121" s="1">
        <v>668.24800000000005</v>
      </c>
      <c r="F121" s="1">
        <v>-9.0380645161290296</v>
      </c>
      <c r="G121" s="1">
        <v>17070.698</v>
      </c>
      <c r="H121" s="1">
        <v>1.8879999999999999</v>
      </c>
    </row>
    <row r="122" spans="1:8" x14ac:dyDescent="0.25">
      <c r="A122">
        <v>2010</v>
      </c>
      <c r="B122">
        <v>1</v>
      </c>
      <c r="C122" s="7">
        <v>40179</v>
      </c>
      <c r="D122" s="1">
        <v>0</v>
      </c>
      <c r="E122" s="1">
        <v>801.69600000000003</v>
      </c>
      <c r="F122" s="1">
        <v>-10.712258064516099</v>
      </c>
      <c r="G122" s="1">
        <v>18059.993999999999</v>
      </c>
      <c r="H122" s="1">
        <v>2.327</v>
      </c>
    </row>
    <row r="123" spans="1:8" x14ac:dyDescent="0.25">
      <c r="A123">
        <v>2010</v>
      </c>
      <c r="B123">
        <v>2</v>
      </c>
      <c r="C123" s="7">
        <v>40210</v>
      </c>
      <c r="D123" s="1">
        <v>0</v>
      </c>
      <c r="E123" s="1">
        <v>358.04199999999997</v>
      </c>
      <c r="F123" s="1">
        <v>-5.0321428571428601</v>
      </c>
      <c r="G123" s="1">
        <v>37294.404999999999</v>
      </c>
      <c r="H123" s="1">
        <v>2.5779999999999998</v>
      </c>
    </row>
    <row r="124" spans="1:8" x14ac:dyDescent="0.25">
      <c r="A124">
        <v>2010</v>
      </c>
      <c r="B124">
        <v>3</v>
      </c>
      <c r="C124" s="7">
        <v>40238</v>
      </c>
      <c r="D124" s="1">
        <v>0</v>
      </c>
      <c r="E124" s="1">
        <v>1876.0150000000001</v>
      </c>
      <c r="F124" s="1">
        <v>0.37161290322580598</v>
      </c>
      <c r="G124" s="1">
        <v>77565.97</v>
      </c>
      <c r="H124" s="1">
        <v>2.5550000000000002</v>
      </c>
    </row>
    <row r="125" spans="1:8" x14ac:dyDescent="0.25">
      <c r="A125">
        <v>2010</v>
      </c>
      <c r="B125">
        <v>4</v>
      </c>
      <c r="C125" s="7">
        <v>40269</v>
      </c>
      <c r="D125" s="1">
        <v>18225.346000000001</v>
      </c>
      <c r="E125" s="1">
        <v>1130.3440000000001</v>
      </c>
      <c r="F125" s="1">
        <v>7.2493333333333299</v>
      </c>
      <c r="G125" s="1">
        <v>134128.98000000001</v>
      </c>
      <c r="H125" s="1">
        <v>2.3149999999999999</v>
      </c>
    </row>
    <row r="126" spans="1:8" x14ac:dyDescent="0.25">
      <c r="A126">
        <v>2010</v>
      </c>
      <c r="B126">
        <v>5</v>
      </c>
      <c r="C126" s="7">
        <v>40299</v>
      </c>
      <c r="D126" s="1">
        <v>86483.581000000006</v>
      </c>
      <c r="E126" s="1">
        <v>41473.478000000003</v>
      </c>
      <c r="F126" s="1">
        <v>17.0787096774194</v>
      </c>
      <c r="G126" s="1">
        <v>198109.97200000001</v>
      </c>
      <c r="H126" s="1">
        <v>1.7689999999999999</v>
      </c>
    </row>
    <row r="127" spans="1:8" x14ac:dyDescent="0.25">
      <c r="A127">
        <v>2010</v>
      </c>
      <c r="B127">
        <v>6</v>
      </c>
      <c r="C127" s="7">
        <v>40330</v>
      </c>
      <c r="D127" s="1">
        <v>64217.775000000001</v>
      </c>
      <c r="E127" s="1">
        <v>25447.474999999999</v>
      </c>
      <c r="F127" s="1">
        <v>24.245999999999999</v>
      </c>
      <c r="G127" s="1">
        <v>221462.307</v>
      </c>
      <c r="H127" s="1">
        <v>1.6950000000000001</v>
      </c>
    </row>
    <row r="128" spans="1:8" x14ac:dyDescent="0.25">
      <c r="A128">
        <v>2010</v>
      </c>
      <c r="B128">
        <v>7</v>
      </c>
      <c r="C128" s="7">
        <v>40360</v>
      </c>
      <c r="D128" s="1">
        <v>66992.341</v>
      </c>
      <c r="E128" s="1">
        <v>20221.234</v>
      </c>
      <c r="F128" s="1">
        <v>27.252903225806499</v>
      </c>
      <c r="G128" s="1">
        <v>235012.42800000001</v>
      </c>
      <c r="H128" s="1">
        <v>2.0960000000000001</v>
      </c>
    </row>
    <row r="129" spans="1:8" x14ac:dyDescent="0.25">
      <c r="A129">
        <v>2010</v>
      </c>
      <c r="B129">
        <v>8</v>
      </c>
      <c r="C129" s="7">
        <v>40391</v>
      </c>
      <c r="D129" s="1">
        <v>23722.387999999999</v>
      </c>
      <c r="E129" s="1">
        <v>13626.227999999999</v>
      </c>
      <c r="F129" s="1">
        <v>21.850322580645201</v>
      </c>
      <c r="G129" s="1">
        <v>175883.14600000001</v>
      </c>
      <c r="H129" s="1">
        <v>2.3860000000000001</v>
      </c>
    </row>
    <row r="130" spans="1:8" x14ac:dyDescent="0.25">
      <c r="A130">
        <v>2010</v>
      </c>
      <c r="B130">
        <v>9</v>
      </c>
      <c r="C130" s="7">
        <v>40422</v>
      </c>
      <c r="D130" s="1">
        <v>63977.093000000001</v>
      </c>
      <c r="E130" s="1">
        <v>58208.392999999996</v>
      </c>
      <c r="F130" s="1">
        <v>16.759333333333299</v>
      </c>
      <c r="G130" s="1">
        <v>107605.944</v>
      </c>
      <c r="H130" s="1">
        <v>2.657</v>
      </c>
    </row>
    <row r="131" spans="1:8" x14ac:dyDescent="0.25">
      <c r="A131">
        <v>2010</v>
      </c>
      <c r="B131">
        <v>10</v>
      </c>
      <c r="C131" s="7">
        <v>40452</v>
      </c>
      <c r="D131" s="1">
        <v>138434.027</v>
      </c>
      <c r="E131" s="1">
        <v>3735.759</v>
      </c>
      <c r="F131" s="1">
        <v>9.1890322580645201</v>
      </c>
      <c r="G131" s="1">
        <v>76623.464999999997</v>
      </c>
      <c r="H131" s="1">
        <v>2.2509999999999999</v>
      </c>
    </row>
    <row r="132" spans="1:8" x14ac:dyDescent="0.25">
      <c r="A132">
        <v>2010</v>
      </c>
      <c r="B132">
        <v>11</v>
      </c>
      <c r="C132" s="7">
        <v>40483</v>
      </c>
      <c r="D132" s="1">
        <v>4727.45</v>
      </c>
      <c r="E132" s="1">
        <v>0</v>
      </c>
      <c r="F132" s="1">
        <v>1.36066666666667</v>
      </c>
      <c r="G132" s="1">
        <v>52740.057000000001</v>
      </c>
      <c r="H132" s="1">
        <v>1.661</v>
      </c>
    </row>
    <row r="133" spans="1:8" x14ac:dyDescent="0.25">
      <c r="A133">
        <v>2010</v>
      </c>
      <c r="B133">
        <v>12</v>
      </c>
      <c r="C133" s="7">
        <v>40513</v>
      </c>
      <c r="D133" s="1">
        <v>0</v>
      </c>
      <c r="E133" s="1">
        <v>602.48800000000006</v>
      </c>
      <c r="F133" s="1">
        <v>-7.2490322580645197</v>
      </c>
      <c r="G133" s="1">
        <v>34589.120999999999</v>
      </c>
      <c r="H133" s="1">
        <v>1.972</v>
      </c>
    </row>
    <row r="134" spans="1:8" x14ac:dyDescent="0.25">
      <c r="A134">
        <v>2011</v>
      </c>
      <c r="B134">
        <v>1</v>
      </c>
      <c r="C134" s="7">
        <v>40544</v>
      </c>
      <c r="D134" s="1">
        <v>0</v>
      </c>
      <c r="E134" s="1">
        <v>711.52800000000002</v>
      </c>
      <c r="F134" s="1">
        <v>-14.312903225806499</v>
      </c>
      <c r="G134" s="1">
        <v>13201.504999999999</v>
      </c>
      <c r="H134" s="1">
        <v>2.4359999999999999</v>
      </c>
    </row>
    <row r="135" spans="1:8" x14ac:dyDescent="0.25">
      <c r="A135">
        <v>2011</v>
      </c>
      <c r="B135">
        <v>2</v>
      </c>
      <c r="C135" s="7">
        <v>40575</v>
      </c>
      <c r="D135" s="1">
        <v>0</v>
      </c>
      <c r="E135" s="1">
        <v>685.75599999999997</v>
      </c>
      <c r="F135" s="1">
        <v>-3.9214285714285699</v>
      </c>
      <c r="G135" s="1">
        <v>33765.875999999997</v>
      </c>
      <c r="H135" s="1">
        <v>2.702</v>
      </c>
    </row>
    <row r="136" spans="1:8" x14ac:dyDescent="0.25">
      <c r="A136">
        <v>2011</v>
      </c>
      <c r="B136">
        <v>3</v>
      </c>
      <c r="C136" s="7">
        <v>40603</v>
      </c>
      <c r="D136" s="1">
        <v>0</v>
      </c>
      <c r="E136" s="1">
        <v>0</v>
      </c>
      <c r="F136" s="1">
        <v>-0.203870967741936</v>
      </c>
      <c r="G136" s="1">
        <v>76576.506999999998</v>
      </c>
      <c r="H136" s="1">
        <v>2.7610000000000001</v>
      </c>
    </row>
    <row r="137" spans="1:8" x14ac:dyDescent="0.25">
      <c r="A137">
        <v>2011</v>
      </c>
      <c r="B137">
        <v>4</v>
      </c>
      <c r="C137" s="7">
        <v>40634</v>
      </c>
      <c r="D137" s="1">
        <v>18620.594000000001</v>
      </c>
      <c r="E137" s="1">
        <v>713.46199999999999</v>
      </c>
      <c r="F137" s="1">
        <v>11.0246666666667</v>
      </c>
      <c r="G137" s="1">
        <v>170638.36799999999</v>
      </c>
      <c r="H137" s="1">
        <v>2.597</v>
      </c>
    </row>
    <row r="138" spans="1:8" x14ac:dyDescent="0.25">
      <c r="A138">
        <v>2011</v>
      </c>
      <c r="B138">
        <v>5</v>
      </c>
      <c r="C138" s="7">
        <v>40664</v>
      </c>
      <c r="D138" s="1">
        <v>88099.811000000002</v>
      </c>
      <c r="E138" s="1">
        <v>1443.569</v>
      </c>
      <c r="F138" s="1">
        <v>16.956774193548402</v>
      </c>
      <c r="G138" s="1">
        <v>217867.39300000001</v>
      </c>
      <c r="H138" s="1">
        <v>2.0049999999999999</v>
      </c>
    </row>
    <row r="139" spans="1:8" x14ac:dyDescent="0.25">
      <c r="A139">
        <v>2011</v>
      </c>
      <c r="B139">
        <v>6</v>
      </c>
      <c r="C139" s="7">
        <v>40695</v>
      </c>
      <c r="D139" s="1">
        <v>65578.008000000002</v>
      </c>
      <c r="E139" s="1">
        <v>13413.071</v>
      </c>
      <c r="F139" s="1">
        <v>24.2886666666667</v>
      </c>
      <c r="G139" s="1">
        <v>239551.71900000001</v>
      </c>
      <c r="H139" s="1">
        <v>1.9239999999999999</v>
      </c>
    </row>
    <row r="140" spans="1:8" x14ac:dyDescent="0.25">
      <c r="A140">
        <v>2011</v>
      </c>
      <c r="B140">
        <v>7</v>
      </c>
      <c r="C140" s="7">
        <v>40725</v>
      </c>
      <c r="D140" s="1">
        <v>68362.372000000003</v>
      </c>
      <c r="E140" s="1">
        <v>15704.903</v>
      </c>
      <c r="F140" s="1">
        <v>24.912903225806499</v>
      </c>
      <c r="G140" s="1">
        <v>229106.52299999999</v>
      </c>
      <c r="H140" s="1">
        <v>2.1179999999999999</v>
      </c>
    </row>
    <row r="141" spans="1:8" x14ac:dyDescent="0.25">
      <c r="A141">
        <v>2011</v>
      </c>
      <c r="B141">
        <v>8</v>
      </c>
      <c r="C141" s="7">
        <v>40756</v>
      </c>
      <c r="D141" s="1">
        <v>24186.512999999999</v>
      </c>
      <c r="E141" s="1">
        <v>25018.661</v>
      </c>
      <c r="F141" s="1">
        <v>24.090967741935501</v>
      </c>
      <c r="G141" s="1">
        <v>188960.37700000001</v>
      </c>
      <c r="H141" s="1">
        <v>2.468</v>
      </c>
    </row>
    <row r="142" spans="1:8" x14ac:dyDescent="0.25">
      <c r="A142">
        <v>2011</v>
      </c>
      <c r="B142">
        <v>9</v>
      </c>
      <c r="C142" s="7">
        <v>40787</v>
      </c>
      <c r="D142" s="1">
        <v>65541.582999999999</v>
      </c>
      <c r="E142" s="1">
        <v>5763.491</v>
      </c>
      <c r="F142" s="1">
        <v>15.212666666666699</v>
      </c>
      <c r="G142" s="1">
        <v>138433.84400000001</v>
      </c>
      <c r="H142" s="1">
        <v>2.79</v>
      </c>
    </row>
    <row r="143" spans="1:8" x14ac:dyDescent="0.25">
      <c r="A143">
        <v>2011</v>
      </c>
      <c r="B143">
        <v>10</v>
      </c>
      <c r="C143" s="7">
        <v>40817</v>
      </c>
      <c r="D143" s="1">
        <v>140939.07</v>
      </c>
      <c r="E143" s="1">
        <v>7730.9139999999998</v>
      </c>
      <c r="F143" s="1">
        <v>9.7283870967741901</v>
      </c>
      <c r="G143" s="1">
        <v>85028.423999999999</v>
      </c>
      <c r="H143" s="1">
        <v>2.4359999999999999</v>
      </c>
    </row>
    <row r="144" spans="1:8" x14ac:dyDescent="0.25">
      <c r="A144">
        <v>2011</v>
      </c>
      <c r="B144">
        <v>11</v>
      </c>
      <c r="C144" s="7">
        <v>40848</v>
      </c>
      <c r="D144" s="1">
        <v>4752.049</v>
      </c>
      <c r="E144" s="1">
        <v>3422.6280000000002</v>
      </c>
      <c r="F144" s="1">
        <v>1.6319999999999999</v>
      </c>
      <c r="G144" s="1">
        <v>34685.055</v>
      </c>
      <c r="H144" s="1">
        <v>1.738</v>
      </c>
    </row>
    <row r="145" spans="1:8" x14ac:dyDescent="0.25">
      <c r="A145">
        <v>2011</v>
      </c>
      <c r="B145">
        <v>12</v>
      </c>
      <c r="C145" s="7">
        <v>40878</v>
      </c>
      <c r="D145" s="1">
        <v>0</v>
      </c>
      <c r="E145" s="1">
        <v>87.67</v>
      </c>
      <c r="F145" s="1">
        <v>-8.0096774193548406</v>
      </c>
      <c r="G145" s="1">
        <v>16374.347</v>
      </c>
      <c r="H145" s="1"/>
    </row>
    <row r="146" spans="1:8" x14ac:dyDescent="0.25">
      <c r="A146">
        <v>2012</v>
      </c>
      <c r="B146">
        <v>1</v>
      </c>
      <c r="C146" s="7">
        <v>40909</v>
      </c>
      <c r="D146" s="1"/>
      <c r="E146" s="1">
        <v>0</v>
      </c>
      <c r="F146" s="1">
        <v>-10.861290322580601</v>
      </c>
      <c r="G146" s="1">
        <v>18658.851999999999</v>
      </c>
      <c r="H146" s="1"/>
    </row>
    <row r="147" spans="1:8" x14ac:dyDescent="0.25">
      <c r="A147">
        <v>2012</v>
      </c>
      <c r="B147">
        <v>2</v>
      </c>
      <c r="C147" s="7">
        <v>40940</v>
      </c>
      <c r="D147" s="1"/>
      <c r="E147" s="1">
        <v>0</v>
      </c>
      <c r="F147" s="1">
        <v>-8.0565517241379307</v>
      </c>
      <c r="G147" s="1">
        <v>30823.441999999999</v>
      </c>
      <c r="H147" s="1"/>
    </row>
    <row r="148" spans="1:8" x14ac:dyDescent="0.25">
      <c r="A148">
        <v>2012</v>
      </c>
      <c r="B148">
        <v>3</v>
      </c>
      <c r="C148" s="7">
        <v>40969</v>
      </c>
      <c r="D148" s="1"/>
      <c r="E148" s="1">
        <v>3650.1060000000002</v>
      </c>
      <c r="F148" s="1">
        <v>1.41548387096774</v>
      </c>
      <c r="G148" s="1">
        <v>75618.248000000007</v>
      </c>
      <c r="H148" s="1"/>
    </row>
    <row r="149" spans="1:8" x14ac:dyDescent="0.25">
      <c r="A149">
        <v>2012</v>
      </c>
      <c r="B149">
        <v>4</v>
      </c>
      <c r="C149" s="7">
        <v>41000</v>
      </c>
      <c r="D149" s="1"/>
      <c r="E149" s="1">
        <v>0</v>
      </c>
      <c r="F149" s="1">
        <v>12.08</v>
      </c>
      <c r="G149" s="1">
        <v>176273.34</v>
      </c>
      <c r="H149" s="1"/>
    </row>
    <row r="150" spans="1:8" x14ac:dyDescent="0.25">
      <c r="A150">
        <v>2012</v>
      </c>
      <c r="B150">
        <v>5</v>
      </c>
      <c r="C150" s="7">
        <v>41030</v>
      </c>
      <c r="D150" s="1"/>
      <c r="E150" s="1">
        <v>34135.485999999997</v>
      </c>
      <c r="F150" s="1">
        <v>19.2135483870968</v>
      </c>
      <c r="G150" s="1">
        <v>209562.231</v>
      </c>
      <c r="H150" s="1"/>
    </row>
    <row r="151" spans="1:8" x14ac:dyDescent="0.25">
      <c r="A151">
        <v>2012</v>
      </c>
      <c r="B151">
        <v>6</v>
      </c>
      <c r="C151" s="7">
        <v>41061</v>
      </c>
      <c r="D151" s="1"/>
      <c r="E151" s="1">
        <v>88090.501000000004</v>
      </c>
      <c r="F151" s="1">
        <v>22.177333333333301</v>
      </c>
      <c r="G151" s="1">
        <v>193404.424</v>
      </c>
      <c r="H151" s="1"/>
    </row>
    <row r="152" spans="1:8" x14ac:dyDescent="0.25">
      <c r="A152">
        <v>2012</v>
      </c>
      <c r="B152">
        <v>7</v>
      </c>
      <c r="C152" s="7">
        <v>41091</v>
      </c>
      <c r="D152" s="1"/>
      <c r="E152" s="1">
        <v>93267.656000000003</v>
      </c>
      <c r="F152" s="1">
        <v>24.5535483870968</v>
      </c>
      <c r="G152" s="1">
        <v>174352.51</v>
      </c>
      <c r="H152" s="1"/>
    </row>
    <row r="153" spans="1:8" x14ac:dyDescent="0.25">
      <c r="A153">
        <v>2012</v>
      </c>
      <c r="B153">
        <v>8</v>
      </c>
      <c r="C153" s="7">
        <v>41122</v>
      </c>
      <c r="D153" s="1"/>
      <c r="E153" s="1">
        <v>38455.188000000002</v>
      </c>
      <c r="F153" s="1">
        <v>22.9761290322581</v>
      </c>
      <c r="G153" s="1">
        <v>164606.77600000001</v>
      </c>
      <c r="H153" s="1"/>
    </row>
    <row r="154" spans="1:8" x14ac:dyDescent="0.25">
      <c r="A154">
        <v>2012</v>
      </c>
      <c r="B154">
        <v>9</v>
      </c>
      <c r="C154" s="7">
        <v>41153</v>
      </c>
      <c r="D154" s="1"/>
      <c r="E154" s="1">
        <v>42573.826999999997</v>
      </c>
      <c r="F154" s="1">
        <v>15.364000000000001</v>
      </c>
      <c r="G154" s="1">
        <v>109532.034</v>
      </c>
      <c r="H154" s="1"/>
    </row>
    <row r="155" spans="1:8" x14ac:dyDescent="0.25">
      <c r="A155">
        <v>2012</v>
      </c>
      <c r="B155">
        <v>10</v>
      </c>
      <c r="C155" s="7">
        <v>41183</v>
      </c>
      <c r="D155" s="1"/>
      <c r="E155" s="1">
        <v>6647.6270000000004</v>
      </c>
      <c r="F155" s="1">
        <v>8.5806451612903203</v>
      </c>
      <c r="G155" s="1">
        <v>88366.868000000002</v>
      </c>
      <c r="H155" s="1"/>
    </row>
    <row r="156" spans="1:8" x14ac:dyDescent="0.25">
      <c r="A156">
        <v>2012</v>
      </c>
      <c r="B156">
        <v>11</v>
      </c>
      <c r="C156" s="7">
        <v>41214</v>
      </c>
      <c r="D156" s="1"/>
      <c r="E156" s="1">
        <v>2612.9560000000001</v>
      </c>
      <c r="F156" s="1">
        <v>-2.14733333333333</v>
      </c>
      <c r="G156" s="1">
        <v>36284.870999999999</v>
      </c>
      <c r="H156" s="1"/>
    </row>
    <row r="157" spans="1:8" x14ac:dyDescent="0.25">
      <c r="A157">
        <v>2012</v>
      </c>
      <c r="B157">
        <v>12</v>
      </c>
      <c r="C157" s="7">
        <v>41244</v>
      </c>
      <c r="D157" s="1"/>
      <c r="E157" s="1">
        <v>776.26</v>
      </c>
      <c r="F157" s="1">
        <v>-9.4219354838709695</v>
      </c>
      <c r="G157" s="1">
        <v>19134.105</v>
      </c>
      <c r="H157" s="1"/>
    </row>
    <row r="158" spans="1:8" x14ac:dyDescent="0.25">
      <c r="A158">
        <v>2013</v>
      </c>
      <c r="B158">
        <v>1</v>
      </c>
      <c r="C158" s="7">
        <v>41275</v>
      </c>
      <c r="D158" s="1">
        <v>0</v>
      </c>
      <c r="E158" s="1">
        <v>73.058000000000007</v>
      </c>
      <c r="F158" s="1">
        <v>-8.5445161290322602</v>
      </c>
      <c r="G158" s="1">
        <v>22916.786</v>
      </c>
      <c r="H158" s="1">
        <v>2.278</v>
      </c>
    </row>
    <row r="159" spans="1:8" x14ac:dyDescent="0.25">
      <c r="A159">
        <v>2013</v>
      </c>
      <c r="B159">
        <v>2</v>
      </c>
      <c r="C159" s="7">
        <v>41306</v>
      </c>
      <c r="D159" s="1">
        <v>0</v>
      </c>
      <c r="E159" s="1">
        <v>0</v>
      </c>
      <c r="F159" s="1">
        <v>18.79</v>
      </c>
      <c r="G159" s="1">
        <v>40734.642</v>
      </c>
      <c r="H159" s="1">
        <v>2.524</v>
      </c>
    </row>
    <row r="160" spans="1:8" x14ac:dyDescent="0.25">
      <c r="A160">
        <v>2013</v>
      </c>
      <c r="B160">
        <v>3</v>
      </c>
      <c r="C160" s="7">
        <v>41334</v>
      </c>
      <c r="D160" s="1">
        <v>0</v>
      </c>
      <c r="E160" s="1">
        <v>14.612</v>
      </c>
      <c r="F160" s="1">
        <v>4.9593548387096797</v>
      </c>
      <c r="G160" s="1">
        <v>101842.329</v>
      </c>
      <c r="H160" s="1">
        <v>2.5059999999999998</v>
      </c>
    </row>
    <row r="161" spans="1:8" x14ac:dyDescent="0.25">
      <c r="A161">
        <v>2013</v>
      </c>
      <c r="B161">
        <v>4</v>
      </c>
      <c r="C161" s="7">
        <v>41365</v>
      </c>
      <c r="D161" s="1">
        <v>19063.401000000002</v>
      </c>
      <c r="E161" s="1">
        <v>58.445999999999998</v>
      </c>
      <c r="F161" s="1">
        <v>10.6253333333333</v>
      </c>
      <c r="G161" s="1">
        <v>155935.36600000001</v>
      </c>
      <c r="H161" s="1">
        <v>2.2709999999999999</v>
      </c>
    </row>
    <row r="162" spans="1:8" x14ac:dyDescent="0.25">
      <c r="A162">
        <v>2013</v>
      </c>
      <c r="B162">
        <v>5</v>
      </c>
      <c r="C162" s="7">
        <v>41395</v>
      </c>
      <c r="D162" s="1">
        <v>88817.29</v>
      </c>
      <c r="E162" s="1">
        <v>13967.253000000001</v>
      </c>
      <c r="F162" s="1">
        <v>19.539354838709698</v>
      </c>
      <c r="G162" s="1">
        <v>217909.20800000001</v>
      </c>
      <c r="H162" s="1">
        <v>1.7889999999999999</v>
      </c>
    </row>
    <row r="163" spans="1:8" x14ac:dyDescent="0.25">
      <c r="A163">
        <v>2013</v>
      </c>
      <c r="B163">
        <v>6</v>
      </c>
      <c r="C163" s="7">
        <v>41426</v>
      </c>
      <c r="D163" s="1">
        <v>65214.303999999996</v>
      </c>
      <c r="E163" s="1">
        <v>31458.521000000001</v>
      </c>
      <c r="F163" s="1">
        <v>22.834</v>
      </c>
      <c r="G163" s="1">
        <v>192030.47200000001</v>
      </c>
      <c r="H163" s="1">
        <v>1.7649999999999999</v>
      </c>
    </row>
    <row r="164" spans="1:8" x14ac:dyDescent="0.25">
      <c r="A164">
        <v>2013</v>
      </c>
      <c r="B164">
        <v>7</v>
      </c>
      <c r="C164" s="7">
        <v>41456</v>
      </c>
      <c r="D164" s="1">
        <v>68679.684999999998</v>
      </c>
      <c r="E164" s="1">
        <v>23849.191999999999</v>
      </c>
      <c r="F164" s="1">
        <v>24.513548387096801</v>
      </c>
      <c r="G164" s="1">
        <v>179918.959</v>
      </c>
      <c r="H164" s="1">
        <v>1.9419999999999999</v>
      </c>
    </row>
    <row r="165" spans="1:8" x14ac:dyDescent="0.25">
      <c r="A165">
        <v>2013</v>
      </c>
      <c r="B165">
        <v>8</v>
      </c>
      <c r="C165" s="7">
        <v>41487</v>
      </c>
      <c r="D165" s="1">
        <v>24112.745999999999</v>
      </c>
      <c r="E165" s="1">
        <v>32374.021000000001</v>
      </c>
      <c r="F165" s="1">
        <v>23.36</v>
      </c>
      <c r="G165" s="1">
        <v>173038.31099999999</v>
      </c>
      <c r="H165" s="1">
        <v>2.2330000000000001</v>
      </c>
    </row>
    <row r="166" spans="1:8" x14ac:dyDescent="0.25">
      <c r="A166">
        <v>2013</v>
      </c>
      <c r="B166">
        <v>9</v>
      </c>
      <c r="C166" s="7">
        <v>41518</v>
      </c>
      <c r="D166" s="1">
        <v>64163.544999999998</v>
      </c>
      <c r="E166" s="1">
        <v>30907.756000000001</v>
      </c>
      <c r="F166" s="1">
        <v>17.126666666666701</v>
      </c>
      <c r="G166" s="1">
        <v>126220.929</v>
      </c>
      <c r="H166" s="1">
        <v>2.6230000000000002</v>
      </c>
    </row>
    <row r="167" spans="1:8" x14ac:dyDescent="0.25">
      <c r="A167">
        <v>2013</v>
      </c>
      <c r="B167">
        <v>10</v>
      </c>
      <c r="C167" s="7">
        <v>41548</v>
      </c>
      <c r="D167" s="1">
        <v>141593.821</v>
      </c>
      <c r="E167" s="1">
        <v>677.50900000000001</v>
      </c>
      <c r="F167" s="1">
        <v>9.0419354838709705</v>
      </c>
      <c r="G167" s="1">
        <v>88908.991999999998</v>
      </c>
      <c r="H167" s="1">
        <v>2.3839999999999999</v>
      </c>
    </row>
    <row r="168" spans="1:8" x14ac:dyDescent="0.25">
      <c r="A168">
        <v>2013</v>
      </c>
      <c r="B168">
        <v>11</v>
      </c>
      <c r="C168" s="7">
        <v>41579</v>
      </c>
      <c r="D168" s="1">
        <v>4615.2079999999996</v>
      </c>
      <c r="E168" s="1">
        <v>2763.0050000000001</v>
      </c>
      <c r="F168" s="1">
        <v>0.144666666666667</v>
      </c>
      <c r="G168" s="1">
        <v>38547.267999999996</v>
      </c>
      <c r="H168" s="1">
        <v>1.76</v>
      </c>
    </row>
    <row r="169" spans="1:8" x14ac:dyDescent="0.25">
      <c r="A169">
        <v>2013</v>
      </c>
      <c r="B169">
        <v>12</v>
      </c>
      <c r="C169" s="7">
        <v>41609</v>
      </c>
      <c r="D169" s="1">
        <v>0</v>
      </c>
      <c r="E169" s="1">
        <v>32.731999999999999</v>
      </c>
      <c r="F169" s="1">
        <v>-6.2819354838709698</v>
      </c>
      <c r="G169" s="1">
        <v>16219.742</v>
      </c>
      <c r="H169" s="1">
        <v>1.998</v>
      </c>
    </row>
    <row r="170" spans="1:8" x14ac:dyDescent="0.25">
      <c r="A170">
        <v>2014</v>
      </c>
      <c r="B170">
        <v>1</v>
      </c>
      <c r="C170" s="7">
        <v>41640</v>
      </c>
      <c r="D170" s="1">
        <v>0</v>
      </c>
      <c r="E170" s="1">
        <v>0</v>
      </c>
      <c r="F170" s="1">
        <v>-6.7122580645161296</v>
      </c>
      <c r="G170" s="1">
        <v>31532.758978803598</v>
      </c>
      <c r="H170" s="1">
        <v>2.4673134328358199</v>
      </c>
    </row>
    <row r="171" spans="1:8" x14ac:dyDescent="0.25">
      <c r="A171">
        <v>2014</v>
      </c>
      <c r="B171">
        <v>2</v>
      </c>
      <c r="C171" s="7">
        <v>41671</v>
      </c>
      <c r="D171" s="1">
        <v>0</v>
      </c>
      <c r="E171" s="1">
        <v>440.00220000000002</v>
      </c>
      <c r="F171" s="1">
        <v>-4.50285714285714</v>
      </c>
      <c r="G171" s="1">
        <v>42009.102099936397</v>
      </c>
      <c r="H171" s="1">
        <v>2.7038693467336699</v>
      </c>
    </row>
    <row r="172" spans="1:8" x14ac:dyDescent="0.25">
      <c r="A172">
        <v>2014</v>
      </c>
      <c r="B172">
        <v>3</v>
      </c>
      <c r="C172" s="7">
        <v>41699</v>
      </c>
      <c r="D172" s="1">
        <v>0</v>
      </c>
      <c r="E172" s="1">
        <v>0</v>
      </c>
      <c r="F172" s="1">
        <v>4.3677419354838696</v>
      </c>
      <c r="G172" s="1">
        <v>106491.669507716</v>
      </c>
      <c r="H172" s="1">
        <v>2.7447448979591802</v>
      </c>
    </row>
    <row r="173" spans="1:8" x14ac:dyDescent="0.25">
      <c r="A173">
        <v>2014</v>
      </c>
      <c r="B173">
        <v>4</v>
      </c>
      <c r="C173" s="7">
        <v>41730</v>
      </c>
      <c r="D173" s="1">
        <v>18541.2593650454</v>
      </c>
      <c r="E173" s="1">
        <v>9130.04565</v>
      </c>
      <c r="F173" s="1">
        <v>13.122</v>
      </c>
      <c r="G173" s="1">
        <v>178832.55967616601</v>
      </c>
      <c r="H173" s="1">
        <v>2.4932989690721601</v>
      </c>
    </row>
    <row r="174" spans="1:8" x14ac:dyDescent="0.25">
      <c r="A174">
        <v>2014</v>
      </c>
      <c r="B174">
        <v>5</v>
      </c>
      <c r="C174" s="7">
        <v>41760</v>
      </c>
      <c r="D174" s="1">
        <v>82753.840087827499</v>
      </c>
      <c r="E174" s="1">
        <v>11531.724324999999</v>
      </c>
      <c r="F174" s="1">
        <v>17.7948387096774</v>
      </c>
      <c r="G174" s="1">
        <v>257689.91150311599</v>
      </c>
      <c r="H174" s="1">
        <v>1.9576410256410299</v>
      </c>
    </row>
    <row r="175" spans="1:8" x14ac:dyDescent="0.25">
      <c r="A175">
        <v>2014</v>
      </c>
      <c r="B175">
        <v>6</v>
      </c>
      <c r="C175" s="7">
        <v>41791</v>
      </c>
      <c r="D175" s="1">
        <v>61142.964225705997</v>
      </c>
      <c r="E175" s="1">
        <v>14501.739175000001</v>
      </c>
      <c r="F175" s="1">
        <v>22.656666666666698</v>
      </c>
      <c r="G175" s="1">
        <v>236827.97234715</v>
      </c>
      <c r="H175" s="1">
        <v>1.99170984455958</v>
      </c>
    </row>
    <row r="176" spans="1:8" x14ac:dyDescent="0.25">
      <c r="A176">
        <v>2014</v>
      </c>
      <c r="B176">
        <v>7</v>
      </c>
      <c r="C176" s="7">
        <v>41821</v>
      </c>
      <c r="D176" s="1">
        <v>64583.627758524199</v>
      </c>
      <c r="E176" s="1">
        <v>13493.400799999999</v>
      </c>
      <c r="F176" s="1">
        <v>25.2703225806452</v>
      </c>
      <c r="G176" s="1">
        <v>252829.805250251</v>
      </c>
      <c r="H176" s="1">
        <v>2.1456476683937802</v>
      </c>
    </row>
    <row r="177" spans="1:8" x14ac:dyDescent="0.25">
      <c r="A177">
        <v>2014</v>
      </c>
      <c r="B177">
        <v>8</v>
      </c>
      <c r="C177" s="7">
        <v>41852</v>
      </c>
      <c r="D177" s="1">
        <v>22957.971577944802</v>
      </c>
      <c r="E177" s="1">
        <v>23668.451675</v>
      </c>
      <c r="F177" s="1">
        <v>21.544516129032299</v>
      </c>
      <c r="G177" s="1">
        <v>187285.09639644899</v>
      </c>
      <c r="H177" s="1">
        <v>2.42419689119171</v>
      </c>
    </row>
    <row r="178" spans="1:8" x14ac:dyDescent="0.25">
      <c r="A178">
        <v>2014</v>
      </c>
      <c r="B178">
        <v>9</v>
      </c>
      <c r="C178" s="7">
        <v>41883</v>
      </c>
      <c r="D178" s="1">
        <v>60628.523047203598</v>
      </c>
      <c r="E178" s="1">
        <v>28618.476425000001</v>
      </c>
      <c r="F178" s="1">
        <v>16.863333333333301</v>
      </c>
      <c r="G178" s="1">
        <v>139114.14479423701</v>
      </c>
      <c r="H178" s="1">
        <v>2.7293617021276599</v>
      </c>
    </row>
    <row r="179" spans="1:8" x14ac:dyDescent="0.25">
      <c r="A179">
        <v>2014</v>
      </c>
      <c r="B179">
        <v>10</v>
      </c>
      <c r="C179" s="7">
        <v>41913</v>
      </c>
      <c r="D179" s="1">
        <v>131945.16634754601</v>
      </c>
      <c r="E179" s="1">
        <v>18113.423900000002</v>
      </c>
      <c r="F179" s="1">
        <v>11.3283870967742</v>
      </c>
      <c r="G179" s="1">
        <v>105672.314080955</v>
      </c>
      <c r="H179" s="1">
        <v>2.47085106382979</v>
      </c>
    </row>
    <row r="180" spans="1:8" x14ac:dyDescent="0.25">
      <c r="A180">
        <v>2014</v>
      </c>
      <c r="B180">
        <v>11</v>
      </c>
      <c r="C180" s="7">
        <v>41944</v>
      </c>
      <c r="D180" s="1">
        <v>4425.6475902026996</v>
      </c>
      <c r="E180" s="1">
        <v>201.667675</v>
      </c>
      <c r="F180" s="1">
        <v>0.84600000000000097</v>
      </c>
      <c r="G180" s="1">
        <v>41221.466284265603</v>
      </c>
      <c r="H180" s="1">
        <v>1.8802645502645501</v>
      </c>
    </row>
    <row r="181" spans="1:8" x14ac:dyDescent="0.25">
      <c r="A181">
        <v>2014</v>
      </c>
      <c r="B181">
        <v>12</v>
      </c>
      <c r="C181" s="7">
        <v>41974</v>
      </c>
      <c r="D181" s="1">
        <v>0</v>
      </c>
      <c r="E181" s="1">
        <v>0</v>
      </c>
      <c r="F181" s="1">
        <v>-8.17741935483871</v>
      </c>
      <c r="G181" s="1">
        <v>30168.872134437901</v>
      </c>
      <c r="H181" s="1">
        <v>2.1445454545454599</v>
      </c>
    </row>
    <row r="182" spans="1:8" x14ac:dyDescent="0.25">
      <c r="A182">
        <v>2015</v>
      </c>
      <c r="B182">
        <v>1</v>
      </c>
      <c r="C182" s="7">
        <v>42005</v>
      </c>
      <c r="D182" s="1">
        <v>0</v>
      </c>
      <c r="E182" s="1">
        <v>55.000275000000002</v>
      </c>
      <c r="F182" s="1">
        <v>-7.1154838709677399</v>
      </c>
      <c r="G182" s="1">
        <v>28395.337710877098</v>
      </c>
      <c r="H182" s="1">
        <v>2.5139784946236601</v>
      </c>
    </row>
    <row r="183" spans="1:8" x14ac:dyDescent="0.25">
      <c r="A183">
        <v>2015</v>
      </c>
      <c r="B183">
        <v>2</v>
      </c>
      <c r="C183" s="7">
        <v>42036</v>
      </c>
      <c r="D183" s="1">
        <v>0</v>
      </c>
      <c r="E183" s="1">
        <v>458.33562499999999</v>
      </c>
      <c r="F183" s="1">
        <v>-4.16</v>
      </c>
      <c r="G183" s="1">
        <v>45587.463641807903</v>
      </c>
      <c r="H183" s="1">
        <v>2.7236413043478298</v>
      </c>
    </row>
    <row r="184" spans="1:8" x14ac:dyDescent="0.25">
      <c r="A184">
        <v>2015</v>
      </c>
      <c r="B184">
        <v>3</v>
      </c>
      <c r="C184" s="7">
        <v>42064</v>
      </c>
      <c r="D184" s="1">
        <v>0</v>
      </c>
      <c r="E184" s="1">
        <v>128.33397500000001</v>
      </c>
      <c r="F184" s="1">
        <v>3.1032258064516101</v>
      </c>
      <c r="G184" s="1">
        <v>112390.241553896</v>
      </c>
      <c r="H184" s="1">
        <v>2.7495108695652202</v>
      </c>
    </row>
    <row r="185" spans="1:8" x14ac:dyDescent="0.25">
      <c r="A185">
        <v>2015</v>
      </c>
      <c r="B185">
        <v>4</v>
      </c>
      <c r="C185" s="7">
        <v>42095</v>
      </c>
      <c r="D185" s="1">
        <v>18729.786149258998</v>
      </c>
      <c r="E185" s="1">
        <v>27023.46845</v>
      </c>
      <c r="F185" s="1">
        <v>10.3753333333333</v>
      </c>
      <c r="G185" s="1">
        <v>172995.11893950199</v>
      </c>
      <c r="H185" s="1">
        <v>2.41829787234043</v>
      </c>
    </row>
    <row r="186" spans="1:8" x14ac:dyDescent="0.25">
      <c r="A186">
        <v>2015</v>
      </c>
      <c r="B186">
        <v>5</v>
      </c>
      <c r="C186" s="7">
        <v>42125</v>
      </c>
      <c r="D186" s="1">
        <v>85165.520887367107</v>
      </c>
      <c r="E186" s="1">
        <v>1485.007425</v>
      </c>
      <c r="F186" s="1">
        <v>17.607741935483901</v>
      </c>
      <c r="G186" s="1">
        <v>258311.92925205501</v>
      </c>
      <c r="H186" s="1">
        <v>1.9595238095238099</v>
      </c>
    </row>
    <row r="187" spans="1:8" x14ac:dyDescent="0.25">
      <c r="A187">
        <v>2015</v>
      </c>
      <c r="B187">
        <v>6</v>
      </c>
      <c r="C187" s="7">
        <v>42156</v>
      </c>
      <c r="D187" s="1">
        <v>63015.825068100399</v>
      </c>
      <c r="E187" s="1">
        <v>5261.6929749999999</v>
      </c>
      <c r="F187" s="1">
        <v>21.446000000000002</v>
      </c>
      <c r="G187" s="1">
        <v>252577.81409371801</v>
      </c>
      <c r="H187" s="1">
        <v>2.0431746031746001</v>
      </c>
    </row>
    <row r="188" spans="1:8" x14ac:dyDescent="0.25">
      <c r="A188">
        <v>2015</v>
      </c>
      <c r="B188">
        <v>7</v>
      </c>
      <c r="C188" s="7">
        <v>42186</v>
      </c>
      <c r="D188" s="1">
        <v>66553.983456898597</v>
      </c>
      <c r="E188" s="1">
        <v>9111.7122249999993</v>
      </c>
      <c r="F188" s="1">
        <v>24.3116129032258</v>
      </c>
      <c r="G188" s="1">
        <v>246914.63195060199</v>
      </c>
      <c r="H188" s="1">
        <v>2.1951336898395701</v>
      </c>
    </row>
    <row r="189" spans="1:8" x14ac:dyDescent="0.25">
      <c r="A189">
        <v>2015</v>
      </c>
      <c r="B189">
        <v>8</v>
      </c>
      <c r="C189" s="7">
        <v>42217</v>
      </c>
      <c r="D189" s="1">
        <v>23768.458314025302</v>
      </c>
      <c r="E189" s="1">
        <v>2255.0112749999998</v>
      </c>
      <c r="F189" s="1">
        <v>22.4264516129032</v>
      </c>
      <c r="G189" s="1">
        <v>212932.35645722301</v>
      </c>
      <c r="H189" s="1">
        <v>2.5193548387096798</v>
      </c>
    </row>
    <row r="190" spans="1:8" x14ac:dyDescent="0.25">
      <c r="A190">
        <v>2015</v>
      </c>
      <c r="B190">
        <v>9</v>
      </c>
      <c r="C190" s="7">
        <v>42248</v>
      </c>
      <c r="D190" s="1">
        <v>62913.116177364398</v>
      </c>
      <c r="E190" s="1">
        <v>47593.571300000003</v>
      </c>
      <c r="F190" s="1">
        <v>16.434000000000001</v>
      </c>
      <c r="G190" s="1">
        <v>135490.509637807</v>
      </c>
      <c r="H190" s="1">
        <v>2.91641304347826</v>
      </c>
    </row>
    <row r="191" spans="1:8" x14ac:dyDescent="0.25">
      <c r="A191">
        <v>2015</v>
      </c>
      <c r="B191">
        <v>10</v>
      </c>
      <c r="C191" s="7">
        <v>42278</v>
      </c>
      <c r="D191" s="1">
        <v>135657.89770653099</v>
      </c>
      <c r="E191" s="1">
        <v>5060.0253000000002</v>
      </c>
      <c r="F191" s="1">
        <v>8.3645161290322605</v>
      </c>
      <c r="G191" s="1">
        <v>96445.428696301096</v>
      </c>
      <c r="H191" s="1">
        <v>2.6832240437158501</v>
      </c>
    </row>
    <row r="192" spans="1:8" x14ac:dyDescent="0.25">
      <c r="A192">
        <v>2015</v>
      </c>
      <c r="B192">
        <v>11</v>
      </c>
      <c r="C192" s="7">
        <v>42309</v>
      </c>
      <c r="D192" s="1">
        <v>4356.4122404544496</v>
      </c>
      <c r="E192" s="1">
        <v>12723.39695</v>
      </c>
      <c r="F192" s="1">
        <v>0.22466666666666599</v>
      </c>
      <c r="G192" s="1">
        <v>28810.896456626801</v>
      </c>
      <c r="H192" s="1">
        <v>2.1058918918918899</v>
      </c>
    </row>
    <row r="193" spans="1:8" x14ac:dyDescent="0.25">
      <c r="A193">
        <v>2015</v>
      </c>
      <c r="B193">
        <v>12</v>
      </c>
      <c r="C193" s="7">
        <v>42339</v>
      </c>
      <c r="D193" s="1">
        <v>0</v>
      </c>
      <c r="E193" s="1">
        <v>165.00082499999999</v>
      </c>
      <c r="F193" s="1">
        <v>-5.6516129032258098</v>
      </c>
      <c r="G193" s="1">
        <v>25121.220981339098</v>
      </c>
      <c r="H193" s="1">
        <v>2.1850543478260902</v>
      </c>
    </row>
    <row r="194" spans="1:8" x14ac:dyDescent="0.25">
      <c r="A194">
        <v>2016</v>
      </c>
      <c r="B194">
        <v>1</v>
      </c>
      <c r="C194" s="7">
        <v>42370</v>
      </c>
      <c r="D194" s="1">
        <v>0</v>
      </c>
      <c r="E194" s="1">
        <v>73.333699999999993</v>
      </c>
      <c r="F194" s="1">
        <v>-12.1051612903226</v>
      </c>
      <c r="G194" s="1">
        <v>24273.4180430491</v>
      </c>
      <c r="H194" s="1">
        <v>2.2960655737704898</v>
      </c>
    </row>
    <row r="195" spans="1:8" x14ac:dyDescent="0.25">
      <c r="A195">
        <v>2016</v>
      </c>
      <c r="B195">
        <v>2</v>
      </c>
      <c r="C195" s="7">
        <v>42401</v>
      </c>
      <c r="D195" s="1">
        <v>0</v>
      </c>
      <c r="E195" s="1">
        <v>3281.6830749999999</v>
      </c>
      <c r="F195" s="1">
        <v>-6.9296551724137903</v>
      </c>
      <c r="G195" s="1">
        <v>41846.976631090001</v>
      </c>
      <c r="H195" s="1">
        <v>2.6111475409836098</v>
      </c>
    </row>
    <row r="196" spans="1:8" x14ac:dyDescent="0.25">
      <c r="A196">
        <v>2016</v>
      </c>
      <c r="B196">
        <v>3</v>
      </c>
      <c r="C196" s="7">
        <v>42430</v>
      </c>
      <c r="D196" s="1">
        <v>0</v>
      </c>
      <c r="E196" s="1">
        <v>1558.3411249999999</v>
      </c>
      <c r="F196" s="1">
        <v>3.3593548387096801</v>
      </c>
      <c r="G196" s="1">
        <v>104200.66920936901</v>
      </c>
      <c r="H196" s="1">
        <v>2.6013114754098399</v>
      </c>
    </row>
    <row r="197" spans="1:8" x14ac:dyDescent="0.25">
      <c r="A197">
        <v>2016</v>
      </c>
      <c r="B197">
        <v>4</v>
      </c>
      <c r="C197" s="7">
        <v>42461</v>
      </c>
      <c r="D197" s="1">
        <v>17058.063209026401</v>
      </c>
      <c r="E197" s="1">
        <v>36.666849999999997</v>
      </c>
      <c r="F197" s="1">
        <v>13.033333333333299</v>
      </c>
      <c r="G197" s="1">
        <v>212995.716977267</v>
      </c>
      <c r="H197" s="1">
        <v>2.4089999999999998</v>
      </c>
    </row>
    <row r="198" spans="1:8" x14ac:dyDescent="0.25">
      <c r="A198">
        <v>2016</v>
      </c>
      <c r="B198">
        <v>5</v>
      </c>
      <c r="C198" s="7">
        <v>42491</v>
      </c>
      <c r="D198" s="1">
        <v>80495.635818783194</v>
      </c>
      <c r="E198" s="1">
        <v>9020.0450999999994</v>
      </c>
      <c r="F198" s="1">
        <v>16.746451612903201</v>
      </c>
      <c r="G198" s="1">
        <v>254106.54047959301</v>
      </c>
      <c r="H198" s="1">
        <v>1.9583333333333299</v>
      </c>
    </row>
    <row r="199" spans="1:8" x14ac:dyDescent="0.25">
      <c r="A199">
        <v>2016</v>
      </c>
      <c r="B199">
        <v>6</v>
      </c>
      <c r="C199" s="7">
        <v>42522</v>
      </c>
      <c r="D199" s="1">
        <v>59573.9791586336</v>
      </c>
      <c r="E199" s="1">
        <v>19910.099549999999</v>
      </c>
      <c r="F199" s="1">
        <v>21.481999999999999</v>
      </c>
      <c r="G199" s="1">
        <v>241414.50348723901</v>
      </c>
      <c r="H199" s="1">
        <v>1.9188333333333301</v>
      </c>
    </row>
    <row r="200" spans="1:8" x14ac:dyDescent="0.25">
      <c r="A200">
        <v>2016</v>
      </c>
      <c r="B200">
        <v>7</v>
      </c>
      <c r="C200" s="7">
        <v>42552</v>
      </c>
      <c r="D200" s="1">
        <v>62722.590762691303</v>
      </c>
      <c r="E200" s="1">
        <v>19745.098725</v>
      </c>
      <c r="F200" s="1">
        <v>24.211612903225799</v>
      </c>
      <c r="G200" s="1">
        <v>232262.948731818</v>
      </c>
      <c r="H200" s="1">
        <v>2.137</v>
      </c>
    </row>
    <row r="201" spans="1:8" x14ac:dyDescent="0.25">
      <c r="A201">
        <v>2016</v>
      </c>
      <c r="B201">
        <v>8</v>
      </c>
      <c r="C201" s="7">
        <v>42583</v>
      </c>
      <c r="D201" s="1">
        <v>22186.305885945101</v>
      </c>
      <c r="E201" s="1">
        <v>54028.603475000004</v>
      </c>
      <c r="F201" s="1">
        <v>23.608387096774202</v>
      </c>
      <c r="G201" s="1">
        <v>196168.38475291</v>
      </c>
      <c r="H201" s="1">
        <v>2.2903333333333298</v>
      </c>
    </row>
    <row r="202" spans="1:8" x14ac:dyDescent="0.25">
      <c r="A202">
        <v>2016</v>
      </c>
      <c r="B202">
        <v>9</v>
      </c>
      <c r="C202" s="7">
        <v>42614</v>
      </c>
      <c r="D202" s="1">
        <v>60310.0383547655</v>
      </c>
      <c r="E202" s="1">
        <v>5243.3595500000001</v>
      </c>
      <c r="F202" s="1">
        <v>17.1466666666667</v>
      </c>
      <c r="G202" s="1">
        <v>145766.87248208301</v>
      </c>
      <c r="H202" s="1">
        <v>2.5266101694915299</v>
      </c>
    </row>
    <row r="203" spans="1:8" x14ac:dyDescent="0.25">
      <c r="A203">
        <v>2016</v>
      </c>
      <c r="B203">
        <v>10</v>
      </c>
      <c r="C203" s="7">
        <v>42644</v>
      </c>
      <c r="D203" s="1">
        <v>128763.239816687</v>
      </c>
      <c r="E203" s="1">
        <v>14410.072050000001</v>
      </c>
      <c r="F203" s="1">
        <v>9.1703225806451503</v>
      </c>
      <c r="G203" s="1">
        <v>110406.32414110099</v>
      </c>
      <c r="H203" s="1">
        <v>2.3768421052631599</v>
      </c>
    </row>
    <row r="204" spans="1:8" x14ac:dyDescent="0.25">
      <c r="A204">
        <v>2016</v>
      </c>
      <c r="B204">
        <v>11</v>
      </c>
      <c r="C204" s="7">
        <v>42675</v>
      </c>
      <c r="D204" s="1">
        <v>4126.1469934676197</v>
      </c>
      <c r="E204" s="1">
        <v>0</v>
      </c>
      <c r="F204" s="1">
        <v>1.7333333333332802E-2</v>
      </c>
      <c r="G204" s="1">
        <v>53575.331400873503</v>
      </c>
      <c r="H204" s="1">
        <v>1.7722033898305101</v>
      </c>
    </row>
    <row r="205" spans="1:8" x14ac:dyDescent="0.25">
      <c r="A205">
        <v>2016</v>
      </c>
      <c r="B205">
        <v>12</v>
      </c>
      <c r="C205" s="7">
        <v>42705</v>
      </c>
      <c r="D205" s="1">
        <v>0</v>
      </c>
      <c r="E205" s="1">
        <v>55.000275000000002</v>
      </c>
      <c r="F205" s="1">
        <v>-4.7361290322580603</v>
      </c>
      <c r="G205" s="1">
        <v>31334.375290649801</v>
      </c>
      <c r="H205" s="1">
        <v>2.0162499999999999</v>
      </c>
    </row>
    <row r="206" spans="1:8" x14ac:dyDescent="0.25">
      <c r="A206">
        <v>2017</v>
      </c>
      <c r="B206">
        <v>1</v>
      </c>
      <c r="C206" s="7">
        <v>42736</v>
      </c>
      <c r="D206" s="1">
        <v>0</v>
      </c>
      <c r="E206" s="1">
        <v>0</v>
      </c>
      <c r="F206" s="1">
        <v>-7.8096774193548297</v>
      </c>
      <c r="G206" s="1">
        <v>31256.590720669999</v>
      </c>
      <c r="H206" s="1">
        <v>2.3333333333333299</v>
      </c>
    </row>
    <row r="207" spans="1:8" x14ac:dyDescent="0.25">
      <c r="A207">
        <v>2017</v>
      </c>
      <c r="B207">
        <v>2</v>
      </c>
      <c r="C207" s="7">
        <v>42767</v>
      </c>
      <c r="D207" s="1">
        <v>0</v>
      </c>
      <c r="E207" s="1">
        <v>6948.3680750000003</v>
      </c>
      <c r="F207" s="1">
        <v>-4.3271428571428601</v>
      </c>
      <c r="G207" s="1">
        <v>44788.645539455698</v>
      </c>
      <c r="H207" s="1">
        <v>2.6052631578947398</v>
      </c>
    </row>
    <row r="208" spans="1:8" x14ac:dyDescent="0.25">
      <c r="A208">
        <v>2017</v>
      </c>
      <c r="B208">
        <v>3</v>
      </c>
      <c r="C208" s="7">
        <v>42795</v>
      </c>
      <c r="D208" s="1">
        <v>0</v>
      </c>
      <c r="E208" s="1">
        <v>12246.7279</v>
      </c>
      <c r="F208" s="1">
        <v>2.06516129032258</v>
      </c>
      <c r="G208" s="1">
        <v>83897.947324228095</v>
      </c>
      <c r="H208" s="1">
        <v>2.5833333333333299</v>
      </c>
    </row>
    <row r="209" spans="1:8" x14ac:dyDescent="0.25">
      <c r="A209">
        <v>2017</v>
      </c>
      <c r="B209">
        <v>4</v>
      </c>
      <c r="C209" s="7">
        <v>42826</v>
      </c>
      <c r="D209" s="1">
        <v>17199.872678580501</v>
      </c>
      <c r="E209" s="1">
        <v>18.333424999999998</v>
      </c>
      <c r="F209" s="1">
        <v>11.825333333333299</v>
      </c>
      <c r="G209" s="1">
        <v>191945.86424719499</v>
      </c>
      <c r="H209" s="1">
        <v>2.3757894736842098</v>
      </c>
    </row>
    <row r="210" spans="1:8" x14ac:dyDescent="0.25">
      <c r="A210">
        <v>2017</v>
      </c>
      <c r="B210">
        <v>5</v>
      </c>
      <c r="C210" s="7">
        <v>42856</v>
      </c>
      <c r="D210" s="1">
        <v>83014.255149589997</v>
      </c>
      <c r="E210" s="1">
        <v>5353.3600999999999</v>
      </c>
      <c r="F210" s="1">
        <v>18.888387096774199</v>
      </c>
      <c r="G210" s="1">
        <v>273450.40201544698</v>
      </c>
      <c r="H210" s="1">
        <v>2.0557894736842099</v>
      </c>
    </row>
    <row r="211" spans="1:8" x14ac:dyDescent="0.25">
      <c r="A211">
        <v>2017</v>
      </c>
      <c r="B211">
        <v>6</v>
      </c>
      <c r="C211" s="7">
        <v>42887</v>
      </c>
      <c r="D211" s="1">
        <v>61430.667618781103</v>
      </c>
      <c r="E211" s="1">
        <v>20753.437099999999</v>
      </c>
      <c r="F211" s="1">
        <v>22.812666666666701</v>
      </c>
      <c r="G211" s="1">
        <v>261669.15908950299</v>
      </c>
      <c r="H211" s="1">
        <v>2.0508771929824601</v>
      </c>
    </row>
    <row r="212" spans="1:8" x14ac:dyDescent="0.25">
      <c r="A212">
        <v>2017</v>
      </c>
      <c r="B212">
        <v>7</v>
      </c>
      <c r="C212" s="7">
        <v>42917</v>
      </c>
      <c r="D212" s="1">
        <v>64479.561083382403</v>
      </c>
      <c r="E212" s="1">
        <v>23063.448649999998</v>
      </c>
      <c r="F212" s="1">
        <v>25.7793548387097</v>
      </c>
      <c r="G212" s="1">
        <v>241597.14628976901</v>
      </c>
      <c r="H212" s="1">
        <v>2.2887719298245601</v>
      </c>
    </row>
    <row r="213" spans="1:8" x14ac:dyDescent="0.25">
      <c r="A213">
        <v>2017</v>
      </c>
      <c r="B213">
        <v>8</v>
      </c>
      <c r="C213" s="7">
        <v>42948</v>
      </c>
      <c r="D213" s="1">
        <v>22596.1741789302</v>
      </c>
      <c r="E213" s="1">
        <v>8030.0401499999998</v>
      </c>
      <c r="F213" s="1">
        <v>22.614193548387099</v>
      </c>
      <c r="G213" s="1">
        <v>203594.94342594</v>
      </c>
      <c r="H213" s="1">
        <v>2.56982456140351</v>
      </c>
    </row>
    <row r="214" spans="1:8" x14ac:dyDescent="0.25">
      <c r="A214">
        <v>2017</v>
      </c>
      <c r="B214">
        <v>9</v>
      </c>
      <c r="C214" s="7">
        <v>42979</v>
      </c>
      <c r="D214" s="1">
        <v>62764.0894346204</v>
      </c>
      <c r="E214" s="1">
        <v>2548.3460749999999</v>
      </c>
      <c r="F214" s="1">
        <v>18.6466666666667</v>
      </c>
      <c r="G214" s="1">
        <v>172920.23755996299</v>
      </c>
      <c r="H214" s="1">
        <v>3.0115789473684198</v>
      </c>
    </row>
    <row r="215" spans="1:8" x14ac:dyDescent="0.25">
      <c r="A215">
        <v>2017</v>
      </c>
      <c r="B215">
        <v>10</v>
      </c>
      <c r="C215" s="7">
        <v>43009</v>
      </c>
      <c r="D215" s="1">
        <v>133443.334930716</v>
      </c>
      <c r="E215" s="1">
        <v>15821.745774999999</v>
      </c>
      <c r="F215" s="1">
        <v>8.2058064516129008</v>
      </c>
      <c r="G215" s="1">
        <v>94142.944754488897</v>
      </c>
      <c r="H215" s="1">
        <v>2.7566666666666699</v>
      </c>
    </row>
    <row r="216" spans="1:8" x14ac:dyDescent="0.25">
      <c r="A216">
        <v>2017</v>
      </c>
      <c r="B216">
        <v>11</v>
      </c>
      <c r="C216" s="7">
        <v>43040</v>
      </c>
      <c r="D216" s="1">
        <v>4377.0449253997203</v>
      </c>
      <c r="E216" s="1">
        <v>0</v>
      </c>
      <c r="F216" s="1">
        <v>-0.70199999999999896</v>
      </c>
      <c r="G216" s="1">
        <v>54652.467677459099</v>
      </c>
      <c r="H216" s="1">
        <v>1.9857894736842101</v>
      </c>
    </row>
    <row r="217" spans="1:8" x14ac:dyDescent="0.25">
      <c r="A217">
        <v>2017</v>
      </c>
      <c r="B217">
        <v>12</v>
      </c>
      <c r="C217" s="7">
        <v>43070</v>
      </c>
      <c r="D217" s="1">
        <v>0</v>
      </c>
      <c r="E217" s="1">
        <v>0</v>
      </c>
      <c r="F217" s="1">
        <v>-6.7258064516129004</v>
      </c>
      <c r="G217" s="1">
        <v>32604.783509232599</v>
      </c>
      <c r="H217" s="1">
        <v>2.19385964912281</v>
      </c>
    </row>
    <row r="218" spans="1:8" x14ac:dyDescent="0.25">
      <c r="A218">
        <v>2018</v>
      </c>
      <c r="B218">
        <v>1</v>
      </c>
      <c r="C218" s="7">
        <v>43101</v>
      </c>
      <c r="D218" s="1">
        <v>0</v>
      </c>
      <c r="E218" s="1">
        <v>2768.3471749999999</v>
      </c>
      <c r="F218" s="1">
        <v>-10.966451612903199</v>
      </c>
      <c r="G218" s="1">
        <v>25934.748234457002</v>
      </c>
      <c r="H218" s="1">
        <v>2.4</v>
      </c>
    </row>
    <row r="219" spans="1:8" x14ac:dyDescent="0.25">
      <c r="A219">
        <v>2018</v>
      </c>
      <c r="B219">
        <v>2</v>
      </c>
      <c r="C219" s="7">
        <v>43132</v>
      </c>
      <c r="D219" s="1">
        <v>0</v>
      </c>
      <c r="E219" s="1">
        <v>0</v>
      </c>
      <c r="F219" s="1">
        <v>-6.0678571428571404</v>
      </c>
      <c r="G219" s="1">
        <v>48321.819839397504</v>
      </c>
      <c r="H219" s="1">
        <v>2.64</v>
      </c>
    </row>
    <row r="220" spans="1:8" x14ac:dyDescent="0.25">
      <c r="A220">
        <v>2018</v>
      </c>
      <c r="B220">
        <v>3</v>
      </c>
      <c r="C220" s="7">
        <v>43160</v>
      </c>
      <c r="D220" s="1">
        <v>0</v>
      </c>
      <c r="E220" s="1">
        <v>1540.0077000000001</v>
      </c>
      <c r="F220" s="1">
        <v>7.2993548387096796</v>
      </c>
      <c r="G220" s="1">
        <v>121973.288888879</v>
      </c>
      <c r="H220" s="1">
        <v>2.63</v>
      </c>
    </row>
    <row r="221" spans="1:8" x14ac:dyDescent="0.25">
      <c r="A221">
        <v>2018</v>
      </c>
      <c r="B221">
        <v>4</v>
      </c>
      <c r="C221" s="7">
        <v>43191</v>
      </c>
      <c r="D221" s="1">
        <v>16110.544567668099</v>
      </c>
      <c r="E221" s="1">
        <v>3886.6860999999999</v>
      </c>
      <c r="F221" s="1">
        <v>13.005333333333301</v>
      </c>
      <c r="G221" s="1">
        <v>207724.869009894</v>
      </c>
      <c r="H221" s="1">
        <v>2.36</v>
      </c>
    </row>
    <row r="222" spans="1:8" x14ac:dyDescent="0.25">
      <c r="A222">
        <v>2018</v>
      </c>
      <c r="B222">
        <v>5</v>
      </c>
      <c r="C222" s="7">
        <v>43221</v>
      </c>
      <c r="D222" s="1">
        <v>75815.356899975406</v>
      </c>
      <c r="E222" s="1">
        <v>5793.3622999999998</v>
      </c>
      <c r="F222" s="1">
        <v>19.333548387096801</v>
      </c>
      <c r="G222" s="1">
        <v>270040.14495056</v>
      </c>
      <c r="H222" s="1">
        <v>1.9</v>
      </c>
    </row>
    <row r="223" spans="1:8" x14ac:dyDescent="0.25">
      <c r="A223">
        <v>2018</v>
      </c>
      <c r="B223">
        <v>6</v>
      </c>
      <c r="C223" s="7">
        <v>43252</v>
      </c>
      <c r="D223" s="1">
        <v>56018.639575136098</v>
      </c>
      <c r="E223" s="1">
        <v>9753.3821000000007</v>
      </c>
      <c r="F223" s="1">
        <v>23.776666666666699</v>
      </c>
      <c r="G223" s="1">
        <v>269031.90959024499</v>
      </c>
      <c r="H223" s="1">
        <v>1.88</v>
      </c>
    </row>
    <row r="224" spans="1:8" x14ac:dyDescent="0.25">
      <c r="A224">
        <v>2018</v>
      </c>
      <c r="B224">
        <v>7</v>
      </c>
      <c r="C224" s="7">
        <v>43282</v>
      </c>
      <c r="D224" s="1">
        <v>59143.226814738402</v>
      </c>
      <c r="E224" s="1">
        <v>53405.267025000001</v>
      </c>
      <c r="F224" s="1">
        <v>25.338709677419399</v>
      </c>
      <c r="G224" s="1">
        <v>228331.90061288499</v>
      </c>
      <c r="H224" s="1">
        <v>1.99</v>
      </c>
    </row>
    <row r="225" spans="1:8" x14ac:dyDescent="0.25">
      <c r="A225">
        <v>2018</v>
      </c>
      <c r="B225">
        <v>8</v>
      </c>
      <c r="C225" s="7">
        <v>43313</v>
      </c>
      <c r="D225" s="1">
        <v>21059.735171662101</v>
      </c>
      <c r="E225" s="1">
        <v>23558.451125</v>
      </c>
      <c r="F225" s="1">
        <v>23.693548387096801</v>
      </c>
      <c r="G225" s="1">
        <v>186568.209152797</v>
      </c>
      <c r="H225" s="1">
        <v>2.14</v>
      </c>
    </row>
    <row r="226" spans="1:8" x14ac:dyDescent="0.25">
      <c r="A226">
        <v>2018</v>
      </c>
      <c r="B226">
        <v>9</v>
      </c>
      <c r="C226" s="7">
        <v>43344</v>
      </c>
      <c r="D226" s="1">
        <v>56412.823676600703</v>
      </c>
      <c r="E226" s="1">
        <v>34155.170774999999</v>
      </c>
      <c r="F226" s="1">
        <v>14.7433333333333</v>
      </c>
      <c r="G226" s="1">
        <v>136951.57044992299</v>
      </c>
      <c r="H226" s="1">
        <v>2.39</v>
      </c>
    </row>
    <row r="227" spans="1:8" x14ac:dyDescent="0.25">
      <c r="A227">
        <v>2018</v>
      </c>
      <c r="B227">
        <v>10</v>
      </c>
      <c r="C227" s="7">
        <v>43374</v>
      </c>
      <c r="D227" s="1">
        <v>121228.14409657</v>
      </c>
      <c r="E227" s="1">
        <v>10028.383475000001</v>
      </c>
      <c r="F227" s="1">
        <v>7.4838709677419297</v>
      </c>
      <c r="G227" s="1">
        <v>101105.231102739</v>
      </c>
      <c r="H227" s="1">
        <v>2.16</v>
      </c>
    </row>
    <row r="228" spans="1:8" x14ac:dyDescent="0.25">
      <c r="A228">
        <v>2018</v>
      </c>
      <c r="B228">
        <v>11</v>
      </c>
      <c r="C228" s="7">
        <v>43405</v>
      </c>
      <c r="D228" s="1">
        <v>3850.0493976494499</v>
      </c>
      <c r="E228" s="1">
        <v>3941.6863750000002</v>
      </c>
      <c r="F228" s="1">
        <v>0.36666666666666903</v>
      </c>
      <c r="G228" s="1">
        <v>46092.4729152445</v>
      </c>
      <c r="H228" s="1">
        <v>1.53</v>
      </c>
    </row>
    <row r="229" spans="1:8" x14ac:dyDescent="0.25">
      <c r="A229">
        <v>2018</v>
      </c>
      <c r="B229">
        <v>12</v>
      </c>
      <c r="C229" s="7">
        <v>43435</v>
      </c>
      <c r="D229" s="1">
        <v>0</v>
      </c>
      <c r="E229" s="1">
        <v>165.00082499999999</v>
      </c>
      <c r="F229" s="1">
        <v>-10.4296774193548</v>
      </c>
      <c r="G229" s="1">
        <v>29534.472333795002</v>
      </c>
      <c r="H229" s="1">
        <v>1.85</v>
      </c>
    </row>
    <row r="230" spans="1:8" x14ac:dyDescent="0.25">
      <c r="A230">
        <v>2019</v>
      </c>
      <c r="B230">
        <v>1</v>
      </c>
      <c r="C230" s="7">
        <v>43466</v>
      </c>
      <c r="D230" s="1">
        <v>0</v>
      </c>
      <c r="E230" s="1">
        <v>0</v>
      </c>
      <c r="F230" s="1">
        <v>-9.3135483870967697</v>
      </c>
      <c r="G230" s="1">
        <v>31979.759898</v>
      </c>
      <c r="H230" s="1">
        <v>2.29</v>
      </c>
    </row>
    <row r="231" spans="1:8" x14ac:dyDescent="0.25">
      <c r="A231">
        <v>2019</v>
      </c>
      <c r="B231">
        <v>2</v>
      </c>
      <c r="C231" s="7">
        <v>43497</v>
      </c>
      <c r="D231" s="1">
        <v>0</v>
      </c>
      <c r="E231" s="1">
        <v>220.00110000000001</v>
      </c>
      <c r="F231" s="1">
        <v>-6.5264285714285704</v>
      </c>
      <c r="G231" s="1">
        <v>45371.826858</v>
      </c>
      <c r="H231" s="1">
        <v>2.58</v>
      </c>
    </row>
    <row r="232" spans="1:8" x14ac:dyDescent="0.25">
      <c r="A232">
        <v>2019</v>
      </c>
      <c r="B232">
        <v>3</v>
      </c>
      <c r="C232" s="7">
        <v>43525</v>
      </c>
      <c r="D232" s="1">
        <v>0</v>
      </c>
      <c r="E232" s="1">
        <v>909.33788000000004</v>
      </c>
      <c r="F232" s="1">
        <v>3.7270967741935501</v>
      </c>
      <c r="G232" s="1">
        <v>101779.708896</v>
      </c>
      <c r="H232" s="1">
        <v>2.58</v>
      </c>
    </row>
    <row r="233" spans="1:8" x14ac:dyDescent="0.25">
      <c r="A233">
        <v>2019</v>
      </c>
      <c r="B233">
        <v>4</v>
      </c>
      <c r="C233" s="7">
        <v>43556</v>
      </c>
      <c r="D233" s="1">
        <v>16430.911180637399</v>
      </c>
      <c r="E233" s="1">
        <v>7524.0376200000001</v>
      </c>
      <c r="F233" s="1">
        <v>13.1573333333333</v>
      </c>
      <c r="G233" s="1">
        <v>164821.62410399999</v>
      </c>
      <c r="H233" s="1">
        <v>2.2799999999999998</v>
      </c>
    </row>
    <row r="234" spans="1:8" x14ac:dyDescent="0.25">
      <c r="A234">
        <v>2019</v>
      </c>
      <c r="B234">
        <v>5</v>
      </c>
      <c r="C234" s="7">
        <v>43586</v>
      </c>
      <c r="D234" s="1">
        <v>78608.519652059898</v>
      </c>
      <c r="E234" s="1">
        <v>5778.6955600000001</v>
      </c>
      <c r="F234" s="1">
        <v>16.7587096774194</v>
      </c>
      <c r="G234" s="1">
        <v>213950.66974799999</v>
      </c>
      <c r="H234" s="1">
        <v>1.77</v>
      </c>
    </row>
    <row r="235" spans="1:8" x14ac:dyDescent="0.25">
      <c r="A235">
        <v>2019</v>
      </c>
      <c r="B235">
        <v>6</v>
      </c>
      <c r="C235" s="7">
        <v>43617</v>
      </c>
      <c r="D235" s="1">
        <v>58047.079165879099</v>
      </c>
      <c r="E235" s="1">
        <v>22792.113959999999</v>
      </c>
      <c r="F235" s="1">
        <v>23.0886666666667</v>
      </c>
      <c r="G235" s="1">
        <v>227541.13769999999</v>
      </c>
      <c r="H235" s="1">
        <v>1.73</v>
      </c>
    </row>
    <row r="236" spans="1:8" x14ac:dyDescent="0.25">
      <c r="A236">
        <v>2019</v>
      </c>
      <c r="B236">
        <v>7</v>
      </c>
      <c r="C236" s="7">
        <v>43647</v>
      </c>
      <c r="D236" s="1">
        <v>61161.777857382403</v>
      </c>
      <c r="E236" s="1">
        <v>8492.0424600000006</v>
      </c>
      <c r="F236" s="1">
        <v>24.392258064516099</v>
      </c>
      <c r="G236" s="1">
        <v>258094.890468</v>
      </c>
      <c r="H236" s="1">
        <v>1.93</v>
      </c>
    </row>
    <row r="237" spans="1:8" x14ac:dyDescent="0.25">
      <c r="A237">
        <v>2019</v>
      </c>
      <c r="B237">
        <v>8</v>
      </c>
      <c r="C237" s="7">
        <v>43678</v>
      </c>
      <c r="D237" s="1">
        <v>21546.974260285901</v>
      </c>
      <c r="E237" s="1">
        <v>13405.40036</v>
      </c>
      <c r="F237" s="1">
        <v>85.011612903225796</v>
      </c>
      <c r="G237" s="1">
        <v>219840.69919799999</v>
      </c>
      <c r="H237" s="1">
        <v>2.27</v>
      </c>
    </row>
    <row r="238" spans="1:8" x14ac:dyDescent="0.25">
      <c r="A238">
        <v>2019</v>
      </c>
      <c r="B238">
        <v>9</v>
      </c>
      <c r="C238" s="7">
        <v>43709</v>
      </c>
      <c r="D238" s="1">
        <v>58975.128787836496</v>
      </c>
      <c r="E238" s="1">
        <v>10824.054120000001</v>
      </c>
      <c r="F238" s="1">
        <v>18.326000000000001</v>
      </c>
      <c r="G238" s="1">
        <v>160122.00060599999</v>
      </c>
      <c r="H238" s="1">
        <v>2.69</v>
      </c>
    </row>
    <row r="239" spans="1:8" x14ac:dyDescent="0.25">
      <c r="A239">
        <v>2019</v>
      </c>
      <c r="B239">
        <v>10</v>
      </c>
      <c r="C239" s="7">
        <v>43739</v>
      </c>
      <c r="D239" s="1">
        <v>125988.326816153</v>
      </c>
      <c r="E239" s="1">
        <v>2566.6795000000002</v>
      </c>
      <c r="F239" s="1">
        <v>29.8774193548387</v>
      </c>
      <c r="G239" s="1">
        <v>103714.11856800001</v>
      </c>
      <c r="H239" s="1">
        <v>2.5299999999999998</v>
      </c>
    </row>
    <row r="240" spans="1:8" x14ac:dyDescent="0.25">
      <c r="A240">
        <v>2019</v>
      </c>
      <c r="B240">
        <v>11</v>
      </c>
      <c r="C240" s="7">
        <v>43770</v>
      </c>
      <c r="D240" s="1">
        <v>4027.6931297658998</v>
      </c>
      <c r="E240" s="1">
        <v>4429.3554800000002</v>
      </c>
      <c r="F240" s="1">
        <v>1.1299999999999999</v>
      </c>
      <c r="G240" s="1">
        <v>51695.858478000002</v>
      </c>
      <c r="H240" s="1">
        <v>1.89</v>
      </c>
    </row>
    <row r="241" spans="1:8" x14ac:dyDescent="0.25">
      <c r="A241">
        <v>2019</v>
      </c>
      <c r="B241">
        <v>12</v>
      </c>
      <c r="C241" s="7">
        <v>43800</v>
      </c>
      <c r="D241" s="1">
        <v>0</v>
      </c>
      <c r="E241" s="1">
        <v>4282.6880799999999</v>
      </c>
      <c r="F241" s="1">
        <v>-8.1322580645161295</v>
      </c>
      <c r="G241" s="1">
        <v>29933.749668</v>
      </c>
      <c r="H241" s="1">
        <v>2.04</v>
      </c>
    </row>
    <row r="242" spans="1:8" x14ac:dyDescent="0.25">
      <c r="A242">
        <v>2020</v>
      </c>
      <c r="B242">
        <v>1</v>
      </c>
      <c r="C242" s="7">
        <v>43831</v>
      </c>
      <c r="D242" s="1">
        <v>0</v>
      </c>
      <c r="E242" s="1">
        <v>1848.0092400000001</v>
      </c>
      <c r="F242" s="1">
        <v>-10.258064516129</v>
      </c>
      <c r="G242" s="1">
        <v>26573.332866000001</v>
      </c>
      <c r="H242" s="1">
        <v>2.37</v>
      </c>
    </row>
    <row r="243" spans="1:8" x14ac:dyDescent="0.25">
      <c r="A243">
        <v>2020</v>
      </c>
      <c r="B243">
        <v>2</v>
      </c>
      <c r="C243" s="7">
        <v>43862</v>
      </c>
      <c r="D243" s="1">
        <v>0</v>
      </c>
      <c r="E243" s="1">
        <v>88.000439999999998</v>
      </c>
      <c r="F243" s="1">
        <v>-3.22</v>
      </c>
      <c r="G243" s="1">
        <v>54423.872117999999</v>
      </c>
      <c r="H243" s="1">
        <v>2.56</v>
      </c>
    </row>
    <row r="244" spans="1:8" x14ac:dyDescent="0.25">
      <c r="A244">
        <v>2020</v>
      </c>
      <c r="B244">
        <v>3</v>
      </c>
      <c r="C244" s="7">
        <v>43891</v>
      </c>
      <c r="D244" s="1">
        <v>0</v>
      </c>
      <c r="E244" s="1">
        <v>161.33413999999999</v>
      </c>
      <c r="F244" s="1">
        <v>3.8966666666666701</v>
      </c>
      <c r="G244" s="1">
        <v>108326.941632</v>
      </c>
      <c r="H244" s="1">
        <v>2.48</v>
      </c>
    </row>
    <row r="245" spans="1:8" x14ac:dyDescent="0.25">
      <c r="A245">
        <v>2020</v>
      </c>
      <c r="B245">
        <v>4</v>
      </c>
      <c r="C245" s="7">
        <v>43922</v>
      </c>
      <c r="D245" s="1">
        <v>16630.657157660899</v>
      </c>
      <c r="E245" s="1">
        <v>205.33436</v>
      </c>
      <c r="F245" s="1">
        <v>11.02</v>
      </c>
      <c r="G245" s="1">
        <v>156042.38020799999</v>
      </c>
      <c r="H245" s="1">
        <v>2.34</v>
      </c>
    </row>
    <row r="246" spans="1:8" x14ac:dyDescent="0.25">
      <c r="A246">
        <v>2020</v>
      </c>
      <c r="B246">
        <v>5</v>
      </c>
      <c r="C246" s="7">
        <v>43952</v>
      </c>
      <c r="D246" s="1">
        <v>79273.650551593804</v>
      </c>
      <c r="E246" s="1">
        <v>16177.414220000001</v>
      </c>
      <c r="F246" s="1">
        <v>18.148387096774201</v>
      </c>
      <c r="G246" s="1">
        <v>218476.69237800001</v>
      </c>
      <c r="H246" s="1">
        <v>1.8</v>
      </c>
    </row>
    <row r="247" spans="1:8" x14ac:dyDescent="0.25">
      <c r="A247">
        <v>2020</v>
      </c>
      <c r="B247">
        <v>6</v>
      </c>
      <c r="C247" s="7">
        <v>43983</v>
      </c>
      <c r="D247" s="1">
        <v>58395.499077801796</v>
      </c>
      <c r="E247" s="1">
        <v>11102.722180000001</v>
      </c>
      <c r="F247" s="1">
        <v>23.506</v>
      </c>
      <c r="G247" s="1">
        <v>260884.90441799999</v>
      </c>
      <c r="H247" s="1">
        <v>1.87</v>
      </c>
    </row>
    <row r="248" spans="1:8" x14ac:dyDescent="0.25">
      <c r="A248">
        <v>2020</v>
      </c>
      <c r="B248">
        <v>7</v>
      </c>
      <c r="C248" s="7">
        <v>44013</v>
      </c>
      <c r="D248" s="1">
        <v>61533.941865717497</v>
      </c>
      <c r="E248" s="1">
        <v>11660.058300000001</v>
      </c>
      <c r="F248" s="1">
        <v>24.935483870967701</v>
      </c>
      <c r="G248" s="1">
        <v>246959.634792</v>
      </c>
      <c r="H248" s="1">
        <v>2.11</v>
      </c>
    </row>
    <row r="249" spans="1:8" x14ac:dyDescent="0.25">
      <c r="A249">
        <v>2020</v>
      </c>
      <c r="B249">
        <v>8</v>
      </c>
      <c r="C249" s="7">
        <v>44044</v>
      </c>
      <c r="D249" s="1">
        <v>21414.204660116</v>
      </c>
      <c r="E249" s="1">
        <v>64401.655339999998</v>
      </c>
      <c r="F249" s="1">
        <v>22.345161290322601</v>
      </c>
      <c r="G249" s="1">
        <v>204576.22287600001</v>
      </c>
      <c r="H249" s="1">
        <v>2.2999999999999998</v>
      </c>
    </row>
    <row r="250" spans="1:8" x14ac:dyDescent="0.25">
      <c r="A250">
        <v>2020</v>
      </c>
      <c r="B250">
        <v>9</v>
      </c>
      <c r="C250" s="7">
        <v>44075</v>
      </c>
      <c r="D250" s="1">
        <v>59257.899426070602</v>
      </c>
      <c r="E250" s="1">
        <v>26693.466799999998</v>
      </c>
      <c r="F250" s="1">
        <v>16.687999999999999</v>
      </c>
      <c r="G250" s="1">
        <v>145973.52986400001</v>
      </c>
      <c r="H250" s="1">
        <v>2.57</v>
      </c>
    </row>
    <row r="251" spans="1:8" x14ac:dyDescent="0.25">
      <c r="A251">
        <v>2020</v>
      </c>
      <c r="B251">
        <v>10</v>
      </c>
      <c r="C251" s="7">
        <v>44105</v>
      </c>
      <c r="D251" s="1">
        <v>127180.23831462501</v>
      </c>
      <c r="E251" s="1">
        <v>293.33479999999997</v>
      </c>
      <c r="F251" s="1">
        <v>6.4845161290322597</v>
      </c>
      <c r="G251" s="1">
        <v>97365.286823999995</v>
      </c>
      <c r="H251" s="1">
        <v>2.39</v>
      </c>
    </row>
    <row r="252" spans="1:8" x14ac:dyDescent="0.25">
      <c r="A252">
        <v>2020</v>
      </c>
      <c r="B252">
        <v>11</v>
      </c>
      <c r="C252" s="7">
        <v>44136</v>
      </c>
      <c r="D252" s="1">
        <v>4134.2755964143898</v>
      </c>
      <c r="E252" s="1">
        <v>5910.6962199999998</v>
      </c>
      <c r="F252" s="1">
        <v>-0.79866666666666597</v>
      </c>
      <c r="G252" s="1">
        <v>45185.825927999998</v>
      </c>
      <c r="H252" s="1">
        <v>1.75</v>
      </c>
    </row>
    <row r="253" spans="1:8" x14ac:dyDescent="0.25">
      <c r="A253">
        <v>2020</v>
      </c>
      <c r="B253">
        <v>12</v>
      </c>
      <c r="C253" s="7">
        <v>44166</v>
      </c>
      <c r="D253" s="1">
        <v>0</v>
      </c>
      <c r="E253" s="1">
        <v>278.66806000000003</v>
      </c>
      <c r="F253" s="1">
        <v>-11.439354838709701</v>
      </c>
      <c r="G253" s="1">
        <v>23386.516931999999</v>
      </c>
      <c r="H253" s="1">
        <v>1.94</v>
      </c>
    </row>
    <row r="254" spans="1:8" x14ac:dyDescent="0.25">
      <c r="A254">
        <v>2021</v>
      </c>
      <c r="B254">
        <v>1</v>
      </c>
      <c r="C254" s="7">
        <v>44197</v>
      </c>
      <c r="D254" s="1">
        <v>0</v>
      </c>
      <c r="E254" s="1">
        <v>513.33590000000004</v>
      </c>
      <c r="F254" s="1">
        <v>-8.7832258064516093</v>
      </c>
      <c r="G254" s="1">
        <v>37125.785627999998</v>
      </c>
      <c r="H254" s="1">
        <v>2.4500000000000002</v>
      </c>
    </row>
    <row r="255" spans="1:8" x14ac:dyDescent="0.25">
      <c r="A255">
        <v>2021</v>
      </c>
      <c r="B255">
        <v>2</v>
      </c>
      <c r="C255" s="7">
        <v>44228</v>
      </c>
      <c r="D255" s="1">
        <v>0</v>
      </c>
      <c r="E255" s="1">
        <v>1701.34184</v>
      </c>
      <c r="F255" s="1">
        <v>-0.32214285714285701</v>
      </c>
      <c r="G255" s="1">
        <v>60971.104853999997</v>
      </c>
      <c r="H255" s="1">
        <v>2.6</v>
      </c>
    </row>
    <row r="256" spans="1:8" x14ac:dyDescent="0.25">
      <c r="A256">
        <v>2021</v>
      </c>
      <c r="B256">
        <v>3</v>
      </c>
      <c r="C256" s="7">
        <v>44256</v>
      </c>
      <c r="D256" s="1">
        <v>0</v>
      </c>
      <c r="E256" s="1">
        <v>14446.7389</v>
      </c>
      <c r="F256" s="1">
        <v>5.2212903225806402</v>
      </c>
      <c r="G256" s="1">
        <v>104160.5208</v>
      </c>
      <c r="H256" s="1">
        <v>2.36</v>
      </c>
    </row>
    <row r="257" spans="1:8" x14ac:dyDescent="0.25">
      <c r="A257">
        <v>2021</v>
      </c>
      <c r="B257">
        <v>4</v>
      </c>
      <c r="C257" s="7">
        <v>44287</v>
      </c>
      <c r="D257" s="1">
        <v>17523.6555715063</v>
      </c>
      <c r="E257" s="1">
        <v>8961.3781400000007</v>
      </c>
      <c r="F257" s="1">
        <v>10.214</v>
      </c>
      <c r="G257" s="1">
        <v>133561.06780200001</v>
      </c>
      <c r="H257" s="1">
        <v>2.06</v>
      </c>
    </row>
    <row r="258" spans="1:8" x14ac:dyDescent="0.25">
      <c r="A258">
        <v>2021</v>
      </c>
      <c r="B258">
        <v>5</v>
      </c>
      <c r="C258" s="7">
        <v>44317</v>
      </c>
      <c r="D258" s="1">
        <v>84192.789953721993</v>
      </c>
      <c r="E258" s="1">
        <v>6042.6968800000004</v>
      </c>
      <c r="F258" s="1">
        <v>17.550967741935501</v>
      </c>
      <c r="G258" s="1">
        <v>235353.17676</v>
      </c>
      <c r="H258" s="1">
        <v>1.63</v>
      </c>
    </row>
    <row r="259" spans="1:8" x14ac:dyDescent="0.25">
      <c r="A259">
        <v>2021</v>
      </c>
      <c r="B259">
        <v>6</v>
      </c>
      <c r="C259" s="7">
        <v>44348</v>
      </c>
      <c r="D259" s="1">
        <v>62050.362603267196</v>
      </c>
      <c r="E259" s="1">
        <v>9372.0468600000004</v>
      </c>
      <c r="F259" s="1">
        <v>23.175333333333299</v>
      </c>
      <c r="G259" s="1">
        <v>251535.25766999999</v>
      </c>
      <c r="H259" s="1">
        <v>1.72</v>
      </c>
    </row>
    <row r="260" spans="1:8" x14ac:dyDescent="0.25">
      <c r="A260">
        <v>2021</v>
      </c>
      <c r="B260">
        <v>7</v>
      </c>
      <c r="C260" s="7">
        <v>44378</v>
      </c>
      <c r="D260" s="1">
        <v>65355.988876303098</v>
      </c>
      <c r="E260" s="1">
        <v>7450.7039199999999</v>
      </c>
      <c r="F260" s="1">
        <v>26.3567741935484</v>
      </c>
      <c r="G260" s="1">
        <v>269540.14769399998</v>
      </c>
      <c r="H260" s="1">
        <v>2.0299999999999998</v>
      </c>
    </row>
    <row r="261" spans="1:8" x14ac:dyDescent="0.25">
      <c r="A261">
        <v>2021</v>
      </c>
      <c r="B261">
        <v>8</v>
      </c>
      <c r="C261" s="7">
        <v>44409</v>
      </c>
      <c r="D261" s="1">
        <v>22765.8113424437</v>
      </c>
      <c r="E261" s="1">
        <v>5940.0297</v>
      </c>
      <c r="F261" s="1">
        <v>22.378064516129001</v>
      </c>
      <c r="G261" s="1">
        <v>224937.12468000001</v>
      </c>
      <c r="H261" s="1">
        <v>2.35</v>
      </c>
    </row>
    <row r="262" spans="1:8" x14ac:dyDescent="0.25">
      <c r="A262">
        <v>2021</v>
      </c>
      <c r="B262">
        <v>9</v>
      </c>
      <c r="C262" s="7">
        <v>44440</v>
      </c>
      <c r="D262" s="1">
        <v>63172.9102142017</v>
      </c>
      <c r="E262" s="1">
        <v>19301.429840000001</v>
      </c>
      <c r="F262" s="1">
        <v>19.3066666666667</v>
      </c>
      <c r="G262" s="1">
        <v>157964.389818</v>
      </c>
      <c r="H262" s="1">
        <v>2.79</v>
      </c>
    </row>
    <row r="263" spans="1:8" x14ac:dyDescent="0.25">
      <c r="A263">
        <v>2021</v>
      </c>
      <c r="B263">
        <v>10</v>
      </c>
      <c r="C263" s="7">
        <v>44470</v>
      </c>
      <c r="D263" s="1">
        <v>135062.04006914099</v>
      </c>
      <c r="E263" s="1">
        <v>3182.6825800000001</v>
      </c>
      <c r="F263" s="1">
        <v>8.0193548387096794</v>
      </c>
      <c r="G263" s="1">
        <v>99163.295813999997</v>
      </c>
      <c r="H263" s="1">
        <v>2.6</v>
      </c>
    </row>
    <row r="264" spans="1:8" x14ac:dyDescent="0.25">
      <c r="A264">
        <v>2021</v>
      </c>
      <c r="B264">
        <v>11</v>
      </c>
      <c r="C264" s="7">
        <v>44501</v>
      </c>
      <c r="D264" s="1">
        <v>4347.74726941469</v>
      </c>
      <c r="E264" s="1">
        <v>2654.67994</v>
      </c>
      <c r="F264" s="1">
        <v>-0.98399999999999999</v>
      </c>
      <c r="G264" s="1">
        <v>50245.051224000003</v>
      </c>
      <c r="H264" s="1">
        <v>1.73</v>
      </c>
    </row>
    <row r="265" spans="1:8" x14ac:dyDescent="0.25">
      <c r="A265">
        <v>2021</v>
      </c>
      <c r="B265">
        <v>12</v>
      </c>
      <c r="C265" s="7">
        <v>44531</v>
      </c>
      <c r="D265" s="1">
        <v>0</v>
      </c>
      <c r="E265" s="1">
        <v>2933.348</v>
      </c>
      <c r="F265" s="1">
        <v>-6.9587096774193604</v>
      </c>
      <c r="G265" s="1">
        <v>31756.558782</v>
      </c>
      <c r="H265" s="1">
        <v>2.02</v>
      </c>
    </row>
    <row r="266" spans="1:8" x14ac:dyDescent="0.25">
      <c r="A266">
        <v>2022</v>
      </c>
      <c r="B266">
        <v>1</v>
      </c>
      <c r="C266" s="7">
        <v>44562</v>
      </c>
      <c r="D266" s="1">
        <v>0</v>
      </c>
      <c r="E266" s="1">
        <v>836.00418000000002</v>
      </c>
      <c r="F266" s="1">
        <v>-7.9361290322580702</v>
      </c>
      <c r="G266" s="1">
        <v>28408.542042000001</v>
      </c>
      <c r="H266" s="1">
        <v>2.4735051546391702</v>
      </c>
    </row>
    <row r="267" spans="1:8" x14ac:dyDescent="0.25">
      <c r="A267">
        <v>2022</v>
      </c>
      <c r="B267">
        <v>2</v>
      </c>
      <c r="C267" s="7">
        <v>44593</v>
      </c>
      <c r="D267" s="1">
        <v>0</v>
      </c>
      <c r="E267" s="1">
        <v>792.00396000000001</v>
      </c>
      <c r="F267" s="1">
        <v>-7.1764285714285698</v>
      </c>
      <c r="G267" s="1">
        <v>44193.820968</v>
      </c>
      <c r="H267" s="1">
        <v>2.6903092783505098</v>
      </c>
    </row>
    <row r="268" spans="1:8" x14ac:dyDescent="0.25">
      <c r="A268">
        <v>2022</v>
      </c>
      <c r="B268">
        <v>3</v>
      </c>
      <c r="C268" s="7">
        <v>44621</v>
      </c>
      <c r="D268" s="1">
        <v>0</v>
      </c>
      <c r="E268" s="1">
        <v>2200.011</v>
      </c>
      <c r="F268" s="1">
        <v>4.9458064516129001</v>
      </c>
      <c r="G268" s="1">
        <v>110472.15235800001</v>
      </c>
      <c r="H268" s="1">
        <v>2.6512371134020598</v>
      </c>
    </row>
    <row r="269" spans="1:8" x14ac:dyDescent="0.25">
      <c r="A269">
        <v>2022</v>
      </c>
      <c r="B269">
        <v>4</v>
      </c>
      <c r="C269" s="7">
        <v>44652</v>
      </c>
      <c r="D269" s="1">
        <v>17395.8452431269</v>
      </c>
      <c r="E269" s="1">
        <v>6042.6968800000004</v>
      </c>
      <c r="F269" s="1">
        <v>11.188000000000001</v>
      </c>
      <c r="G269" s="1">
        <v>165516.02757599999</v>
      </c>
      <c r="H269" s="1">
        <v>2.37876288659794</v>
      </c>
    </row>
    <row r="270" spans="1:8" x14ac:dyDescent="0.25">
      <c r="A270">
        <v>2022</v>
      </c>
      <c r="B270">
        <v>5</v>
      </c>
      <c r="C270" s="7">
        <v>44682</v>
      </c>
      <c r="D270" s="1">
        <v>83276.042272133796</v>
      </c>
      <c r="E270" s="1">
        <v>4121.35394</v>
      </c>
      <c r="F270" s="1">
        <v>17.7329032258064</v>
      </c>
      <c r="G270" s="1">
        <v>229797.94898399999</v>
      </c>
      <c r="H270" s="1">
        <v>1.7559374999999999</v>
      </c>
    </row>
    <row r="271" spans="1:8" x14ac:dyDescent="0.25">
      <c r="A271">
        <v>2022</v>
      </c>
      <c r="B271">
        <v>6</v>
      </c>
      <c r="C271" s="7">
        <v>44713</v>
      </c>
      <c r="D271" s="1">
        <v>61249.811232107997</v>
      </c>
      <c r="E271" s="1">
        <v>31533.491000000002</v>
      </c>
      <c r="F271" s="1">
        <v>23.798666666666701</v>
      </c>
      <c r="G271" s="1">
        <v>245508.82753800001</v>
      </c>
      <c r="H271" s="1">
        <v>1.9277319587628901</v>
      </c>
    </row>
    <row r="272" spans="1:8" x14ac:dyDescent="0.25">
      <c r="A272">
        <v>2022</v>
      </c>
      <c r="B272">
        <v>7</v>
      </c>
      <c r="C272" s="7">
        <v>44743</v>
      </c>
      <c r="D272" s="1">
        <v>64640.789412986102</v>
      </c>
      <c r="E272" s="1">
        <v>23701.451840000002</v>
      </c>
      <c r="F272" s="1">
        <v>25.093548387096799</v>
      </c>
      <c r="G272" s="1">
        <v>250791.25395000001</v>
      </c>
      <c r="H272" s="1">
        <v>2.05670103092783</v>
      </c>
    </row>
    <row r="273" spans="1:8" x14ac:dyDescent="0.25">
      <c r="A273">
        <v>2022</v>
      </c>
      <c r="B273">
        <v>8</v>
      </c>
      <c r="C273" s="7">
        <v>44774</v>
      </c>
      <c r="D273" s="1">
        <v>22491.9398153814</v>
      </c>
      <c r="E273" s="1">
        <v>46009.56338</v>
      </c>
      <c r="F273" s="1">
        <v>22.833548387096801</v>
      </c>
      <c r="G273" s="1">
        <v>193639.36819199999</v>
      </c>
      <c r="H273" s="1">
        <v>2.1032989690721702</v>
      </c>
    </row>
    <row r="274" spans="1:8" x14ac:dyDescent="0.25">
      <c r="A274">
        <v>2022</v>
      </c>
      <c r="B274">
        <v>9</v>
      </c>
      <c r="C274" s="7">
        <v>44805</v>
      </c>
      <c r="D274" s="1">
        <v>62153.483796567001</v>
      </c>
      <c r="E274" s="1">
        <v>10824.054120000001</v>
      </c>
      <c r="F274" s="1">
        <v>18.293333333333301</v>
      </c>
      <c r="G274" s="1">
        <v>175088.87544</v>
      </c>
      <c r="H274" s="1">
        <v>2.5868041237113402</v>
      </c>
    </row>
    <row r="275" spans="1:8" x14ac:dyDescent="0.25">
      <c r="A275">
        <v>2022</v>
      </c>
      <c r="B275">
        <v>10</v>
      </c>
      <c r="C275" s="7">
        <v>44835</v>
      </c>
      <c r="D275" s="1">
        <v>133493.09219972699</v>
      </c>
      <c r="E275" s="1">
        <v>2317.34492</v>
      </c>
      <c r="F275" s="1">
        <v>8.5490322580645195</v>
      </c>
      <c r="G275" s="1">
        <v>104495.322474</v>
      </c>
      <c r="H275" s="1">
        <v>2.5046391752577302</v>
      </c>
    </row>
    <row r="276" spans="1:8" x14ac:dyDescent="0.25">
      <c r="A276">
        <v>2022</v>
      </c>
      <c r="B276">
        <v>11</v>
      </c>
      <c r="C276" s="7">
        <v>44866</v>
      </c>
      <c r="D276" s="1">
        <v>4269.8863279699399</v>
      </c>
      <c r="E276" s="1">
        <v>3725.35196</v>
      </c>
      <c r="F276" s="1">
        <v>0.73733333333333295</v>
      </c>
      <c r="G276" s="1">
        <v>49153.845767999999</v>
      </c>
      <c r="H276" s="1">
        <v>1.74052083333333</v>
      </c>
    </row>
    <row r="277" spans="1:8" x14ac:dyDescent="0.25">
      <c r="A277">
        <v>2022</v>
      </c>
      <c r="B277">
        <v>12</v>
      </c>
      <c r="C277" s="7">
        <v>44896</v>
      </c>
      <c r="D277" s="1">
        <v>0</v>
      </c>
      <c r="E277" s="1">
        <v>205.33436</v>
      </c>
      <c r="F277" s="1">
        <v>-10.0690322580645</v>
      </c>
      <c r="G277" s="1">
        <v>25965.729828</v>
      </c>
      <c r="H277" s="1">
        <v>2.0768041237113399</v>
      </c>
    </row>
    <row r="278" spans="1:8" x14ac:dyDescent="0.25">
      <c r="A278">
        <v>2023</v>
      </c>
      <c r="B278">
        <v>1</v>
      </c>
      <c r="C278" s="7">
        <v>44927</v>
      </c>
      <c r="D278" s="1">
        <v>0</v>
      </c>
      <c r="E278" s="1">
        <v>322.66827999999998</v>
      </c>
      <c r="F278" s="1">
        <v>-8.9787096774193493</v>
      </c>
      <c r="G278" s="1">
        <v>32698.963494</v>
      </c>
      <c r="H278" s="1">
        <v>2.4943298969072201</v>
      </c>
    </row>
    <row r="279" spans="1:8" x14ac:dyDescent="0.25">
      <c r="A279">
        <v>2023</v>
      </c>
      <c r="B279">
        <v>2</v>
      </c>
      <c r="C279" s="7">
        <v>44958</v>
      </c>
      <c r="D279" s="1">
        <v>0</v>
      </c>
      <c r="E279" s="1">
        <v>2009.34338</v>
      </c>
      <c r="F279" s="1">
        <v>-2.5564285714285702</v>
      </c>
      <c r="G279" s="1">
        <v>46537.432686</v>
      </c>
      <c r="H279" s="1">
        <v>2.6726804123711299</v>
      </c>
    </row>
    <row r="280" spans="1:8" x14ac:dyDescent="0.25">
      <c r="A280">
        <v>2023</v>
      </c>
      <c r="B280">
        <v>3</v>
      </c>
      <c r="C280" s="7">
        <v>44986</v>
      </c>
      <c r="D280" s="1">
        <v>0</v>
      </c>
      <c r="E280" s="1">
        <v>528.00264000000004</v>
      </c>
      <c r="F280" s="1">
        <v>4.4870967741935504</v>
      </c>
      <c r="G280" s="1">
        <v>115742.17870800001</v>
      </c>
      <c r="H280" s="1">
        <v>2.49494845360825</v>
      </c>
    </row>
    <row r="281" spans="1:8" x14ac:dyDescent="0.25">
      <c r="A281">
        <v>2023</v>
      </c>
      <c r="B281">
        <v>4</v>
      </c>
      <c r="C281" s="7">
        <v>45017</v>
      </c>
      <c r="D281" s="1">
        <v>14126.1498258336</v>
      </c>
      <c r="E281" s="1">
        <v>6057.3636200000001</v>
      </c>
      <c r="F281" s="1">
        <v>10.263999999999999</v>
      </c>
      <c r="G281" s="1">
        <v>151441.95720599999</v>
      </c>
      <c r="H281" s="1">
        <v>2.2638144329896899</v>
      </c>
    </row>
    <row r="282" spans="1:8" x14ac:dyDescent="0.25">
      <c r="A282">
        <v>2023</v>
      </c>
      <c r="B282">
        <v>5</v>
      </c>
      <c r="C282" s="7">
        <v>45047</v>
      </c>
      <c r="D282" s="1">
        <v>66718.484427245698</v>
      </c>
      <c r="E282" s="1">
        <v>6702.7001799999998</v>
      </c>
      <c r="F282" s="1">
        <v>17.935483870967701</v>
      </c>
      <c r="G282" s="1">
        <v>214297.871484</v>
      </c>
      <c r="H282" s="1">
        <v>1.6993750000000001</v>
      </c>
    </row>
    <row r="283" spans="1:8" x14ac:dyDescent="0.25">
      <c r="A283">
        <v>2023</v>
      </c>
      <c r="B283">
        <v>6</v>
      </c>
      <c r="C283" s="7">
        <v>45078</v>
      </c>
      <c r="D283" s="1">
        <v>48999.710242610803</v>
      </c>
      <c r="E283" s="1">
        <v>10618.71976</v>
      </c>
      <c r="F283" s="1">
        <v>23.834666666666699</v>
      </c>
      <c r="G283" s="1">
        <v>262806.91402800003</v>
      </c>
      <c r="H283" s="1">
        <v>1.84515463917526</v>
      </c>
    </row>
    <row r="284" spans="1:8" x14ac:dyDescent="0.25">
      <c r="A284">
        <v>2023</v>
      </c>
      <c r="B284">
        <v>7</v>
      </c>
      <c r="C284" s="7">
        <v>45108</v>
      </c>
      <c r="D284" s="1">
        <v>51773.246328784102</v>
      </c>
      <c r="E284" s="1">
        <v>20401.43534</v>
      </c>
      <c r="F284" s="1">
        <v>25.338709677419399</v>
      </c>
      <c r="G284" s="1">
        <v>255342.07670400001</v>
      </c>
      <c r="H284" s="1">
        <v>2.14371134020619</v>
      </c>
    </row>
    <row r="285" spans="1:8" x14ac:dyDescent="0.25">
      <c r="A285">
        <v>2023</v>
      </c>
      <c r="B285">
        <v>8</v>
      </c>
      <c r="C285" s="7">
        <v>45139</v>
      </c>
      <c r="D285" s="1">
        <v>17929.742091908702</v>
      </c>
      <c r="E285" s="1">
        <v>7348.0367399999996</v>
      </c>
      <c r="F285" s="1">
        <v>25.0864516129032</v>
      </c>
      <c r="G285" s="1">
        <v>244132.420656</v>
      </c>
      <c r="H285" s="1">
        <v>2.4640206185567002</v>
      </c>
    </row>
    <row r="286" spans="1:8" x14ac:dyDescent="0.25">
      <c r="A286">
        <v>2023</v>
      </c>
      <c r="B286">
        <v>9</v>
      </c>
      <c r="C286" s="7">
        <v>45170</v>
      </c>
      <c r="D286" s="1">
        <v>49342.570397109397</v>
      </c>
      <c r="E286" s="1">
        <v>5558.6944599999997</v>
      </c>
      <c r="F286" s="1">
        <v>19.5186666666667</v>
      </c>
      <c r="G286" s="1">
        <v>182293.31146200001</v>
      </c>
      <c r="H286" s="1">
        <v>2.9911340206185599</v>
      </c>
    </row>
    <row r="287" spans="1:8" x14ac:dyDescent="0.25">
      <c r="A287">
        <v>2023</v>
      </c>
      <c r="B287">
        <v>10</v>
      </c>
      <c r="C287" s="7">
        <v>45200</v>
      </c>
      <c r="D287" s="1">
        <v>106698.609944483</v>
      </c>
      <c r="E287" s="1">
        <v>3168.01584</v>
      </c>
      <c r="F287" s="1">
        <v>11.4677419354839</v>
      </c>
      <c r="G287" s="1">
        <v>117304.58652</v>
      </c>
      <c r="H287" s="1">
        <v>3.0412371134020599</v>
      </c>
    </row>
    <row r="288" spans="1:8" x14ac:dyDescent="0.25">
      <c r="A288">
        <v>2023</v>
      </c>
      <c r="B288">
        <v>11</v>
      </c>
      <c r="C288" s="7">
        <v>45231</v>
      </c>
      <c r="D288" s="1">
        <v>3404.3379420245901</v>
      </c>
      <c r="E288" s="1">
        <v>1657.3416199999999</v>
      </c>
      <c r="F288" s="1">
        <v>-1.30066666666667</v>
      </c>
      <c r="G288" s="1">
        <v>55837.479185999997</v>
      </c>
      <c r="H288" s="1">
        <v>2.56123711340206</v>
      </c>
    </row>
    <row r="289" spans="1:8" x14ac:dyDescent="0.25">
      <c r="A289">
        <v>2023</v>
      </c>
      <c r="B289">
        <v>12</v>
      </c>
      <c r="C289" s="7">
        <v>45261</v>
      </c>
      <c r="D289" s="1">
        <v>0</v>
      </c>
      <c r="E289" s="1">
        <v>3945.3530599999999</v>
      </c>
      <c r="F289" s="1">
        <v>-8.62709677419355</v>
      </c>
      <c r="G289" s="1">
        <v>29251.746257999999</v>
      </c>
      <c r="H289" s="1">
        <v>2.6881443298969101</v>
      </c>
    </row>
  </sheetData>
  <phoneticPr fontId="4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9"/>
  <sheetViews>
    <sheetView tabSelected="1" zoomScaleNormal="100" workbookViewId="0">
      <pane ySplit="1" topLeftCell="A44" activePane="bottomLeft" state="frozen"/>
      <selection pane="bottomLeft" activeCell="G57" sqref="G57"/>
    </sheetView>
  </sheetViews>
  <sheetFormatPr defaultColWidth="9" defaultRowHeight="14" x14ac:dyDescent="0.25"/>
  <cols>
    <col min="1" max="2" width="9.453125" style="3"/>
    <col min="3" max="3" width="9" style="3"/>
    <col min="4" max="4" width="23.6328125" style="3" customWidth="1"/>
    <col min="5" max="5" width="22.90625" style="3" customWidth="1"/>
    <col min="6" max="6" width="18.90625" style="3" customWidth="1"/>
    <col min="7" max="7" width="20.90625" style="3" customWidth="1"/>
    <col min="8" max="8" width="24.26953125" style="3" customWidth="1"/>
  </cols>
  <sheetData>
    <row r="1" spans="1:8" x14ac:dyDescent="0.25">
      <c r="A1" t="s">
        <v>0</v>
      </c>
      <c r="B1" t="s">
        <v>1</v>
      </c>
      <c r="C1" s="8" t="s">
        <v>2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3</v>
      </c>
    </row>
    <row r="2" spans="1:8" x14ac:dyDescent="0.25">
      <c r="A2" s="3">
        <v>2000</v>
      </c>
      <c r="B2" s="3">
        <v>1</v>
      </c>
      <c r="C2" s="7">
        <v>36526</v>
      </c>
      <c r="D2" s="4">
        <v>0</v>
      </c>
      <c r="E2" s="4">
        <v>360.2647</v>
      </c>
      <c r="F2" s="2">
        <v>-11.9322580645161</v>
      </c>
      <c r="G2" s="4">
        <v>3291.6816800000001</v>
      </c>
      <c r="H2" s="4">
        <v>2.0327646355925801</v>
      </c>
    </row>
    <row r="3" spans="1:8" x14ac:dyDescent="0.25">
      <c r="A3" s="3">
        <v>2000</v>
      </c>
      <c r="B3" s="3">
        <v>2</v>
      </c>
      <c r="C3" s="7">
        <v>36557</v>
      </c>
      <c r="D3" s="4">
        <v>0</v>
      </c>
      <c r="E3" s="4">
        <v>0</v>
      </c>
      <c r="F3" s="2">
        <v>-7.1172413793103404</v>
      </c>
      <c r="G3" s="4">
        <v>6232.9585360000001</v>
      </c>
      <c r="H3" s="4">
        <v>2.27775351212036</v>
      </c>
    </row>
    <row r="4" spans="1:8" x14ac:dyDescent="0.25">
      <c r="A4" s="3">
        <v>2000</v>
      </c>
      <c r="B4" s="3">
        <v>3</v>
      </c>
      <c r="C4" s="7">
        <v>36586</v>
      </c>
      <c r="D4" s="4">
        <v>0</v>
      </c>
      <c r="E4" s="4">
        <v>0</v>
      </c>
      <c r="F4" s="2">
        <v>2.9</v>
      </c>
      <c r="G4" s="4">
        <v>20015.548279999999</v>
      </c>
      <c r="H4" s="4">
        <v>2.33276164875</v>
      </c>
    </row>
    <row r="5" spans="1:8" x14ac:dyDescent="0.25">
      <c r="A5" s="3">
        <v>2000</v>
      </c>
      <c r="B5" s="3">
        <v>4</v>
      </c>
      <c r="C5" s="7">
        <v>36617</v>
      </c>
      <c r="D5" s="4">
        <v>6477.0623999999998</v>
      </c>
      <c r="E5" s="4">
        <v>37.922600000000003</v>
      </c>
      <c r="F5" s="2">
        <v>10.3433333333333</v>
      </c>
      <c r="G5" s="4">
        <v>34159.161176000001</v>
      </c>
      <c r="H5" s="4">
        <v>2.0936574074074001</v>
      </c>
    </row>
    <row r="6" spans="1:8" x14ac:dyDescent="0.25">
      <c r="A6" s="3">
        <v>2000</v>
      </c>
      <c r="B6" s="3">
        <v>5</v>
      </c>
      <c r="C6" s="7">
        <v>36647</v>
      </c>
      <c r="D6" s="4">
        <v>11008.1376</v>
      </c>
      <c r="E6" s="4">
        <v>170.65170000000001</v>
      </c>
      <c r="F6" s="2">
        <v>19.4677419354839</v>
      </c>
      <c r="G6" s="4">
        <v>47994.842559999997</v>
      </c>
      <c r="H6" s="4">
        <v>1.4358037634444301</v>
      </c>
    </row>
    <row r="7" spans="1:8" x14ac:dyDescent="0.25">
      <c r="A7" s="3">
        <v>2000</v>
      </c>
      <c r="B7" s="3">
        <v>6</v>
      </c>
      <c r="C7" s="7">
        <v>36678</v>
      </c>
      <c r="D7" s="4">
        <v>8991.1296000000002</v>
      </c>
      <c r="E7" s="4">
        <v>4455.9054999999998</v>
      </c>
      <c r="F7" s="2">
        <v>22.15</v>
      </c>
      <c r="G7" s="4">
        <v>36367.773399999998</v>
      </c>
      <c r="H7" s="4">
        <v>1.33650000000925</v>
      </c>
    </row>
    <row r="8" spans="1:8" x14ac:dyDescent="0.25">
      <c r="A8" s="3">
        <v>2000</v>
      </c>
      <c r="B8" s="3">
        <v>7</v>
      </c>
      <c r="C8" s="7">
        <v>36708</v>
      </c>
      <c r="D8" s="4">
        <v>8564.9184000000005</v>
      </c>
      <c r="E8" s="4">
        <v>3678.4922000000001</v>
      </c>
      <c r="F8" s="2">
        <v>26.593548387096799</v>
      </c>
      <c r="G8" s="4">
        <v>46423.330016</v>
      </c>
      <c r="H8" s="4">
        <v>1.5046493428796199</v>
      </c>
    </row>
    <row r="9" spans="1:8" x14ac:dyDescent="0.25">
      <c r="A9" s="3">
        <v>2000</v>
      </c>
      <c r="B9" s="3">
        <v>8</v>
      </c>
      <c r="C9" s="7">
        <v>36739</v>
      </c>
      <c r="D9" s="4">
        <v>5522.0832</v>
      </c>
      <c r="E9" s="4">
        <v>7300.1004999999996</v>
      </c>
      <c r="F9" s="2">
        <v>22.0451612903226</v>
      </c>
      <c r="G9" s="4">
        <v>32725.686895999999</v>
      </c>
      <c r="H9" s="4">
        <v>1.7977332735925899</v>
      </c>
    </row>
    <row r="10" spans="1:8" x14ac:dyDescent="0.25">
      <c r="A10" s="3">
        <v>2000</v>
      </c>
      <c r="B10" s="3">
        <v>9</v>
      </c>
      <c r="C10" s="7">
        <v>36770</v>
      </c>
      <c r="D10" s="4">
        <v>4364.3231999999998</v>
      </c>
      <c r="E10" s="4">
        <v>5214.3575000000001</v>
      </c>
      <c r="F10" s="2">
        <v>17.223333333333301</v>
      </c>
      <c r="G10" s="4">
        <v>25006.16244</v>
      </c>
      <c r="H10" s="4">
        <v>2.0378703703796202</v>
      </c>
    </row>
    <row r="11" spans="1:8" x14ac:dyDescent="0.25">
      <c r="A11" s="3">
        <v>2000</v>
      </c>
      <c r="B11" s="3">
        <v>10</v>
      </c>
      <c r="C11" s="7">
        <v>36800</v>
      </c>
      <c r="D11" s="4">
        <v>15192.316800000001</v>
      </c>
      <c r="E11" s="4">
        <v>663.64549999999997</v>
      </c>
      <c r="F11" s="2">
        <v>8.4064516129032292</v>
      </c>
      <c r="G11" s="4">
        <v>16575.210007999998</v>
      </c>
      <c r="H11" s="4">
        <v>1.6820806451666599</v>
      </c>
    </row>
    <row r="12" spans="1:8" x14ac:dyDescent="0.25">
      <c r="A12" s="3">
        <v>2000</v>
      </c>
      <c r="B12" s="3">
        <v>11</v>
      </c>
      <c r="C12" s="7">
        <v>36831</v>
      </c>
      <c r="D12" s="4">
        <v>0</v>
      </c>
      <c r="E12" s="4">
        <v>37.922600000000003</v>
      </c>
      <c r="F12" s="2">
        <v>-1.9833333333333301</v>
      </c>
      <c r="G12" s="4">
        <v>9184.8537199999992</v>
      </c>
      <c r="H12" s="4">
        <v>1.2513240740740701</v>
      </c>
    </row>
    <row r="13" spans="1:8" x14ac:dyDescent="0.25">
      <c r="A13" s="3">
        <v>2000</v>
      </c>
      <c r="B13" s="3">
        <v>12</v>
      </c>
      <c r="C13" s="7">
        <v>36861</v>
      </c>
      <c r="D13" s="4">
        <v>0</v>
      </c>
      <c r="E13" s="4">
        <v>0</v>
      </c>
      <c r="F13" s="2">
        <v>-4.2548387096774203</v>
      </c>
      <c r="G13" s="4">
        <v>6976.2414959999996</v>
      </c>
      <c r="H13" s="4">
        <v>1.70452986856481</v>
      </c>
    </row>
    <row r="14" spans="1:8" x14ac:dyDescent="0.25">
      <c r="A14" s="3">
        <v>2001</v>
      </c>
      <c r="B14" s="3">
        <v>1</v>
      </c>
      <c r="C14" s="7">
        <v>36892</v>
      </c>
      <c r="D14" s="4">
        <v>0</v>
      </c>
      <c r="E14" s="4">
        <v>0</v>
      </c>
      <c r="F14" s="2">
        <v>-7.7322580645161301</v>
      </c>
      <c r="G14" s="4">
        <v>5415.34728</v>
      </c>
      <c r="H14" s="4">
        <v>2.08211798087962</v>
      </c>
    </row>
    <row r="15" spans="1:8" x14ac:dyDescent="0.25">
      <c r="A15" s="3">
        <v>2001</v>
      </c>
      <c r="B15" s="3">
        <v>2</v>
      </c>
      <c r="C15" s="7">
        <v>36923</v>
      </c>
      <c r="D15" s="4">
        <v>0</v>
      </c>
      <c r="E15" s="4">
        <v>0</v>
      </c>
      <c r="F15" s="2">
        <v>-3.7892857142857101</v>
      </c>
      <c r="G15" s="4">
        <v>9375.9836240000004</v>
      </c>
      <c r="H15" s="4">
        <v>2.3004160052870302</v>
      </c>
    </row>
    <row r="16" spans="1:8" x14ac:dyDescent="0.25">
      <c r="A16" s="3">
        <v>2001</v>
      </c>
      <c r="B16" s="3">
        <v>3</v>
      </c>
      <c r="C16" s="7">
        <v>36951</v>
      </c>
      <c r="D16" s="4">
        <v>0</v>
      </c>
      <c r="E16" s="4">
        <v>0</v>
      </c>
      <c r="F16" s="2">
        <v>2.6354838709677399</v>
      </c>
      <c r="G16" s="4">
        <v>23965.566296000001</v>
      </c>
      <c r="H16" s="4">
        <v>2.3173001792222201</v>
      </c>
    </row>
    <row r="17" spans="1:8" x14ac:dyDescent="0.25">
      <c r="A17" s="3">
        <v>2001</v>
      </c>
      <c r="B17" s="3">
        <v>4</v>
      </c>
      <c r="C17" s="7">
        <v>36982</v>
      </c>
      <c r="D17" s="4">
        <v>7116.3360000000002</v>
      </c>
      <c r="E17" s="4">
        <v>265.45819999999998</v>
      </c>
      <c r="F17" s="2">
        <v>10.533333333333299</v>
      </c>
      <c r="G17" s="4">
        <v>31897.457311999999</v>
      </c>
      <c r="H17" s="4">
        <v>2.0626018518518401</v>
      </c>
    </row>
    <row r="18" spans="1:8" x14ac:dyDescent="0.25">
      <c r="A18" s="3">
        <v>2001</v>
      </c>
      <c r="B18" s="3">
        <v>5</v>
      </c>
      <c r="C18" s="7">
        <v>37012</v>
      </c>
      <c r="D18" s="4">
        <v>11125.814399999999</v>
      </c>
      <c r="E18" s="4">
        <v>1497.9427000000001</v>
      </c>
      <c r="F18" s="2">
        <v>18.9225806451613</v>
      </c>
      <c r="G18" s="4">
        <v>49353.988544</v>
      </c>
      <c r="H18" s="4">
        <v>1.5054543010833299</v>
      </c>
    </row>
    <row r="19" spans="1:8" x14ac:dyDescent="0.25">
      <c r="A19" s="3">
        <v>2001</v>
      </c>
      <c r="B19" s="3">
        <v>6</v>
      </c>
      <c r="C19" s="7">
        <v>37043</v>
      </c>
      <c r="D19" s="4">
        <v>9346.7520000000004</v>
      </c>
      <c r="E19" s="4">
        <v>360.2647</v>
      </c>
      <c r="F19" s="2">
        <v>24.343333333333302</v>
      </c>
      <c r="G19" s="4">
        <v>47410.834519999997</v>
      </c>
      <c r="H19" s="4">
        <v>1.47171296296295</v>
      </c>
    </row>
    <row r="20" spans="1:8" x14ac:dyDescent="0.25">
      <c r="A20" s="3">
        <v>2001</v>
      </c>
      <c r="B20" s="3">
        <v>7</v>
      </c>
      <c r="C20" s="7">
        <v>37073</v>
      </c>
      <c r="D20" s="4">
        <v>9006.3359999999993</v>
      </c>
      <c r="E20" s="4">
        <v>1877.1686999999999</v>
      </c>
      <c r="F20" s="2">
        <v>25.870967741935502</v>
      </c>
      <c r="G20" s="4">
        <v>48695.652208</v>
      </c>
      <c r="H20" s="4">
        <v>1.78193130225925</v>
      </c>
    </row>
    <row r="21" spans="1:8" x14ac:dyDescent="0.25">
      <c r="A21" s="3">
        <v>2001</v>
      </c>
      <c r="B21" s="3">
        <v>8</v>
      </c>
      <c r="C21" s="7">
        <v>37104</v>
      </c>
      <c r="D21" s="4">
        <v>7294.9247999999998</v>
      </c>
      <c r="E21" s="4">
        <v>6996.7196999999996</v>
      </c>
      <c r="F21" s="2">
        <v>22.796774193548401</v>
      </c>
      <c r="G21" s="4">
        <v>39202.866975999998</v>
      </c>
      <c r="H21" s="4">
        <v>1.90345609319443</v>
      </c>
    </row>
    <row r="22" spans="1:8" x14ac:dyDescent="0.25">
      <c r="A22" s="3">
        <v>2001</v>
      </c>
      <c r="B22" s="3">
        <v>9</v>
      </c>
      <c r="C22" s="7">
        <v>37135</v>
      </c>
      <c r="D22" s="4">
        <v>3341.0880000000002</v>
      </c>
      <c r="E22" s="4">
        <v>10258.0633</v>
      </c>
      <c r="F22" s="2">
        <v>17.440000000000001</v>
      </c>
      <c r="G22" s="4">
        <v>20663.266287999999</v>
      </c>
      <c r="H22" s="4">
        <v>1.97317592593518</v>
      </c>
    </row>
    <row r="23" spans="1:8" x14ac:dyDescent="0.25">
      <c r="A23" s="3">
        <v>2001</v>
      </c>
      <c r="B23" s="3">
        <v>10</v>
      </c>
      <c r="C23" s="7">
        <v>37165</v>
      </c>
      <c r="D23" s="4">
        <v>15512.255999999999</v>
      </c>
      <c r="E23" s="4">
        <v>9101.4240000000009</v>
      </c>
      <c r="F23" s="2">
        <v>10.638709677419399</v>
      </c>
      <c r="G23" s="4">
        <v>15715.12544</v>
      </c>
      <c r="H23" s="4">
        <v>1.7554035244814801</v>
      </c>
    </row>
    <row r="24" spans="1:8" x14ac:dyDescent="0.25">
      <c r="A24" s="3">
        <v>2001</v>
      </c>
      <c r="B24" s="3">
        <v>11</v>
      </c>
      <c r="C24" s="7">
        <v>37196</v>
      </c>
      <c r="D24" s="4">
        <v>0</v>
      </c>
      <c r="E24" s="4">
        <v>132.72909999999999</v>
      </c>
      <c r="F24" s="2">
        <v>0.18333333333333299</v>
      </c>
      <c r="G24" s="4">
        <v>8069.9292800000003</v>
      </c>
      <c r="H24" s="4">
        <v>1.1734814814722101</v>
      </c>
    </row>
    <row r="25" spans="1:8" x14ac:dyDescent="0.25">
      <c r="A25" s="3">
        <v>2001</v>
      </c>
      <c r="B25" s="3">
        <v>12</v>
      </c>
      <c r="C25" s="7">
        <v>37226</v>
      </c>
      <c r="D25" s="4">
        <v>0</v>
      </c>
      <c r="E25" s="4">
        <v>94.8065</v>
      </c>
      <c r="F25" s="2">
        <v>-8.8612903225806505</v>
      </c>
      <c r="G25" s="4">
        <v>4215.476216</v>
      </c>
      <c r="H25" s="4">
        <v>1.6812353644073901</v>
      </c>
    </row>
    <row r="26" spans="1:8" x14ac:dyDescent="0.25">
      <c r="A26" s="3">
        <v>2002</v>
      </c>
      <c r="B26" s="3">
        <v>1</v>
      </c>
      <c r="C26" s="7">
        <v>37257</v>
      </c>
      <c r="D26" s="4">
        <v>0</v>
      </c>
      <c r="E26" s="4">
        <v>0</v>
      </c>
      <c r="F26" s="2">
        <v>-4.9419354838709699</v>
      </c>
      <c r="G26" s="4">
        <v>6137.3935840000004</v>
      </c>
      <c r="H26" s="4">
        <v>2.0693724084615801</v>
      </c>
    </row>
    <row r="27" spans="1:8" x14ac:dyDescent="0.25">
      <c r="A27" s="3">
        <v>2002</v>
      </c>
      <c r="B27" s="3">
        <v>2</v>
      </c>
      <c r="C27" s="7">
        <v>37288</v>
      </c>
      <c r="D27" s="4">
        <v>0</v>
      </c>
      <c r="E27" s="4">
        <v>379.226</v>
      </c>
      <c r="F27" s="2">
        <v>-1.1214285714285701</v>
      </c>
      <c r="G27" s="4">
        <v>9259.1820160000007</v>
      </c>
      <c r="H27" s="4">
        <v>2.23278147370057</v>
      </c>
    </row>
    <row r="28" spans="1:8" x14ac:dyDescent="0.25">
      <c r="A28" s="3">
        <v>2002</v>
      </c>
      <c r="B28" s="3">
        <v>3</v>
      </c>
      <c r="C28" s="7">
        <v>37316</v>
      </c>
      <c r="D28" s="4">
        <v>0</v>
      </c>
      <c r="E28" s="4">
        <v>815.33590000000004</v>
      </c>
      <c r="F28" s="2">
        <v>3.9258064516129001</v>
      </c>
      <c r="G28" s="4">
        <v>21077.381079999999</v>
      </c>
      <c r="H28" s="4">
        <v>2.1722644774755699</v>
      </c>
    </row>
    <row r="29" spans="1:8" x14ac:dyDescent="0.25">
      <c r="A29" s="3">
        <v>2002</v>
      </c>
      <c r="B29" s="3">
        <v>4</v>
      </c>
      <c r="C29" s="7">
        <v>37347</v>
      </c>
      <c r="D29" s="4">
        <v>6723.6480000000001</v>
      </c>
      <c r="E29" s="4">
        <v>2825.2337000000002</v>
      </c>
      <c r="F29" s="2">
        <v>10.26</v>
      </c>
      <c r="G29" s="4">
        <v>30633.87628</v>
      </c>
      <c r="H29" s="4">
        <v>1.9170969498910599</v>
      </c>
    </row>
    <row r="30" spans="1:8" x14ac:dyDescent="0.25">
      <c r="A30" s="3">
        <v>2002</v>
      </c>
      <c r="B30" s="3">
        <v>5</v>
      </c>
      <c r="C30" s="7">
        <v>37377</v>
      </c>
      <c r="D30" s="4">
        <v>9428.3135999999995</v>
      </c>
      <c r="E30" s="4">
        <v>6105.5385999999999</v>
      </c>
      <c r="F30" s="2">
        <v>18.038709677419401</v>
      </c>
      <c r="G30" s="4">
        <v>32778.778535999998</v>
      </c>
      <c r="H30" s="4">
        <v>1.3272538477756399</v>
      </c>
    </row>
    <row r="31" spans="1:8" x14ac:dyDescent="0.25">
      <c r="A31" s="3">
        <v>2002</v>
      </c>
      <c r="B31" s="3">
        <v>6</v>
      </c>
      <c r="C31" s="7">
        <v>37408</v>
      </c>
      <c r="D31" s="4">
        <v>9965.1167999999998</v>
      </c>
      <c r="E31" s="4">
        <v>13159.1422</v>
      </c>
      <c r="F31" s="2">
        <v>24.046666666666699</v>
      </c>
      <c r="G31" s="4">
        <v>39245.340287999999</v>
      </c>
      <c r="H31" s="4">
        <v>1.2749509803921399</v>
      </c>
    </row>
    <row r="32" spans="1:8" x14ac:dyDescent="0.25">
      <c r="A32" s="3">
        <v>2002</v>
      </c>
      <c r="B32" s="3">
        <v>7</v>
      </c>
      <c r="C32" s="7">
        <v>37438</v>
      </c>
      <c r="D32" s="4">
        <v>11003.904</v>
      </c>
      <c r="E32" s="4">
        <v>3924.9890999999998</v>
      </c>
      <c r="F32" s="2">
        <v>24.387096774193601</v>
      </c>
      <c r="G32" s="4">
        <v>35465.215519999998</v>
      </c>
      <c r="H32" s="4">
        <v>1.39773525897813</v>
      </c>
    </row>
    <row r="33" spans="1:8" x14ac:dyDescent="0.25">
      <c r="A33" s="3">
        <v>2002</v>
      </c>
      <c r="B33" s="3">
        <v>8</v>
      </c>
      <c r="C33" s="7">
        <v>37469</v>
      </c>
      <c r="D33" s="4">
        <v>6563.5487999999996</v>
      </c>
      <c r="E33" s="4">
        <v>891.18110000000001</v>
      </c>
      <c r="F33" s="2">
        <v>24.0290322580645</v>
      </c>
      <c r="G33" s="4">
        <v>35921.803624</v>
      </c>
      <c r="H33" s="4">
        <v>1.79165814533697</v>
      </c>
    </row>
    <row r="34" spans="1:8" x14ac:dyDescent="0.25">
      <c r="A34" s="3">
        <v>2002</v>
      </c>
      <c r="B34" s="3">
        <v>9</v>
      </c>
      <c r="C34" s="7">
        <v>37500</v>
      </c>
      <c r="D34" s="4">
        <v>3529.2671999999998</v>
      </c>
      <c r="E34" s="4">
        <v>1573.7879</v>
      </c>
      <c r="F34" s="2">
        <v>16.226666666666699</v>
      </c>
      <c r="G34" s="4">
        <v>23073.626744000001</v>
      </c>
      <c r="H34" s="4">
        <v>2.0640626361655601</v>
      </c>
    </row>
    <row r="35" spans="1:8" x14ac:dyDescent="0.25">
      <c r="A35" s="3">
        <v>2002</v>
      </c>
      <c r="B35" s="3">
        <v>10</v>
      </c>
      <c r="C35" s="7">
        <v>37530</v>
      </c>
      <c r="D35" s="4">
        <v>15213.6576</v>
      </c>
      <c r="E35" s="4">
        <v>56.883899999999997</v>
      </c>
      <c r="F35" s="2">
        <v>7.7935483870967701</v>
      </c>
      <c r="G35" s="4">
        <v>19612.051815999999</v>
      </c>
      <c r="H35" s="4">
        <v>1.91995809614168</v>
      </c>
    </row>
    <row r="36" spans="1:8" x14ac:dyDescent="0.25">
      <c r="A36" s="3">
        <v>2002</v>
      </c>
      <c r="B36" s="3">
        <v>11</v>
      </c>
      <c r="C36" s="7">
        <v>37561</v>
      </c>
      <c r="D36" s="4">
        <v>152.928</v>
      </c>
      <c r="E36" s="4">
        <v>0</v>
      </c>
      <c r="F36" s="2">
        <v>-0.21333333333333299</v>
      </c>
      <c r="G36" s="4">
        <v>9429.0752639999992</v>
      </c>
      <c r="H36" s="4">
        <v>1.2738197167756</v>
      </c>
    </row>
    <row r="37" spans="1:8" x14ac:dyDescent="0.25">
      <c r="A37" s="3">
        <v>2002</v>
      </c>
      <c r="B37" s="3">
        <v>12</v>
      </c>
      <c r="C37" s="7">
        <v>37591</v>
      </c>
      <c r="D37" s="4">
        <v>0</v>
      </c>
      <c r="E37" s="4">
        <v>549.8777</v>
      </c>
      <c r="F37" s="2">
        <v>-9.1709677419354794</v>
      </c>
      <c r="G37" s="4">
        <v>3387.2466319999999</v>
      </c>
      <c r="H37" s="4">
        <v>1.74518676646285</v>
      </c>
    </row>
    <row r="38" spans="1:8" x14ac:dyDescent="0.25">
      <c r="A38" s="3">
        <v>2003</v>
      </c>
      <c r="B38" s="3">
        <v>1</v>
      </c>
      <c r="C38" s="7">
        <v>37622</v>
      </c>
      <c r="D38" s="4">
        <v>0</v>
      </c>
      <c r="E38" s="4">
        <v>94.8065</v>
      </c>
      <c r="F38" s="2">
        <v>-9.7290322580645192</v>
      </c>
      <c r="G38" s="4">
        <v>3259.8266960000001</v>
      </c>
      <c r="H38" s="4">
        <v>2.13283333333333</v>
      </c>
    </row>
    <row r="39" spans="1:8" x14ac:dyDescent="0.25">
      <c r="A39" s="3">
        <v>2003</v>
      </c>
      <c r="B39" s="3">
        <v>2</v>
      </c>
      <c r="C39" s="7">
        <v>37653</v>
      </c>
      <c r="D39" s="4">
        <v>0</v>
      </c>
      <c r="E39" s="4">
        <v>170.65170000000001</v>
      </c>
      <c r="F39" s="2">
        <v>-3.03571428571429</v>
      </c>
      <c r="G39" s="4">
        <v>8314.1508240000003</v>
      </c>
      <c r="H39" s="4">
        <v>2.3013518518518601</v>
      </c>
    </row>
    <row r="40" spans="1:8" x14ac:dyDescent="0.25">
      <c r="A40" s="3">
        <v>2003</v>
      </c>
      <c r="B40" s="3">
        <v>3</v>
      </c>
      <c r="C40" s="7">
        <v>37681</v>
      </c>
      <c r="D40" s="4">
        <v>0</v>
      </c>
      <c r="E40" s="4">
        <v>568.83900000000006</v>
      </c>
      <c r="F40" s="2">
        <v>2.7483870967741901</v>
      </c>
      <c r="G40" s="4">
        <v>15863.782031999999</v>
      </c>
      <c r="H40" s="4">
        <v>2.3069074074074098</v>
      </c>
    </row>
    <row r="41" spans="1:8" x14ac:dyDescent="0.25">
      <c r="A41" s="3">
        <v>2003</v>
      </c>
      <c r="B41" s="3">
        <v>4</v>
      </c>
      <c r="C41" s="7">
        <v>37712</v>
      </c>
      <c r="D41" s="4">
        <v>3473.28</v>
      </c>
      <c r="E41" s="4">
        <v>1441.0588</v>
      </c>
      <c r="F41" s="2">
        <v>10.723333333333301</v>
      </c>
      <c r="G41" s="4">
        <v>33352.168248000002</v>
      </c>
      <c r="H41" s="4">
        <v>1.9999629629629601</v>
      </c>
    </row>
    <row r="42" spans="1:8" x14ac:dyDescent="0.25">
      <c r="A42" s="3">
        <v>2003</v>
      </c>
      <c r="B42" s="3">
        <v>5</v>
      </c>
      <c r="C42" s="7">
        <v>37742</v>
      </c>
      <c r="D42" s="4">
        <v>8976.2687999999998</v>
      </c>
      <c r="E42" s="4">
        <v>2142.6269000000002</v>
      </c>
      <c r="F42" s="2">
        <v>18.6677419354839</v>
      </c>
      <c r="G42" s="4">
        <v>40784.997847999999</v>
      </c>
      <c r="H42" s="4">
        <v>1.5876481481481499</v>
      </c>
    </row>
    <row r="43" spans="1:8" x14ac:dyDescent="0.25">
      <c r="A43" s="3">
        <v>2003</v>
      </c>
      <c r="B43" s="3">
        <v>6</v>
      </c>
      <c r="C43" s="7">
        <v>37773</v>
      </c>
      <c r="D43" s="4">
        <v>5217.0911999999998</v>
      </c>
      <c r="E43" s="4">
        <v>682.60680000000002</v>
      </c>
      <c r="F43" s="2">
        <v>22.316666666666698</v>
      </c>
      <c r="G43" s="4">
        <v>41188.494312000003</v>
      </c>
      <c r="H43" s="4">
        <v>1.6470925925925901</v>
      </c>
    </row>
    <row r="44" spans="1:8" x14ac:dyDescent="0.25">
      <c r="A44" s="3">
        <v>2003</v>
      </c>
      <c r="B44" s="3">
        <v>7</v>
      </c>
      <c r="C44" s="7">
        <v>37803</v>
      </c>
      <c r="D44" s="4">
        <v>9446.9760000000006</v>
      </c>
      <c r="E44" s="4">
        <v>10201.179400000001</v>
      </c>
      <c r="F44" s="2">
        <v>23.741935483871</v>
      </c>
      <c r="G44" s="4">
        <v>34902.444135999998</v>
      </c>
      <c r="H44" s="4">
        <v>1.7708888888888701</v>
      </c>
    </row>
    <row r="45" spans="1:8" x14ac:dyDescent="0.25">
      <c r="A45" s="3">
        <v>2003</v>
      </c>
      <c r="B45" s="3">
        <v>8</v>
      </c>
      <c r="C45" s="7">
        <v>37834</v>
      </c>
      <c r="D45" s="4">
        <v>4222.1952000000001</v>
      </c>
      <c r="E45" s="4">
        <v>2711.4659000000001</v>
      </c>
      <c r="F45" s="2">
        <v>22.593548387096799</v>
      </c>
      <c r="G45" s="4">
        <v>34127.306191999996</v>
      </c>
      <c r="H45" s="4">
        <v>2.0052407407407302</v>
      </c>
    </row>
    <row r="46" spans="1:8" x14ac:dyDescent="0.25">
      <c r="A46" s="3">
        <v>2003</v>
      </c>
      <c r="B46" s="3">
        <v>9</v>
      </c>
      <c r="C46" s="7">
        <v>37865</v>
      </c>
      <c r="D46" s="4">
        <v>2108.5056</v>
      </c>
      <c r="E46" s="4">
        <v>17823.621999999999</v>
      </c>
      <c r="F46" s="2">
        <v>18.573333333333299</v>
      </c>
      <c r="G46" s="4">
        <v>27374.049584</v>
      </c>
      <c r="H46" s="4">
        <v>2.2186666666666599</v>
      </c>
    </row>
    <row r="47" spans="1:8" x14ac:dyDescent="0.25">
      <c r="A47" s="3">
        <v>2003</v>
      </c>
      <c r="B47" s="3">
        <v>10</v>
      </c>
      <c r="C47" s="7">
        <v>37895</v>
      </c>
      <c r="D47" s="4">
        <v>14135.7312</v>
      </c>
      <c r="E47" s="4">
        <v>834.29719999999998</v>
      </c>
      <c r="F47" s="2">
        <v>9.5096774193548406</v>
      </c>
      <c r="G47" s="4">
        <v>17562.714511999999</v>
      </c>
      <c r="H47" s="4">
        <v>1.90329629629629</v>
      </c>
    </row>
    <row r="48" spans="1:8" x14ac:dyDescent="0.25">
      <c r="A48" s="3">
        <v>2003</v>
      </c>
      <c r="B48" s="3">
        <v>11</v>
      </c>
      <c r="C48" s="7">
        <v>37926</v>
      </c>
      <c r="D48" s="4">
        <v>146.88</v>
      </c>
      <c r="E48" s="4">
        <v>75.845200000000006</v>
      </c>
      <c r="F48" s="2">
        <v>-0.62333333333333296</v>
      </c>
      <c r="G48" s="4">
        <v>8388.47912</v>
      </c>
      <c r="H48" s="4">
        <v>1.41394444444444</v>
      </c>
    </row>
    <row r="49" spans="1:8" x14ac:dyDescent="0.25">
      <c r="A49" s="3">
        <v>2003</v>
      </c>
      <c r="B49" s="3">
        <v>12</v>
      </c>
      <c r="C49" s="7">
        <v>37956</v>
      </c>
      <c r="D49" s="5">
        <v>0</v>
      </c>
      <c r="E49" s="5">
        <v>0</v>
      </c>
      <c r="F49" s="2">
        <v>-7.3677419354838696</v>
      </c>
      <c r="G49" s="5">
        <v>5287.9273439999997</v>
      </c>
      <c r="H49" s="5">
        <v>1.87487037037036</v>
      </c>
    </row>
    <row r="50" spans="1:8" x14ac:dyDescent="0.25">
      <c r="A50" s="3">
        <v>2004</v>
      </c>
      <c r="B50" s="3">
        <v>1</v>
      </c>
      <c r="C50" s="7">
        <v>37987</v>
      </c>
      <c r="D50" s="5"/>
      <c r="E50" s="5">
        <v>126.5406327</v>
      </c>
      <c r="F50" s="2">
        <v>-9.1935483870967705</v>
      </c>
      <c r="G50" s="5">
        <v>4023.3534500000001</v>
      </c>
      <c r="H50" s="5"/>
    </row>
    <row r="51" spans="1:8" x14ac:dyDescent="0.25">
      <c r="A51" s="3">
        <v>2004</v>
      </c>
      <c r="B51" s="3">
        <v>2</v>
      </c>
      <c r="C51" s="7">
        <v>38018</v>
      </c>
      <c r="D51" s="5"/>
      <c r="E51" s="5">
        <v>0</v>
      </c>
      <c r="F51" s="2">
        <v>-2.7</v>
      </c>
      <c r="G51" s="5">
        <v>10993.388300000001</v>
      </c>
      <c r="H51" s="5"/>
    </row>
    <row r="52" spans="1:8" x14ac:dyDescent="0.25">
      <c r="A52" s="3">
        <v>2004</v>
      </c>
      <c r="B52" s="3">
        <v>3</v>
      </c>
      <c r="C52" s="7">
        <v>38047</v>
      </c>
      <c r="D52" s="5"/>
      <c r="E52" s="5">
        <v>26.640133200000001</v>
      </c>
      <c r="F52" s="2">
        <v>3.1</v>
      </c>
      <c r="G52" s="5">
        <v>20354.76844</v>
      </c>
      <c r="H52" s="5"/>
    </row>
    <row r="53" spans="1:8" x14ac:dyDescent="0.25">
      <c r="A53" s="3">
        <v>2004</v>
      </c>
      <c r="B53" s="3">
        <v>4</v>
      </c>
      <c r="C53" s="7">
        <v>38078</v>
      </c>
      <c r="D53" s="5"/>
      <c r="E53" s="5">
        <v>0</v>
      </c>
      <c r="F53" s="2">
        <v>14.1933333333333</v>
      </c>
      <c r="G53" s="5">
        <v>37536.187680000003</v>
      </c>
      <c r="H53" s="5"/>
    </row>
    <row r="54" spans="1:8" x14ac:dyDescent="0.25">
      <c r="A54" s="3">
        <v>2004</v>
      </c>
      <c r="B54" s="3">
        <v>5</v>
      </c>
      <c r="C54" s="7">
        <v>38108</v>
      </c>
      <c r="D54" s="5"/>
      <c r="E54" s="5">
        <v>532.80266400000005</v>
      </c>
      <c r="F54" s="2">
        <v>18.1838709677419</v>
      </c>
      <c r="G54" s="5">
        <v>46670.900020000001</v>
      </c>
      <c r="H54" s="5"/>
    </row>
    <row r="55" spans="1:8" x14ac:dyDescent="0.25">
      <c r="A55" s="3">
        <v>2004</v>
      </c>
      <c r="B55" s="3">
        <v>6</v>
      </c>
      <c r="C55" s="7">
        <v>38139</v>
      </c>
      <c r="D55" s="5"/>
      <c r="E55" s="5">
        <v>2417.5920879</v>
      </c>
      <c r="F55" s="2">
        <v>22.183333333333302</v>
      </c>
      <c r="G55" s="5">
        <v>40335.53501</v>
      </c>
      <c r="H55" s="5"/>
    </row>
    <row r="56" spans="1:8" x14ac:dyDescent="0.25">
      <c r="A56" s="3">
        <v>2004</v>
      </c>
      <c r="B56" s="3">
        <v>7</v>
      </c>
      <c r="C56" s="7">
        <v>38169</v>
      </c>
      <c r="D56" s="5"/>
      <c r="E56" s="5">
        <v>939.06469530000004</v>
      </c>
      <c r="F56" s="2">
        <v>24.6645161290323</v>
      </c>
      <c r="G56" s="5">
        <v>43826.219129999998</v>
      </c>
      <c r="H56" s="5"/>
    </row>
    <row r="57" spans="1:8" x14ac:dyDescent="0.25">
      <c r="A57" s="3">
        <v>2004</v>
      </c>
      <c r="B57" s="3">
        <v>8</v>
      </c>
      <c r="C57" s="7">
        <v>38200</v>
      </c>
      <c r="D57" s="5"/>
      <c r="E57" s="5">
        <v>2883.7944189</v>
      </c>
      <c r="F57" s="2">
        <v>21.048387096774199</v>
      </c>
      <c r="G57" s="5">
        <v>30679.486730000001</v>
      </c>
      <c r="H57" s="5"/>
    </row>
    <row r="58" spans="1:8" x14ac:dyDescent="0.25">
      <c r="A58" s="3">
        <v>2004</v>
      </c>
      <c r="B58" s="3">
        <v>9</v>
      </c>
      <c r="C58" s="7">
        <v>38231</v>
      </c>
      <c r="D58" s="5"/>
      <c r="E58" s="5">
        <v>1278.7263935999999</v>
      </c>
      <c r="F58" s="2">
        <v>16.7366666666667</v>
      </c>
      <c r="G58" s="5">
        <v>25375.460210000001</v>
      </c>
      <c r="H58" s="5"/>
    </row>
    <row r="59" spans="1:8" x14ac:dyDescent="0.25">
      <c r="A59" s="3">
        <v>2004</v>
      </c>
      <c r="B59" s="3">
        <v>10</v>
      </c>
      <c r="C59" s="7">
        <v>38261</v>
      </c>
      <c r="D59" s="5"/>
      <c r="E59" s="5">
        <v>213.12106560000001</v>
      </c>
      <c r="F59" s="2">
        <v>8.5935483870967708</v>
      </c>
      <c r="G59" s="5">
        <v>19017.42842</v>
      </c>
      <c r="H59" s="5"/>
    </row>
    <row r="60" spans="1:8" x14ac:dyDescent="0.25">
      <c r="A60" s="3">
        <v>2004</v>
      </c>
      <c r="B60" s="3">
        <v>11</v>
      </c>
      <c r="C60" s="7">
        <v>38292</v>
      </c>
      <c r="D60" s="5"/>
      <c r="E60" s="5">
        <v>0</v>
      </c>
      <c r="F60" s="2">
        <v>0.24333333333333301</v>
      </c>
      <c r="G60" s="5">
        <v>10086.7171</v>
      </c>
      <c r="H60" s="5"/>
    </row>
    <row r="61" spans="1:8" x14ac:dyDescent="0.25">
      <c r="A61" s="3">
        <v>2004</v>
      </c>
      <c r="B61" s="3">
        <v>12</v>
      </c>
      <c r="C61" s="7">
        <v>38322</v>
      </c>
      <c r="D61" s="5"/>
      <c r="E61" s="5">
        <v>273.06136529999998</v>
      </c>
      <c r="F61" s="2">
        <v>-5.7419354838709697</v>
      </c>
      <c r="G61" s="5">
        <v>6516.6992499999997</v>
      </c>
      <c r="H61" s="5"/>
    </row>
    <row r="62" spans="1:8" x14ac:dyDescent="0.25">
      <c r="A62" s="3">
        <v>2005</v>
      </c>
      <c r="B62" s="3">
        <v>1</v>
      </c>
      <c r="C62" s="7">
        <v>38353</v>
      </c>
      <c r="D62" s="5"/>
      <c r="E62" s="5">
        <v>0</v>
      </c>
      <c r="F62" s="2">
        <v>-11.9322580645161</v>
      </c>
      <c r="G62" s="5">
        <v>2493.3458000000001</v>
      </c>
      <c r="H62" s="5"/>
    </row>
    <row r="63" spans="1:8" x14ac:dyDescent="0.25">
      <c r="A63" s="3">
        <v>2005</v>
      </c>
      <c r="B63" s="3">
        <v>2</v>
      </c>
      <c r="C63" s="7">
        <v>38384</v>
      </c>
      <c r="D63" s="5"/>
      <c r="E63" s="5">
        <v>33.300166500000003</v>
      </c>
      <c r="F63" s="2">
        <v>-8.9285714285714306</v>
      </c>
      <c r="G63" s="5">
        <v>4873.3576999999996</v>
      </c>
      <c r="H63" s="5"/>
    </row>
    <row r="64" spans="1:8" x14ac:dyDescent="0.25">
      <c r="A64" s="3">
        <v>2005</v>
      </c>
      <c r="B64" s="3">
        <v>3</v>
      </c>
      <c r="C64" s="7">
        <v>38412</v>
      </c>
      <c r="D64" s="5"/>
      <c r="E64" s="5">
        <v>26.640133200000001</v>
      </c>
      <c r="F64" s="2">
        <v>1.5580645161290301</v>
      </c>
      <c r="G64" s="5">
        <v>18303.424849999999</v>
      </c>
      <c r="H64" s="5"/>
    </row>
    <row r="65" spans="1:8" x14ac:dyDescent="0.25">
      <c r="A65" s="3">
        <v>2005</v>
      </c>
      <c r="B65" s="3">
        <v>4</v>
      </c>
      <c r="C65" s="7">
        <v>38443</v>
      </c>
      <c r="D65" s="5"/>
      <c r="E65" s="5">
        <v>0</v>
      </c>
      <c r="F65" s="2">
        <v>12.14</v>
      </c>
      <c r="G65" s="5">
        <v>40097.533819999997</v>
      </c>
      <c r="H65" s="5"/>
    </row>
    <row r="66" spans="1:8" x14ac:dyDescent="0.25">
      <c r="A66" s="3">
        <v>2005</v>
      </c>
      <c r="B66" s="3">
        <v>5</v>
      </c>
      <c r="C66" s="7">
        <v>38473</v>
      </c>
      <c r="D66" s="5"/>
      <c r="E66" s="5">
        <v>286.3814319</v>
      </c>
      <c r="F66" s="2">
        <v>18.609677419354799</v>
      </c>
      <c r="G66" s="5">
        <v>43191.549290000003</v>
      </c>
      <c r="H66" s="5"/>
    </row>
    <row r="67" spans="1:8" x14ac:dyDescent="0.25">
      <c r="A67" s="3">
        <v>2005</v>
      </c>
      <c r="B67" s="3">
        <v>6</v>
      </c>
      <c r="C67" s="7">
        <v>38504</v>
      </c>
      <c r="D67" s="5"/>
      <c r="E67" s="5">
        <v>19.980099899999999</v>
      </c>
      <c r="F67" s="2">
        <v>25.053333333333299</v>
      </c>
      <c r="G67" s="5">
        <v>47600.237999999998</v>
      </c>
      <c r="H67" s="5"/>
    </row>
    <row r="68" spans="1:8" x14ac:dyDescent="0.25">
      <c r="A68" s="3">
        <v>2005</v>
      </c>
      <c r="B68" s="3">
        <v>7</v>
      </c>
      <c r="C68" s="7">
        <v>38534</v>
      </c>
      <c r="D68" s="5"/>
      <c r="E68" s="5">
        <v>2384.2919213999999</v>
      </c>
      <c r="F68" s="2">
        <v>25.874193548387101</v>
      </c>
      <c r="G68" s="5">
        <v>42817.547420000003</v>
      </c>
      <c r="H68" s="5"/>
    </row>
    <row r="69" spans="1:8" x14ac:dyDescent="0.25">
      <c r="A69" s="3">
        <v>2005</v>
      </c>
      <c r="B69" s="3">
        <v>8</v>
      </c>
      <c r="C69" s="7">
        <v>38565</v>
      </c>
      <c r="D69" s="5"/>
      <c r="E69" s="5">
        <v>1691.6484582000001</v>
      </c>
      <c r="F69" s="2">
        <v>23.480645161290301</v>
      </c>
      <c r="G69" s="5">
        <v>34158.837460000002</v>
      </c>
      <c r="H69" s="5"/>
    </row>
    <row r="70" spans="1:8" x14ac:dyDescent="0.25">
      <c r="A70" s="3">
        <v>2005</v>
      </c>
      <c r="B70" s="3">
        <v>9</v>
      </c>
      <c r="C70" s="7">
        <v>38596</v>
      </c>
      <c r="D70" s="5"/>
      <c r="E70" s="5">
        <v>712.62356309999996</v>
      </c>
      <c r="F70" s="2">
        <v>17.773333333333301</v>
      </c>
      <c r="G70" s="5">
        <v>25681.461739999999</v>
      </c>
      <c r="H70" s="5"/>
    </row>
    <row r="71" spans="1:8" x14ac:dyDescent="0.25">
      <c r="A71" s="3">
        <v>2005</v>
      </c>
      <c r="B71" s="3">
        <v>10</v>
      </c>
      <c r="C71" s="7">
        <v>38626</v>
      </c>
      <c r="D71" s="5"/>
      <c r="E71" s="5">
        <v>479.52239759999998</v>
      </c>
      <c r="F71" s="2">
        <v>9.6322580645161295</v>
      </c>
      <c r="G71" s="5">
        <v>19935.433010000001</v>
      </c>
      <c r="H71" s="5"/>
    </row>
    <row r="72" spans="1:8" x14ac:dyDescent="0.25">
      <c r="A72" s="3">
        <v>2005</v>
      </c>
      <c r="B72" s="3">
        <v>11</v>
      </c>
      <c r="C72" s="7">
        <v>38657</v>
      </c>
      <c r="D72" s="5"/>
      <c r="E72" s="5">
        <v>0</v>
      </c>
      <c r="F72" s="2">
        <v>1.2733333333333301</v>
      </c>
      <c r="G72" s="5">
        <v>11843.39255</v>
      </c>
      <c r="H72" s="5"/>
    </row>
    <row r="73" spans="1:8" x14ac:dyDescent="0.25">
      <c r="A73" s="3">
        <v>2005</v>
      </c>
      <c r="B73" s="3">
        <v>12</v>
      </c>
      <c r="C73" s="7">
        <v>38687</v>
      </c>
      <c r="D73" s="4"/>
      <c r="E73" s="4">
        <v>0</v>
      </c>
      <c r="F73" s="2">
        <v>-9.8064516129032295</v>
      </c>
      <c r="G73" s="4">
        <v>4329.3549800000001</v>
      </c>
      <c r="H73" s="4"/>
    </row>
    <row r="74" spans="1:8" x14ac:dyDescent="0.25">
      <c r="A74" s="3">
        <v>2006</v>
      </c>
      <c r="B74" s="3">
        <v>1</v>
      </c>
      <c r="C74" s="7">
        <v>38718</v>
      </c>
      <c r="D74" s="4">
        <v>0</v>
      </c>
      <c r="E74" s="4">
        <v>360.2647</v>
      </c>
      <c r="F74" s="2">
        <v>-9.4483870967741908</v>
      </c>
      <c r="G74" s="4">
        <v>3259.8266960000001</v>
      </c>
      <c r="H74" s="4">
        <v>2.2459259259259299</v>
      </c>
    </row>
    <row r="75" spans="1:8" x14ac:dyDescent="0.25">
      <c r="A75" s="3">
        <v>2006</v>
      </c>
      <c r="B75" s="3">
        <v>2</v>
      </c>
      <c r="C75" s="7">
        <v>38749</v>
      </c>
      <c r="D75" s="4">
        <v>0</v>
      </c>
      <c r="E75" s="4">
        <v>398.18729999999999</v>
      </c>
      <c r="F75" s="2">
        <v>-5.55</v>
      </c>
      <c r="G75" s="4">
        <v>7528.3945519999997</v>
      </c>
      <c r="H75" s="4">
        <v>2.4298148148148102</v>
      </c>
    </row>
    <row r="76" spans="1:8" x14ac:dyDescent="0.25">
      <c r="A76" s="3">
        <v>2006</v>
      </c>
      <c r="B76" s="3">
        <v>3</v>
      </c>
      <c r="C76" s="7">
        <v>38777</v>
      </c>
      <c r="D76" s="4">
        <v>0</v>
      </c>
      <c r="E76" s="4">
        <v>0</v>
      </c>
      <c r="F76" s="2">
        <v>3.0354838709677399</v>
      </c>
      <c r="G76" s="4">
        <v>18932.478824000002</v>
      </c>
      <c r="H76" s="4">
        <v>2.4185185185185198</v>
      </c>
    </row>
    <row r="77" spans="1:8" x14ac:dyDescent="0.25">
      <c r="A77" s="3">
        <v>2006</v>
      </c>
      <c r="B77" s="3">
        <v>4</v>
      </c>
      <c r="C77" s="7">
        <v>38808</v>
      </c>
      <c r="D77" s="4">
        <v>5205.4885558884798</v>
      </c>
      <c r="E77" s="4">
        <v>132.72909999999999</v>
      </c>
      <c r="F77" s="2">
        <v>11.6533333333333</v>
      </c>
      <c r="G77" s="4">
        <v>36845.598160000001</v>
      </c>
      <c r="H77" s="4">
        <v>2.1989814814814799</v>
      </c>
    </row>
    <row r="78" spans="1:8" x14ac:dyDescent="0.25">
      <c r="A78" s="3">
        <v>2006</v>
      </c>
      <c r="B78" s="3">
        <v>5</v>
      </c>
      <c r="C78" s="7">
        <v>38838</v>
      </c>
      <c r="D78" s="4">
        <v>11471.5402094777</v>
      </c>
      <c r="E78" s="4">
        <v>4474.8667999999998</v>
      </c>
      <c r="F78" s="2">
        <v>18.825806451612898</v>
      </c>
      <c r="G78" s="4">
        <v>44055.442872</v>
      </c>
      <c r="H78" s="4">
        <v>1.6774074074074099</v>
      </c>
    </row>
    <row r="79" spans="1:8" x14ac:dyDescent="0.25">
      <c r="A79" s="3">
        <v>2006</v>
      </c>
      <c r="B79" s="3">
        <v>6</v>
      </c>
      <c r="C79" s="7">
        <v>38869</v>
      </c>
      <c r="D79" s="4">
        <v>8881.5516193225703</v>
      </c>
      <c r="E79" s="4">
        <v>303.38080000000002</v>
      </c>
      <c r="F79" s="2">
        <v>23.97</v>
      </c>
      <c r="G79" s="4">
        <v>44968.619079999997</v>
      </c>
      <c r="H79" s="4">
        <v>1.5358333333333301</v>
      </c>
    </row>
    <row r="80" spans="1:8" x14ac:dyDescent="0.25">
      <c r="A80" s="3">
        <v>2006</v>
      </c>
      <c r="B80" s="3">
        <v>7</v>
      </c>
      <c r="C80" s="7">
        <v>38899</v>
      </c>
      <c r="D80" s="4">
        <v>10002.397536312101</v>
      </c>
      <c r="E80" s="4">
        <v>5100.5897000000004</v>
      </c>
      <c r="F80" s="2">
        <v>25.1193548387097</v>
      </c>
      <c r="G80" s="4">
        <v>37196.002983999999</v>
      </c>
      <c r="H80" s="4">
        <v>1.6378703703703701</v>
      </c>
    </row>
    <row r="81" spans="1:8" x14ac:dyDescent="0.25">
      <c r="A81" s="3">
        <v>2006</v>
      </c>
      <c r="B81" s="3">
        <v>8</v>
      </c>
      <c r="C81" s="7">
        <v>38930</v>
      </c>
      <c r="D81" s="4">
        <v>4900.0848659498597</v>
      </c>
      <c r="E81" s="4">
        <v>4417.9829</v>
      </c>
      <c r="F81" s="2">
        <v>24.087096774193601</v>
      </c>
      <c r="G81" s="4">
        <v>28977.417111999999</v>
      </c>
      <c r="H81" s="4">
        <v>1.85944444444444</v>
      </c>
    </row>
    <row r="82" spans="1:8" x14ac:dyDescent="0.25">
      <c r="A82" s="3">
        <v>2006</v>
      </c>
      <c r="B82" s="3">
        <v>9</v>
      </c>
      <c r="C82" s="7">
        <v>38961</v>
      </c>
      <c r="D82" s="4">
        <v>4365.5172761037202</v>
      </c>
      <c r="E82" s="4">
        <v>2464.9690000000001</v>
      </c>
      <c r="F82" s="2">
        <v>17.329999999999998</v>
      </c>
      <c r="G82" s="4">
        <v>24273.497808</v>
      </c>
      <c r="H82" s="4">
        <v>2.1587962962963001</v>
      </c>
    </row>
    <row r="83" spans="1:8" x14ac:dyDescent="0.25">
      <c r="A83" s="3">
        <v>2006</v>
      </c>
      <c r="B83" s="3">
        <v>10</v>
      </c>
      <c r="C83" s="7">
        <v>38991</v>
      </c>
      <c r="D83" s="4">
        <v>15953.3276605349</v>
      </c>
      <c r="E83" s="4">
        <v>56.883899999999997</v>
      </c>
      <c r="F83" s="2">
        <v>12.564516129032301</v>
      </c>
      <c r="G83" s="4">
        <v>23073.626744000001</v>
      </c>
      <c r="H83" s="4">
        <v>1.95583333333333</v>
      </c>
    </row>
    <row r="84" spans="1:8" x14ac:dyDescent="0.25">
      <c r="A84" s="3">
        <v>2006</v>
      </c>
      <c r="B84" s="3">
        <v>11</v>
      </c>
      <c r="C84" s="7">
        <v>39022</v>
      </c>
      <c r="D84" s="4">
        <v>549.092276410767</v>
      </c>
      <c r="E84" s="4">
        <v>1004.9489</v>
      </c>
      <c r="F84" s="2">
        <v>2.73</v>
      </c>
      <c r="G84" s="4">
        <v>10512.14472</v>
      </c>
      <c r="H84" s="4">
        <v>1.29435185185185</v>
      </c>
    </row>
    <row r="85" spans="1:8" x14ac:dyDescent="0.25">
      <c r="A85" s="3">
        <v>2006</v>
      </c>
      <c r="B85" s="3">
        <v>12</v>
      </c>
      <c r="C85" s="7">
        <v>39052</v>
      </c>
      <c r="D85" s="4">
        <v>0</v>
      </c>
      <c r="E85" s="4">
        <v>0</v>
      </c>
      <c r="F85" s="2">
        <v>-6.7677419354838699</v>
      </c>
      <c r="G85" s="4">
        <v>4236.7128720000001</v>
      </c>
      <c r="H85" s="4">
        <v>1.7169444444444399</v>
      </c>
    </row>
    <row r="86" spans="1:8" x14ac:dyDescent="0.25">
      <c r="A86" s="3">
        <v>2007</v>
      </c>
      <c r="B86" s="3">
        <v>1</v>
      </c>
      <c r="C86" s="7">
        <v>39083</v>
      </c>
      <c r="D86" s="4">
        <v>0</v>
      </c>
      <c r="E86" s="4">
        <v>0</v>
      </c>
      <c r="F86" s="2">
        <v>-7.8870967741935498</v>
      </c>
      <c r="G86" s="4">
        <v>4640.2093359999999</v>
      </c>
      <c r="H86" s="4">
        <v>2.1380555555555598</v>
      </c>
    </row>
    <row r="87" spans="1:8" x14ac:dyDescent="0.25">
      <c r="A87" s="3">
        <v>2007</v>
      </c>
      <c r="B87" s="3">
        <v>2</v>
      </c>
      <c r="C87" s="7">
        <v>39114</v>
      </c>
      <c r="D87" s="4">
        <v>0</v>
      </c>
      <c r="E87" s="4">
        <v>1478.9813999999999</v>
      </c>
      <c r="F87" s="2">
        <v>-0.38214285714285701</v>
      </c>
      <c r="G87" s="4">
        <v>7868.1810480000004</v>
      </c>
      <c r="H87" s="4">
        <v>2.2888888888888901</v>
      </c>
    </row>
    <row r="88" spans="1:8" x14ac:dyDescent="0.25">
      <c r="A88" s="3">
        <v>2007</v>
      </c>
      <c r="B88" s="3">
        <v>3</v>
      </c>
      <c r="C88" s="7">
        <v>39142</v>
      </c>
      <c r="D88" s="4">
        <v>0</v>
      </c>
      <c r="E88" s="4">
        <v>3735.3761</v>
      </c>
      <c r="F88" s="2">
        <v>2.4225806451612901</v>
      </c>
      <c r="G88" s="4">
        <v>14504.636048</v>
      </c>
      <c r="H88" s="4">
        <v>2.1667592592592602</v>
      </c>
    </row>
    <row r="89" spans="1:8" x14ac:dyDescent="0.25">
      <c r="A89" s="3">
        <v>2007</v>
      </c>
      <c r="B89" s="3">
        <v>4</v>
      </c>
      <c r="C89" s="7">
        <v>39173</v>
      </c>
      <c r="D89" s="4">
        <v>5590.3029939614398</v>
      </c>
      <c r="E89" s="4">
        <v>1460.0201</v>
      </c>
      <c r="F89" s="2">
        <v>10.84</v>
      </c>
      <c r="G89" s="4">
        <v>30697.586248</v>
      </c>
      <c r="H89" s="4">
        <v>1.9600925925925901</v>
      </c>
    </row>
    <row r="90" spans="1:8" x14ac:dyDescent="0.25">
      <c r="A90" s="3">
        <v>2007</v>
      </c>
      <c r="B90" s="3">
        <v>5</v>
      </c>
      <c r="C90" s="7">
        <v>39203</v>
      </c>
      <c r="D90" s="4">
        <v>12232.616059895199</v>
      </c>
      <c r="E90" s="4">
        <v>246.49690000000001</v>
      </c>
      <c r="F90" s="2">
        <v>19.441935483870999</v>
      </c>
      <c r="G90" s="4">
        <v>49385.843527999998</v>
      </c>
      <c r="H90" s="4">
        <v>1.6467592592592599</v>
      </c>
    </row>
    <row r="91" spans="1:8" x14ac:dyDescent="0.25">
      <c r="A91" s="3">
        <v>2007</v>
      </c>
      <c r="B91" s="3">
        <v>6</v>
      </c>
      <c r="C91" s="7">
        <v>39234</v>
      </c>
      <c r="D91" s="4">
        <v>9475.1756945749403</v>
      </c>
      <c r="E91" s="4">
        <v>15624.111199999999</v>
      </c>
      <c r="F91" s="2">
        <v>22.973333333333301</v>
      </c>
      <c r="G91" s="4">
        <v>37142.911344</v>
      </c>
      <c r="H91" s="4">
        <v>1.4378703703703699</v>
      </c>
    </row>
    <row r="92" spans="1:8" x14ac:dyDescent="0.25">
      <c r="A92" s="3">
        <v>2007</v>
      </c>
      <c r="B92" s="3">
        <v>7</v>
      </c>
      <c r="C92" s="7">
        <v>39264</v>
      </c>
      <c r="D92" s="4">
        <v>10674.945676834899</v>
      </c>
      <c r="E92" s="4">
        <v>5972.8095000000003</v>
      </c>
      <c r="F92" s="2">
        <v>23.945161290322599</v>
      </c>
      <c r="G92" s="4">
        <v>34360.909408</v>
      </c>
      <c r="H92" s="4">
        <v>1.41962962962963</v>
      </c>
    </row>
    <row r="93" spans="1:8" x14ac:dyDescent="0.25">
      <c r="A93" s="3">
        <v>2007</v>
      </c>
      <c r="B93" s="3">
        <v>8</v>
      </c>
      <c r="C93" s="7">
        <v>39295</v>
      </c>
      <c r="D93" s="4">
        <v>5240.9216626198504</v>
      </c>
      <c r="E93" s="4">
        <v>4417.9829</v>
      </c>
      <c r="F93" s="2">
        <v>23.767741935483901</v>
      </c>
      <c r="G93" s="4">
        <v>33649.481432</v>
      </c>
      <c r="H93" s="4">
        <v>1.6901851851851899</v>
      </c>
    </row>
    <row r="94" spans="1:8" x14ac:dyDescent="0.25">
      <c r="A94" s="3">
        <v>2007</v>
      </c>
      <c r="B94" s="3">
        <v>9</v>
      </c>
      <c r="C94" s="7">
        <v>39326</v>
      </c>
      <c r="D94" s="4">
        <v>4647.0510835265404</v>
      </c>
      <c r="E94" s="4">
        <v>2142.6269000000002</v>
      </c>
      <c r="F94" s="2">
        <v>18.203333333333301</v>
      </c>
      <c r="G94" s="4">
        <v>24549.574336000001</v>
      </c>
      <c r="H94" s="4">
        <v>1.9703703703703701</v>
      </c>
    </row>
    <row r="95" spans="1:8" x14ac:dyDescent="0.25">
      <c r="A95" s="3">
        <v>2007</v>
      </c>
      <c r="B95" s="3">
        <v>10</v>
      </c>
      <c r="C95" s="7">
        <v>39356</v>
      </c>
      <c r="D95" s="4">
        <v>17009.895690907601</v>
      </c>
      <c r="E95" s="4">
        <v>3223.4209999999998</v>
      </c>
      <c r="F95" s="2">
        <v>8.5290322580645199</v>
      </c>
      <c r="G95" s="4">
        <v>15470.903896</v>
      </c>
      <c r="H95" s="4">
        <v>1.7301851851851899</v>
      </c>
    </row>
    <row r="96" spans="1:8" x14ac:dyDescent="0.25">
      <c r="A96" s="3">
        <v>2007</v>
      </c>
      <c r="B96" s="3">
        <v>11</v>
      </c>
      <c r="C96" s="7">
        <v>39387</v>
      </c>
      <c r="D96" s="4">
        <v>589.09113767955705</v>
      </c>
      <c r="E96" s="4">
        <v>0</v>
      </c>
      <c r="F96" s="2">
        <v>0.93333333333333302</v>
      </c>
      <c r="G96" s="4">
        <v>10533.381375999999</v>
      </c>
      <c r="H96" s="4">
        <v>1.1334259259259301</v>
      </c>
    </row>
    <row r="97" spans="1:8" x14ac:dyDescent="0.25">
      <c r="A97" s="3">
        <v>2007</v>
      </c>
      <c r="B97" s="3">
        <v>12</v>
      </c>
      <c r="C97" s="7">
        <v>39417</v>
      </c>
      <c r="D97" s="4">
        <v>0</v>
      </c>
      <c r="E97" s="4">
        <v>284.41950000000003</v>
      </c>
      <c r="F97" s="2">
        <v>-6.2419354838709697</v>
      </c>
      <c r="G97" s="4">
        <v>4969.377504</v>
      </c>
      <c r="H97" s="4">
        <v>1.59407407407407</v>
      </c>
    </row>
    <row r="98" spans="1:8" x14ac:dyDescent="0.25">
      <c r="A98" s="3">
        <v>2008</v>
      </c>
      <c r="B98" s="3">
        <v>1</v>
      </c>
      <c r="C98" s="7">
        <v>39448</v>
      </c>
      <c r="D98" s="4">
        <v>0</v>
      </c>
      <c r="E98" s="4">
        <v>663.64549999999997</v>
      </c>
      <c r="F98" s="2">
        <v>-12.3161290322581</v>
      </c>
      <c r="G98" s="4">
        <v>3535.9032240000001</v>
      </c>
      <c r="H98" s="4">
        <v>2.0108333333333301</v>
      </c>
    </row>
    <row r="99" spans="1:8" x14ac:dyDescent="0.25">
      <c r="A99" s="3">
        <v>2008</v>
      </c>
      <c r="B99" s="3">
        <v>2</v>
      </c>
      <c r="C99" s="7">
        <v>39479</v>
      </c>
      <c r="D99" s="4">
        <v>0</v>
      </c>
      <c r="E99" s="4">
        <v>0</v>
      </c>
      <c r="F99" s="2">
        <v>-8.6551724137930997</v>
      </c>
      <c r="G99" s="4">
        <v>6572.7450319999998</v>
      </c>
      <c r="H99" s="4">
        <v>2.2747222222222199</v>
      </c>
    </row>
    <row r="100" spans="1:8" x14ac:dyDescent="0.25">
      <c r="A100" s="3">
        <v>2008</v>
      </c>
      <c r="B100" s="3">
        <v>3</v>
      </c>
      <c r="C100" s="7">
        <v>39508</v>
      </c>
      <c r="D100" s="4">
        <v>0</v>
      </c>
      <c r="E100" s="4">
        <v>208.57429999999999</v>
      </c>
      <c r="F100" s="2">
        <v>5.0935483870967699</v>
      </c>
      <c r="G100" s="4">
        <v>20652.647959999998</v>
      </c>
      <c r="H100" s="4">
        <v>2.2495925925925899</v>
      </c>
    </row>
    <row r="101" spans="1:8" x14ac:dyDescent="0.25">
      <c r="A101" s="3">
        <v>2008</v>
      </c>
      <c r="B101" s="3">
        <v>4</v>
      </c>
      <c r="C101" s="7">
        <v>39539</v>
      </c>
      <c r="D101" s="4">
        <v>5005.7850066975598</v>
      </c>
      <c r="E101" s="4">
        <v>1137.6780000000001</v>
      </c>
      <c r="F101" s="2">
        <v>12.81</v>
      </c>
      <c r="G101" s="4">
        <v>28956.180455999998</v>
      </c>
      <c r="H101" s="4">
        <v>1.9509259259259299</v>
      </c>
    </row>
    <row r="102" spans="1:8" x14ac:dyDescent="0.25">
      <c r="A102" s="3">
        <v>2008</v>
      </c>
      <c r="B102" s="3">
        <v>5</v>
      </c>
      <c r="C102" s="7">
        <v>39569</v>
      </c>
      <c r="D102" s="4">
        <v>11216.0141731082</v>
      </c>
      <c r="E102" s="4">
        <v>967.02629999999999</v>
      </c>
      <c r="F102" s="2">
        <v>18.093548387096799</v>
      </c>
      <c r="G102" s="4">
        <v>42770.625183999997</v>
      </c>
      <c r="H102" s="4">
        <v>1.46907407407407</v>
      </c>
    </row>
    <row r="103" spans="1:8" x14ac:dyDescent="0.25">
      <c r="A103" s="3">
        <v>2008</v>
      </c>
      <c r="B103" s="3">
        <v>6</v>
      </c>
      <c r="C103" s="7">
        <v>39600</v>
      </c>
      <c r="D103" s="4">
        <v>8674.4196267200805</v>
      </c>
      <c r="E103" s="4">
        <v>8115.4363999999996</v>
      </c>
      <c r="F103" s="2">
        <v>23.313333333333301</v>
      </c>
      <c r="G103" s="4">
        <v>41464.57084</v>
      </c>
      <c r="H103" s="4">
        <v>1.4842592592592601</v>
      </c>
    </row>
    <row r="104" spans="1:8" x14ac:dyDescent="0.25">
      <c r="A104" s="3">
        <v>2008</v>
      </c>
      <c r="B104" s="3">
        <v>7</v>
      </c>
      <c r="C104" s="7">
        <v>39630</v>
      </c>
      <c r="D104" s="4">
        <v>9760.6159933372601</v>
      </c>
      <c r="E104" s="4">
        <v>12305.8837</v>
      </c>
      <c r="F104" s="2">
        <v>25.0290322580645</v>
      </c>
      <c r="G104" s="4">
        <v>39340.90524</v>
      </c>
      <c r="H104" s="4">
        <v>1.6469444444444401</v>
      </c>
    </row>
    <row r="105" spans="1:8" x14ac:dyDescent="0.25">
      <c r="A105" s="3">
        <v>2008</v>
      </c>
      <c r="B105" s="3">
        <v>8</v>
      </c>
      <c r="C105" s="7">
        <v>39661</v>
      </c>
      <c r="D105" s="4">
        <v>4757.5225991699799</v>
      </c>
      <c r="E105" s="4">
        <v>11661.199500000001</v>
      </c>
      <c r="F105" s="2">
        <v>21.845161290322601</v>
      </c>
      <c r="G105" s="4">
        <v>34286.581112</v>
      </c>
      <c r="H105" s="4">
        <v>1.69564814814815</v>
      </c>
    </row>
    <row r="106" spans="1:8" x14ac:dyDescent="0.25">
      <c r="A106" s="3">
        <v>2008</v>
      </c>
      <c r="B106" s="3">
        <v>9</v>
      </c>
      <c r="C106" s="7">
        <v>39692</v>
      </c>
      <c r="D106" s="4">
        <v>4285.4588422323504</v>
      </c>
      <c r="E106" s="4">
        <v>2616.6594</v>
      </c>
      <c r="F106" s="2">
        <v>17.45</v>
      </c>
      <c r="G106" s="4">
        <v>24931.834144</v>
      </c>
      <c r="H106" s="4">
        <v>1.9896296296296301</v>
      </c>
    </row>
    <row r="107" spans="1:8" x14ac:dyDescent="0.25">
      <c r="A107" s="3">
        <v>2008</v>
      </c>
      <c r="B107" s="3">
        <v>10</v>
      </c>
      <c r="C107" s="7">
        <v>39722</v>
      </c>
      <c r="D107" s="4">
        <v>15601.898936847299</v>
      </c>
      <c r="E107" s="4">
        <v>379.226</v>
      </c>
      <c r="F107" s="2">
        <v>10.1612903225806</v>
      </c>
      <c r="G107" s="4">
        <v>20535.846352</v>
      </c>
      <c r="H107" s="4">
        <v>1.8460185185185201</v>
      </c>
    </row>
    <row r="108" spans="1:8" x14ac:dyDescent="0.25">
      <c r="A108" s="3">
        <v>2008</v>
      </c>
      <c r="B108" s="3">
        <v>11</v>
      </c>
      <c r="C108" s="7">
        <v>39753</v>
      </c>
      <c r="D108" s="4">
        <v>529.28482188723603</v>
      </c>
      <c r="E108" s="4">
        <v>341.30340000000001</v>
      </c>
      <c r="F108" s="2">
        <v>1.31666666666667</v>
      </c>
      <c r="G108" s="4">
        <v>11616.450832</v>
      </c>
      <c r="H108" s="4">
        <v>1.2248148148148099</v>
      </c>
    </row>
    <row r="109" spans="1:8" x14ac:dyDescent="0.25">
      <c r="A109" s="3">
        <v>2008</v>
      </c>
      <c r="B109" s="3">
        <v>12</v>
      </c>
      <c r="C109" s="7">
        <v>39783</v>
      </c>
      <c r="D109" s="4">
        <v>0</v>
      </c>
      <c r="E109" s="4">
        <v>0</v>
      </c>
      <c r="F109" s="2">
        <v>-6.5935483870967699</v>
      </c>
      <c r="G109" s="4">
        <v>7199.2263839999996</v>
      </c>
      <c r="H109" s="4">
        <v>1.60805555555556</v>
      </c>
    </row>
    <row r="110" spans="1:8" x14ac:dyDescent="0.25">
      <c r="A110" s="3">
        <v>2009</v>
      </c>
      <c r="B110" s="3">
        <v>1</v>
      </c>
      <c r="C110" s="7">
        <v>39814</v>
      </c>
      <c r="D110" s="4">
        <v>0</v>
      </c>
      <c r="E110" s="4">
        <v>94.8065</v>
      </c>
      <c r="F110" s="2">
        <v>-8.5967741935483897</v>
      </c>
      <c r="G110" s="4">
        <v>5744.5154480000001</v>
      </c>
      <c r="H110" s="4">
        <v>2.0487962962962998</v>
      </c>
    </row>
    <row r="111" spans="1:8" x14ac:dyDescent="0.25">
      <c r="A111" s="3">
        <v>2009</v>
      </c>
      <c r="B111" s="3">
        <v>2</v>
      </c>
      <c r="C111" s="7">
        <v>39845</v>
      </c>
      <c r="D111" s="4">
        <v>0</v>
      </c>
      <c r="E111" s="4">
        <v>0</v>
      </c>
      <c r="F111" s="2">
        <v>-2.125</v>
      </c>
      <c r="G111" s="4">
        <v>8239.8225280000006</v>
      </c>
      <c r="H111" s="4">
        <v>2.1783333333333301</v>
      </c>
    </row>
    <row r="112" spans="1:8" x14ac:dyDescent="0.25">
      <c r="A112" s="3">
        <v>2009</v>
      </c>
      <c r="B112" s="3">
        <v>3</v>
      </c>
      <c r="C112" s="7">
        <v>39873</v>
      </c>
      <c r="D112" s="4">
        <v>0</v>
      </c>
      <c r="E112" s="4">
        <v>701.56809999999996</v>
      </c>
      <c r="F112" s="2">
        <v>3.0354838709677399</v>
      </c>
      <c r="G112" s="4">
        <v>17244.164671999999</v>
      </c>
      <c r="H112" s="4">
        <v>2.14083333333333</v>
      </c>
    </row>
    <row r="113" spans="1:8" x14ac:dyDescent="0.25">
      <c r="A113" s="3">
        <v>2009</v>
      </c>
      <c r="B113" s="3">
        <v>4</v>
      </c>
      <c r="C113" s="7">
        <v>39904</v>
      </c>
      <c r="D113" s="4">
        <v>5555.7626457722899</v>
      </c>
      <c r="E113" s="4">
        <v>644.68420000000003</v>
      </c>
      <c r="F113" s="2">
        <v>13.6833333333333</v>
      </c>
      <c r="G113" s="4">
        <v>32014.25892</v>
      </c>
      <c r="H113" s="4">
        <v>1.9025000000000001</v>
      </c>
    </row>
    <row r="114" spans="1:8" x14ac:dyDescent="0.25">
      <c r="A114" s="3">
        <v>2009</v>
      </c>
      <c r="B114" s="3">
        <v>5</v>
      </c>
      <c r="C114" s="7">
        <v>39934</v>
      </c>
      <c r="D114" s="4">
        <v>12194.701940872899</v>
      </c>
      <c r="E114" s="4">
        <v>2389.1237999999998</v>
      </c>
      <c r="F114" s="2">
        <v>18.9709677419355</v>
      </c>
      <c r="G114" s="4">
        <v>44830.580816000002</v>
      </c>
      <c r="H114" s="4">
        <v>1.41027777777778</v>
      </c>
    </row>
    <row r="115" spans="1:8" x14ac:dyDescent="0.25">
      <c r="A115" s="3">
        <v>2009</v>
      </c>
      <c r="B115" s="3">
        <v>6</v>
      </c>
      <c r="C115" s="7">
        <v>39965</v>
      </c>
      <c r="D115" s="4">
        <v>9443.8971776041399</v>
      </c>
      <c r="E115" s="4">
        <v>113.76779999999999</v>
      </c>
      <c r="F115" s="2">
        <v>23.99</v>
      </c>
      <c r="G115" s="4">
        <v>51987.333888000001</v>
      </c>
      <c r="H115" s="4">
        <v>1.46768518518519</v>
      </c>
    </row>
    <row r="116" spans="1:8" x14ac:dyDescent="0.25">
      <c r="A116" s="3">
        <v>2009</v>
      </c>
      <c r="B116" s="3">
        <v>7</v>
      </c>
      <c r="C116" s="7">
        <v>39995</v>
      </c>
      <c r="D116" s="4">
        <v>10637.9584250268</v>
      </c>
      <c r="E116" s="4">
        <v>4399.0216</v>
      </c>
      <c r="F116" s="2">
        <v>25.6064516129032</v>
      </c>
      <c r="G116" s="4">
        <v>44607.595928000002</v>
      </c>
      <c r="H116" s="4">
        <v>1.6840740740740701</v>
      </c>
    </row>
    <row r="117" spans="1:8" x14ac:dyDescent="0.25">
      <c r="A117" s="3">
        <v>2009</v>
      </c>
      <c r="B117" s="3">
        <v>8</v>
      </c>
      <c r="C117" s="7">
        <v>40026</v>
      </c>
      <c r="D117" s="4">
        <v>5217.8102444505903</v>
      </c>
      <c r="E117" s="4">
        <v>7338.0231000000003</v>
      </c>
      <c r="F117" s="2">
        <v>22.735483870967698</v>
      </c>
      <c r="G117" s="4">
        <v>35603.253784</v>
      </c>
      <c r="H117" s="4">
        <v>1.8413888888888901</v>
      </c>
    </row>
    <row r="118" spans="1:8" x14ac:dyDescent="0.25">
      <c r="A118" s="3">
        <v>2009</v>
      </c>
      <c r="B118" s="3">
        <v>9</v>
      </c>
      <c r="C118" s="7">
        <v>40057</v>
      </c>
      <c r="D118" s="4">
        <v>4636.1793938195697</v>
      </c>
      <c r="E118" s="4">
        <v>6996.7196999999996</v>
      </c>
      <c r="F118" s="2">
        <v>17.273333333333301</v>
      </c>
      <c r="G118" s="4">
        <v>25547.697167999999</v>
      </c>
      <c r="H118" s="4">
        <v>1.97555555555556</v>
      </c>
    </row>
    <row r="119" spans="1:8" x14ac:dyDescent="0.25">
      <c r="A119" s="3">
        <v>2009</v>
      </c>
      <c r="B119" s="3">
        <v>10</v>
      </c>
      <c r="C119" s="7">
        <v>40087</v>
      </c>
      <c r="D119" s="4">
        <v>16957.982084772801</v>
      </c>
      <c r="E119" s="4">
        <v>0</v>
      </c>
      <c r="F119" s="2">
        <v>10.7870967741936</v>
      </c>
      <c r="G119" s="4">
        <v>25165.43736</v>
      </c>
      <c r="H119" s="4">
        <v>1.82314814814815</v>
      </c>
    </row>
    <row r="120" spans="1:8" x14ac:dyDescent="0.25">
      <c r="A120" s="3">
        <v>2009</v>
      </c>
      <c r="B120" s="3">
        <v>11</v>
      </c>
      <c r="C120" s="7">
        <v>40118</v>
      </c>
      <c r="D120" s="4">
        <v>585.70808768095696</v>
      </c>
      <c r="E120" s="4">
        <v>1061.8327999999999</v>
      </c>
      <c r="F120" s="2">
        <v>-2.8</v>
      </c>
      <c r="G120" s="4">
        <v>8420.3341039999996</v>
      </c>
      <c r="H120" s="4">
        <v>1.1973148148148101</v>
      </c>
    </row>
    <row r="121" spans="1:8" x14ac:dyDescent="0.25">
      <c r="A121" s="3">
        <v>2009</v>
      </c>
      <c r="B121" s="3">
        <v>12</v>
      </c>
      <c r="C121" s="7">
        <v>40148</v>
      </c>
      <c r="D121" s="4">
        <v>0</v>
      </c>
      <c r="E121" s="4">
        <v>303.38080000000002</v>
      </c>
      <c r="F121" s="2">
        <v>-8.5</v>
      </c>
      <c r="G121" s="4">
        <v>4257.9495280000001</v>
      </c>
      <c r="H121" s="4">
        <v>1.5674999999999999</v>
      </c>
    </row>
    <row r="122" spans="1:8" x14ac:dyDescent="0.25">
      <c r="A122" s="3">
        <v>2010</v>
      </c>
      <c r="B122" s="3">
        <v>1</v>
      </c>
      <c r="C122" s="7">
        <v>40179</v>
      </c>
      <c r="D122" s="4">
        <v>0</v>
      </c>
      <c r="E122" s="4">
        <v>0</v>
      </c>
      <c r="F122" s="2">
        <v>-9.1967741935483893</v>
      </c>
      <c r="G122" s="4">
        <v>4746.3926160000001</v>
      </c>
      <c r="H122" s="4">
        <v>2.0033333333333299</v>
      </c>
    </row>
    <row r="123" spans="1:8" x14ac:dyDescent="0.25">
      <c r="A123" s="3">
        <v>2010</v>
      </c>
      <c r="B123" s="3">
        <v>2</v>
      </c>
      <c r="C123" s="7">
        <v>40210</v>
      </c>
      <c r="D123" s="4">
        <v>0</v>
      </c>
      <c r="E123" s="4">
        <v>170.65170000000001</v>
      </c>
      <c r="F123" s="2">
        <v>-4.6964285714285703</v>
      </c>
      <c r="G123" s="4">
        <v>7815.0894079999998</v>
      </c>
      <c r="H123" s="4">
        <v>2.2026851851851901</v>
      </c>
    </row>
    <row r="124" spans="1:8" x14ac:dyDescent="0.25">
      <c r="A124" s="3">
        <v>2010</v>
      </c>
      <c r="B124" s="3">
        <v>3</v>
      </c>
      <c r="C124" s="7">
        <v>40238</v>
      </c>
      <c r="D124" s="4">
        <v>0</v>
      </c>
      <c r="E124" s="4">
        <v>606.76160000000004</v>
      </c>
      <c r="F124" s="2">
        <v>1.0741935483870999</v>
      </c>
      <c r="G124" s="4">
        <v>16108.003575999999</v>
      </c>
      <c r="H124" s="4">
        <v>2.1250925925925901</v>
      </c>
    </row>
    <row r="125" spans="1:8" x14ac:dyDescent="0.25">
      <c r="A125" s="3">
        <v>2010</v>
      </c>
      <c r="B125" s="3">
        <v>4</v>
      </c>
      <c r="C125" s="7">
        <v>40269</v>
      </c>
      <c r="D125" s="4">
        <v>4913.4035995924396</v>
      </c>
      <c r="E125" s="4">
        <v>436.10989999999998</v>
      </c>
      <c r="F125" s="2">
        <v>8.1133333333333404</v>
      </c>
      <c r="G125" s="4">
        <v>25091.109064</v>
      </c>
      <c r="H125" s="4">
        <v>1.93935185185185</v>
      </c>
    </row>
    <row r="126" spans="1:8" x14ac:dyDescent="0.25">
      <c r="A126" s="3">
        <v>2010</v>
      </c>
      <c r="B126" s="3">
        <v>5</v>
      </c>
      <c r="C126" s="7">
        <v>40299</v>
      </c>
      <c r="D126" s="4">
        <v>10966.5267353094</v>
      </c>
      <c r="E126" s="4">
        <v>8305.0493999999999</v>
      </c>
      <c r="F126" s="2">
        <v>17.722580645161301</v>
      </c>
      <c r="G126" s="4">
        <v>41825.593992000002</v>
      </c>
      <c r="H126" s="4">
        <v>1.42425925925926</v>
      </c>
    </row>
    <row r="127" spans="1:8" x14ac:dyDescent="0.25">
      <c r="A127" s="3">
        <v>2010</v>
      </c>
      <c r="B127" s="3">
        <v>6</v>
      </c>
      <c r="C127" s="7">
        <v>40330</v>
      </c>
      <c r="D127" s="4">
        <v>8483.5725440602491</v>
      </c>
      <c r="E127" s="4">
        <v>1971.9752000000001</v>
      </c>
      <c r="F127" s="2">
        <v>25.1733333333333</v>
      </c>
      <c r="G127" s="4">
        <v>47984.224232</v>
      </c>
      <c r="H127" s="4">
        <v>1.38546296296296</v>
      </c>
    </row>
    <row r="128" spans="1:8" x14ac:dyDescent="0.25">
      <c r="A128" s="3">
        <v>2010</v>
      </c>
      <c r="B128" s="3">
        <v>7</v>
      </c>
      <c r="C128" s="7">
        <v>40360</v>
      </c>
      <c r="D128" s="4">
        <v>9547.8005126977605</v>
      </c>
      <c r="E128" s="4">
        <v>1460.0201</v>
      </c>
      <c r="F128" s="2">
        <v>28.0741935483871</v>
      </c>
      <c r="G128" s="4">
        <v>49492.026808000002</v>
      </c>
      <c r="H128" s="4">
        <v>1.5510185185185199</v>
      </c>
    </row>
    <row r="129" spans="1:8" x14ac:dyDescent="0.25">
      <c r="A129" s="3">
        <v>2010</v>
      </c>
      <c r="B129" s="3">
        <v>8</v>
      </c>
      <c r="C129" s="7">
        <v>40391</v>
      </c>
      <c r="D129" s="4">
        <v>4659.2638580735902</v>
      </c>
      <c r="E129" s="4">
        <v>436.10989999999998</v>
      </c>
      <c r="F129" s="2">
        <v>22.867741935483899</v>
      </c>
      <c r="G129" s="4">
        <v>37790.629352000004</v>
      </c>
      <c r="H129" s="4">
        <v>1.8453703703703701</v>
      </c>
    </row>
    <row r="130" spans="1:8" x14ac:dyDescent="0.25">
      <c r="A130" s="3">
        <v>2010</v>
      </c>
      <c r="B130" s="3">
        <v>9</v>
      </c>
      <c r="C130" s="7">
        <v>40422</v>
      </c>
      <c r="D130" s="4">
        <v>4186.2425518095797</v>
      </c>
      <c r="E130" s="4">
        <v>10371.831099999999</v>
      </c>
      <c r="F130" s="2">
        <v>17.38</v>
      </c>
      <c r="G130" s="4">
        <v>22319.725456</v>
      </c>
      <c r="H130" s="4">
        <v>2.0235185185185198</v>
      </c>
    </row>
    <row r="131" spans="1:8" x14ac:dyDescent="0.25">
      <c r="A131" s="3">
        <v>2010</v>
      </c>
      <c r="B131" s="3">
        <v>10</v>
      </c>
      <c r="C131" s="7">
        <v>40452</v>
      </c>
      <c r="D131" s="4">
        <v>15253.9629299013</v>
      </c>
      <c r="E131" s="4">
        <v>246.49690000000001</v>
      </c>
      <c r="F131" s="2">
        <v>9.9483870967741908</v>
      </c>
      <c r="G131" s="4">
        <v>18252.905832</v>
      </c>
      <c r="H131" s="4">
        <v>1.96675925925926</v>
      </c>
    </row>
    <row r="132" spans="1:8" x14ac:dyDescent="0.25">
      <c r="A132" s="3">
        <v>2010</v>
      </c>
      <c r="B132" s="3">
        <v>11</v>
      </c>
      <c r="C132" s="7">
        <v>40483</v>
      </c>
      <c r="D132" s="4">
        <v>519.22726855560904</v>
      </c>
      <c r="E132" s="4">
        <v>0</v>
      </c>
      <c r="F132" s="2">
        <v>2.29</v>
      </c>
      <c r="G132" s="4">
        <v>13368.474952</v>
      </c>
      <c r="H132" s="4">
        <v>1.3202777777777801</v>
      </c>
    </row>
    <row r="133" spans="1:8" x14ac:dyDescent="0.25">
      <c r="A133" s="3">
        <v>2010</v>
      </c>
      <c r="B133" s="3">
        <v>12</v>
      </c>
      <c r="C133" s="7">
        <v>40513</v>
      </c>
      <c r="D133" s="4">
        <v>0</v>
      </c>
      <c r="E133" s="4">
        <v>56.883899999999997</v>
      </c>
      <c r="F133" s="2">
        <v>-6.4838709677419404</v>
      </c>
      <c r="G133" s="4">
        <v>8749.5022719999997</v>
      </c>
      <c r="H133" s="4">
        <v>1.70087037037037</v>
      </c>
    </row>
    <row r="134" spans="1:8" x14ac:dyDescent="0.25">
      <c r="A134" s="3">
        <v>2011</v>
      </c>
      <c r="B134" s="3">
        <v>1</v>
      </c>
      <c r="C134" s="7">
        <v>40544</v>
      </c>
      <c r="D134" s="4">
        <v>0</v>
      </c>
      <c r="E134" s="4">
        <v>246.49690000000001</v>
      </c>
      <c r="F134" s="2">
        <v>-13.6967741935484</v>
      </c>
      <c r="G134" s="4">
        <v>3525.2848960000001</v>
      </c>
      <c r="H134" s="4">
        <v>2.1538888888888899</v>
      </c>
    </row>
    <row r="135" spans="1:8" x14ac:dyDescent="0.25">
      <c r="A135" s="3">
        <v>2011</v>
      </c>
      <c r="B135" s="3">
        <v>2</v>
      </c>
      <c r="C135" s="7">
        <v>40575</v>
      </c>
      <c r="D135" s="4">
        <v>0</v>
      </c>
      <c r="E135" s="4">
        <v>37.922600000000003</v>
      </c>
      <c r="F135" s="2">
        <v>-3.2821428571428601</v>
      </c>
      <c r="G135" s="4">
        <v>7517.7762240000002</v>
      </c>
      <c r="H135" s="4">
        <v>2.35055555555555</v>
      </c>
    </row>
    <row r="136" spans="1:8" x14ac:dyDescent="0.25">
      <c r="A136" s="3">
        <v>2011</v>
      </c>
      <c r="B136" s="3">
        <v>3</v>
      </c>
      <c r="C136" s="7">
        <v>40603</v>
      </c>
      <c r="D136" s="4">
        <v>0</v>
      </c>
      <c r="E136" s="4">
        <v>0</v>
      </c>
      <c r="F136" s="2">
        <v>0.20322580645161301</v>
      </c>
      <c r="G136" s="4">
        <v>14886.895855999999</v>
      </c>
      <c r="H136" s="4">
        <v>2.3438888888888898</v>
      </c>
    </row>
    <row r="137" spans="1:8" ht="15" x14ac:dyDescent="0.25">
      <c r="A137" s="3">
        <v>2011</v>
      </c>
      <c r="B137" s="3">
        <v>4</v>
      </c>
      <c r="C137" s="7">
        <v>40634</v>
      </c>
      <c r="D137" s="6">
        <v>5110.1179342125697</v>
      </c>
      <c r="E137" s="4">
        <v>0</v>
      </c>
      <c r="F137" s="2">
        <v>11.8966666666667</v>
      </c>
      <c r="G137" s="4">
        <v>35794.383688000002</v>
      </c>
      <c r="H137" s="4">
        <v>2.14777777777778</v>
      </c>
    </row>
    <row r="138" spans="1:8" ht="15" x14ac:dyDescent="0.25">
      <c r="A138" s="3">
        <v>2011</v>
      </c>
      <c r="B138" s="3">
        <v>5</v>
      </c>
      <c r="C138" s="7">
        <v>40664</v>
      </c>
      <c r="D138" s="6">
        <v>11182.4776320893</v>
      </c>
      <c r="E138" s="4">
        <v>132.72909999999999</v>
      </c>
      <c r="F138" s="2">
        <v>17.916129032258102</v>
      </c>
      <c r="G138" s="4">
        <v>44639.450912</v>
      </c>
      <c r="H138" s="4">
        <v>1.5161111111111101</v>
      </c>
    </row>
    <row r="139" spans="1:8" ht="15" x14ac:dyDescent="0.25">
      <c r="A139" s="3">
        <v>2011</v>
      </c>
      <c r="B139" s="3">
        <v>6</v>
      </c>
      <c r="C139" s="7">
        <v>40695</v>
      </c>
      <c r="D139" s="6">
        <v>8661.72618855562</v>
      </c>
      <c r="E139" s="4">
        <v>1896.13</v>
      </c>
      <c r="F139" s="2">
        <v>25.04</v>
      </c>
      <c r="G139" s="4">
        <v>46996.719727999996</v>
      </c>
      <c r="H139" s="4">
        <v>1.51722222222222</v>
      </c>
    </row>
    <row r="140" spans="1:8" ht="15" x14ac:dyDescent="0.25">
      <c r="A140" s="3">
        <v>2011</v>
      </c>
      <c r="B140" s="3">
        <v>7</v>
      </c>
      <c r="C140" s="7">
        <v>40725</v>
      </c>
      <c r="D140" s="6">
        <v>9758.4675741852407</v>
      </c>
      <c r="E140" s="4">
        <v>3223.4209999999998</v>
      </c>
      <c r="F140" s="2">
        <v>25.7709677419355</v>
      </c>
      <c r="G140" s="4">
        <v>48430.194007999999</v>
      </c>
      <c r="H140" s="4">
        <v>1.61</v>
      </c>
    </row>
    <row r="141" spans="1:8" ht="15" x14ac:dyDescent="0.25">
      <c r="A141" s="3">
        <v>2011</v>
      </c>
      <c r="B141" s="3">
        <v>8</v>
      </c>
      <c r="C141" s="7">
        <v>40756</v>
      </c>
      <c r="D141" s="6">
        <v>4790.8935785712401</v>
      </c>
      <c r="E141" s="4">
        <v>3280.3049000000001</v>
      </c>
      <c r="F141" s="2">
        <v>25.006451612903199</v>
      </c>
      <c r="G141" s="4">
        <v>40264.699776000001</v>
      </c>
      <c r="H141" s="4">
        <v>1.8611111111111101</v>
      </c>
    </row>
    <row r="142" spans="1:8" ht="15" x14ac:dyDescent="0.25">
      <c r="A142" s="3">
        <v>2011</v>
      </c>
      <c r="B142" s="3">
        <v>9</v>
      </c>
      <c r="C142" s="7">
        <v>40787</v>
      </c>
      <c r="D142" s="6">
        <v>4248.1695821694702</v>
      </c>
      <c r="E142" s="4">
        <v>663.64549999999997</v>
      </c>
      <c r="F142" s="2">
        <v>16.106666666666701</v>
      </c>
      <c r="G142" s="4">
        <v>27851.874344</v>
      </c>
      <c r="H142" s="4">
        <v>2.1800000000000002</v>
      </c>
    </row>
    <row r="143" spans="1:8" ht="15" x14ac:dyDescent="0.25">
      <c r="A143" s="3">
        <v>2011</v>
      </c>
      <c r="B143" s="3">
        <v>10</v>
      </c>
      <c r="C143" s="7">
        <v>40817</v>
      </c>
      <c r="D143" s="6">
        <v>15549.6529296065</v>
      </c>
      <c r="E143" s="4">
        <v>1194.5618999999999</v>
      </c>
      <c r="F143" s="2">
        <v>10.290322580645199</v>
      </c>
      <c r="G143" s="4">
        <v>20323.479791999998</v>
      </c>
      <c r="H143" s="4">
        <v>2.12611111111111</v>
      </c>
    </row>
    <row r="144" spans="1:8" ht="15" x14ac:dyDescent="0.25">
      <c r="A144" s="3">
        <v>2011</v>
      </c>
      <c r="B144" s="3">
        <v>11</v>
      </c>
      <c r="C144" s="7">
        <v>40848</v>
      </c>
      <c r="D144" s="6">
        <v>538.49458061008102</v>
      </c>
      <c r="E144" s="4">
        <v>18.961300000000001</v>
      </c>
      <c r="F144" s="2">
        <v>2.4933333333333301</v>
      </c>
      <c r="G144" s="4">
        <v>8951.2505039999996</v>
      </c>
      <c r="H144" s="4">
        <v>1.3561111111111099</v>
      </c>
    </row>
    <row r="145" spans="1:8" x14ac:dyDescent="0.25">
      <c r="A145" s="3">
        <v>2011</v>
      </c>
      <c r="B145" s="3">
        <v>12</v>
      </c>
      <c r="C145" s="7">
        <v>40878</v>
      </c>
      <c r="D145" s="4">
        <v>0</v>
      </c>
      <c r="E145" s="4">
        <v>0</v>
      </c>
      <c r="F145" s="2">
        <v>-7.4354838709677402</v>
      </c>
      <c r="G145" s="4">
        <v>4502.1710720000001</v>
      </c>
      <c r="H145" s="4">
        <v>1.62</v>
      </c>
    </row>
    <row r="146" spans="1:8" x14ac:dyDescent="0.25">
      <c r="A146" s="3">
        <v>2012</v>
      </c>
      <c r="B146" s="3">
        <v>1</v>
      </c>
      <c r="C146" s="7">
        <v>40909</v>
      </c>
      <c r="D146" s="4">
        <v>0</v>
      </c>
      <c r="E146" s="4">
        <v>0</v>
      </c>
      <c r="F146" s="2">
        <v>-9.8387096774193594</v>
      </c>
      <c r="G146" s="4">
        <v>4820.7209119999998</v>
      </c>
      <c r="H146" s="4">
        <v>2.0935185185185201</v>
      </c>
    </row>
    <row r="147" spans="1:8" x14ac:dyDescent="0.25">
      <c r="A147" s="3">
        <v>2012</v>
      </c>
      <c r="B147" s="3">
        <v>2</v>
      </c>
      <c r="C147" s="7">
        <v>40940</v>
      </c>
      <c r="D147" s="4">
        <v>0</v>
      </c>
      <c r="E147" s="4">
        <v>0</v>
      </c>
      <c r="F147" s="2">
        <v>-7.2034482758620699</v>
      </c>
      <c r="G147" s="4">
        <v>7029.3331360000002</v>
      </c>
      <c r="H147" s="4">
        <v>2.31277777777778</v>
      </c>
    </row>
    <row r="148" spans="1:8" x14ac:dyDescent="0.25">
      <c r="A148" s="3">
        <v>2012</v>
      </c>
      <c r="B148" s="3">
        <v>3</v>
      </c>
      <c r="C148" s="7">
        <v>40969</v>
      </c>
      <c r="D148" s="4">
        <v>0</v>
      </c>
      <c r="E148" s="4">
        <v>75.845200000000006</v>
      </c>
      <c r="F148" s="2">
        <v>2</v>
      </c>
      <c r="G148" s="4">
        <v>17106.126408</v>
      </c>
      <c r="H148" s="4">
        <v>2.3281481481481499</v>
      </c>
    </row>
    <row r="149" spans="1:8" ht="15" x14ac:dyDescent="0.25">
      <c r="A149" s="3">
        <v>2012</v>
      </c>
      <c r="B149" s="3">
        <v>4</v>
      </c>
      <c r="C149" s="7">
        <v>41000</v>
      </c>
      <c r="D149" s="6">
        <v>5088.9864275255704</v>
      </c>
      <c r="E149" s="4">
        <v>0</v>
      </c>
      <c r="F149" s="2">
        <v>12.5133333333333</v>
      </c>
      <c r="G149" s="4">
        <v>38714.423887999998</v>
      </c>
      <c r="H149" s="4">
        <v>2.0653703703703701</v>
      </c>
    </row>
    <row r="150" spans="1:8" ht="15" x14ac:dyDescent="0.25">
      <c r="A150" s="3">
        <v>2012</v>
      </c>
      <c r="B150" s="3">
        <v>5</v>
      </c>
      <c r="C150" s="7">
        <v>41030</v>
      </c>
      <c r="D150" s="6">
        <v>11023.410595765599</v>
      </c>
      <c r="E150" s="4">
        <v>3773.2986999999998</v>
      </c>
      <c r="F150" s="2">
        <v>19.858064516129001</v>
      </c>
      <c r="G150" s="4">
        <v>46359.620047999997</v>
      </c>
      <c r="H150" s="4">
        <v>1.5254629629629599</v>
      </c>
    </row>
    <row r="151" spans="1:8" ht="15" x14ac:dyDescent="0.25">
      <c r="A151" s="3">
        <v>2012</v>
      </c>
      <c r="B151" s="3">
        <v>6</v>
      </c>
      <c r="C151" s="7">
        <v>41061</v>
      </c>
      <c r="D151" s="6">
        <v>8544.2394996523399</v>
      </c>
      <c r="E151" s="4">
        <v>7603.4813000000004</v>
      </c>
      <c r="F151" s="2">
        <v>23.043333333333301</v>
      </c>
      <c r="G151" s="4">
        <v>41645.082415999997</v>
      </c>
      <c r="H151" s="4">
        <v>1.4724074074074101</v>
      </c>
    </row>
    <row r="152" spans="1:8" ht="15" x14ac:dyDescent="0.25">
      <c r="A152" s="3">
        <v>2012</v>
      </c>
      <c r="B152" s="3">
        <v>7</v>
      </c>
      <c r="C152" s="7">
        <v>41091</v>
      </c>
      <c r="D152" s="6">
        <v>9631.3409554351801</v>
      </c>
      <c r="E152" s="4">
        <v>18676.880499999999</v>
      </c>
      <c r="F152" s="2">
        <v>25.148387096774201</v>
      </c>
      <c r="G152" s="4">
        <v>40477.066336000004</v>
      </c>
      <c r="H152" s="4">
        <v>1.53481481481481</v>
      </c>
    </row>
    <row r="153" spans="1:8" ht="15" x14ac:dyDescent="0.25">
      <c r="A153" s="3">
        <v>2012</v>
      </c>
      <c r="B153" s="3">
        <v>8</v>
      </c>
      <c r="C153" s="7">
        <v>41122</v>
      </c>
      <c r="D153" s="6">
        <v>4743.3144263759996</v>
      </c>
      <c r="E153" s="4">
        <v>7489.7134999999998</v>
      </c>
      <c r="F153" s="2">
        <v>23.670967741935499</v>
      </c>
      <c r="G153" s="4">
        <v>36845.598160000001</v>
      </c>
      <c r="H153" s="4">
        <v>1.56972222222222</v>
      </c>
    </row>
    <row r="154" spans="1:8" ht="15" x14ac:dyDescent="0.25">
      <c r="A154" s="3">
        <v>2012</v>
      </c>
      <c r="B154" s="3">
        <v>9</v>
      </c>
      <c r="C154" s="7">
        <v>41153</v>
      </c>
      <c r="D154" s="6">
        <v>4177.1631826341099</v>
      </c>
      <c r="E154" s="4">
        <v>3830.1826000000001</v>
      </c>
      <c r="F154" s="2">
        <v>16.5833333333333</v>
      </c>
      <c r="G154" s="4">
        <v>25929.956976000001</v>
      </c>
      <c r="H154" s="4">
        <v>1.92009259259259</v>
      </c>
    </row>
    <row r="155" spans="1:8" ht="15" x14ac:dyDescent="0.25">
      <c r="A155" s="3">
        <v>2012</v>
      </c>
      <c r="B155" s="3">
        <v>10</v>
      </c>
      <c r="C155" s="7">
        <v>41183</v>
      </c>
      <c r="D155" s="6">
        <v>15326.046097361799</v>
      </c>
      <c r="E155" s="4">
        <v>132.72909999999999</v>
      </c>
      <c r="F155" s="2">
        <v>9.3129032258064495</v>
      </c>
      <c r="G155" s="4">
        <v>23285.993304</v>
      </c>
      <c r="H155" s="4">
        <v>1.9212037037037</v>
      </c>
    </row>
    <row r="156" spans="1:8" ht="15" x14ac:dyDescent="0.25">
      <c r="A156" s="3">
        <v>2012</v>
      </c>
      <c r="B156" s="3">
        <v>11</v>
      </c>
      <c r="C156" s="7">
        <v>41214</v>
      </c>
      <c r="D156" s="6">
        <v>535.49881524939497</v>
      </c>
      <c r="E156" s="4">
        <v>37.922600000000003</v>
      </c>
      <c r="F156" s="2">
        <v>-1.92</v>
      </c>
      <c r="G156" s="4">
        <v>9110.5254239999995</v>
      </c>
      <c r="H156" s="4">
        <v>1.2524074074074101</v>
      </c>
    </row>
    <row r="157" spans="1:8" x14ac:dyDescent="0.25">
      <c r="A157" s="3">
        <v>2012</v>
      </c>
      <c r="B157" s="3">
        <v>12</v>
      </c>
      <c r="C157" s="7">
        <v>41244</v>
      </c>
      <c r="D157" s="4">
        <v>0</v>
      </c>
      <c r="E157" s="4">
        <v>0</v>
      </c>
      <c r="F157" s="2">
        <v>-9.3387096774193594</v>
      </c>
      <c r="G157" s="4">
        <v>4873.8125520000003</v>
      </c>
      <c r="H157" s="4">
        <v>1.62824074074074</v>
      </c>
    </row>
    <row r="158" spans="1:8" x14ac:dyDescent="0.25">
      <c r="A158" s="3">
        <v>2013</v>
      </c>
      <c r="B158" s="3">
        <v>1</v>
      </c>
      <c r="C158" s="7">
        <v>41275</v>
      </c>
      <c r="D158" s="4">
        <v>0</v>
      </c>
      <c r="E158" s="4">
        <v>0</v>
      </c>
      <c r="F158" s="2">
        <v>-7.6258064516128998</v>
      </c>
      <c r="G158" s="4">
        <v>6286.0501759999997</v>
      </c>
      <c r="H158" s="4">
        <v>2.0345370370370399</v>
      </c>
    </row>
    <row r="159" spans="1:8" x14ac:dyDescent="0.25">
      <c r="A159" s="3">
        <v>2013</v>
      </c>
      <c r="B159" s="3">
        <v>2</v>
      </c>
      <c r="C159" s="7">
        <v>41306</v>
      </c>
      <c r="D159" s="4">
        <v>0</v>
      </c>
      <c r="E159" s="4">
        <v>0</v>
      </c>
      <c r="F159" s="2">
        <v>113.36785714285701</v>
      </c>
      <c r="G159" s="4">
        <v>8749.5022719999997</v>
      </c>
      <c r="H159" s="4">
        <v>2.18212962962963</v>
      </c>
    </row>
    <row r="160" spans="1:8" x14ac:dyDescent="0.25">
      <c r="A160" s="3">
        <v>2013</v>
      </c>
      <c r="B160" s="3">
        <v>3</v>
      </c>
      <c r="C160" s="7">
        <v>41334</v>
      </c>
      <c r="D160" s="4">
        <v>0</v>
      </c>
      <c r="E160" s="4">
        <v>0</v>
      </c>
      <c r="F160" s="2">
        <v>6.0677419354838698</v>
      </c>
      <c r="G160" s="4">
        <v>21268.510984</v>
      </c>
      <c r="H160" s="4">
        <v>2.1430555555555602</v>
      </c>
    </row>
    <row r="161" spans="1:8" ht="15" x14ac:dyDescent="0.25">
      <c r="A161" s="3">
        <v>2013</v>
      </c>
      <c r="B161" s="3">
        <v>4</v>
      </c>
      <c r="C161" s="7">
        <v>41365</v>
      </c>
      <c r="D161" s="6">
        <v>5507.2859812412398</v>
      </c>
      <c r="E161" s="4">
        <v>0</v>
      </c>
      <c r="F161" s="2">
        <v>11.6566666666667</v>
      </c>
      <c r="G161" s="4">
        <v>32927.435127999997</v>
      </c>
      <c r="H161" s="4">
        <v>1.8687962962963001</v>
      </c>
    </row>
    <row r="162" spans="1:8" ht="15" x14ac:dyDescent="0.25">
      <c r="A162" s="3">
        <v>2013</v>
      </c>
      <c r="B162" s="3">
        <v>5</v>
      </c>
      <c r="C162" s="7">
        <v>41395</v>
      </c>
      <c r="D162" s="6">
        <v>11900.2722093375</v>
      </c>
      <c r="E162" s="4">
        <v>985.98760000000004</v>
      </c>
      <c r="F162" s="2">
        <v>20.480645161290301</v>
      </c>
      <c r="G162" s="4">
        <v>46710.024872000002</v>
      </c>
      <c r="H162" s="4">
        <v>1.39731481481481</v>
      </c>
    </row>
    <row r="163" spans="1:8" ht="15" x14ac:dyDescent="0.25">
      <c r="A163" s="3">
        <v>2013</v>
      </c>
      <c r="B163" s="3">
        <v>6</v>
      </c>
      <c r="C163" s="7">
        <v>41426</v>
      </c>
      <c r="D163" s="6">
        <v>9225.3924376370906</v>
      </c>
      <c r="E163" s="4">
        <v>5347.0865999999996</v>
      </c>
      <c r="F163" s="2">
        <v>23.7</v>
      </c>
      <c r="G163" s="4">
        <v>39818.730000000003</v>
      </c>
      <c r="H163" s="4">
        <v>1.4669444444444399</v>
      </c>
    </row>
    <row r="164" spans="1:8" ht="15" x14ac:dyDescent="0.25">
      <c r="A164" s="3">
        <v>2013</v>
      </c>
      <c r="B164" s="3">
        <v>7</v>
      </c>
      <c r="C164" s="7">
        <v>41456</v>
      </c>
      <c r="D164" s="6">
        <v>10400.527919951899</v>
      </c>
      <c r="E164" s="4">
        <v>8741.1592999999993</v>
      </c>
      <c r="F164" s="2">
        <v>25.5</v>
      </c>
      <c r="G164" s="4">
        <v>37780.011023999999</v>
      </c>
      <c r="H164" s="4">
        <v>1.54157407407407</v>
      </c>
    </row>
    <row r="165" spans="1:8" ht="15" x14ac:dyDescent="0.25">
      <c r="A165" s="3">
        <v>2013</v>
      </c>
      <c r="B165" s="3">
        <v>8</v>
      </c>
      <c r="C165" s="7">
        <v>41487</v>
      </c>
      <c r="D165" s="6">
        <v>5126.0068882179403</v>
      </c>
      <c r="E165" s="4">
        <v>530.91639999999995</v>
      </c>
      <c r="F165" s="2">
        <v>24.5774193548387</v>
      </c>
      <c r="G165" s="4">
        <v>37503.934496000002</v>
      </c>
      <c r="H165" s="4">
        <v>1.7066666666666701</v>
      </c>
    </row>
    <row r="166" spans="1:8" ht="15" x14ac:dyDescent="0.25">
      <c r="A166" s="3">
        <v>2013</v>
      </c>
      <c r="B166" s="3">
        <v>9</v>
      </c>
      <c r="C166" s="7">
        <v>41518</v>
      </c>
      <c r="D166" s="6">
        <v>4506.66887827766</v>
      </c>
      <c r="E166" s="4">
        <v>3659.5309000000002</v>
      </c>
      <c r="F166" s="2">
        <v>18.13</v>
      </c>
      <c r="G166" s="4">
        <v>25770.682056000001</v>
      </c>
      <c r="H166" s="4">
        <v>2.0568518518518499</v>
      </c>
    </row>
    <row r="167" spans="1:8" ht="15" x14ac:dyDescent="0.25">
      <c r="A167" s="3">
        <v>2013</v>
      </c>
      <c r="B167" s="3">
        <v>10</v>
      </c>
      <c r="C167" s="7">
        <v>41548</v>
      </c>
      <c r="D167" s="6">
        <v>16544.529678700001</v>
      </c>
      <c r="E167" s="4">
        <v>0</v>
      </c>
      <c r="F167" s="2">
        <v>10.093548387096799</v>
      </c>
      <c r="G167" s="4">
        <v>18974.952136</v>
      </c>
      <c r="H167" s="4">
        <v>2.0420370370370402</v>
      </c>
    </row>
    <row r="168" spans="1:8" ht="15" x14ac:dyDescent="0.25">
      <c r="A168" s="3">
        <v>2013</v>
      </c>
      <c r="B168" s="3">
        <v>11</v>
      </c>
      <c r="C168" s="7">
        <v>41579</v>
      </c>
      <c r="D168" s="6">
        <v>579.31600663660799</v>
      </c>
      <c r="E168" s="4">
        <v>75.845200000000006</v>
      </c>
      <c r="F168" s="2">
        <v>0.80333333333333301</v>
      </c>
      <c r="G168" s="4">
        <v>8473.4257440000001</v>
      </c>
      <c r="H168" s="4">
        <v>1.25064814814815</v>
      </c>
    </row>
    <row r="169" spans="1:8" x14ac:dyDescent="0.25">
      <c r="A169" s="3">
        <v>2013</v>
      </c>
      <c r="B169" s="3">
        <v>12</v>
      </c>
      <c r="C169" s="7">
        <v>41609</v>
      </c>
      <c r="D169" s="4">
        <v>0</v>
      </c>
      <c r="E169" s="4">
        <v>0</v>
      </c>
      <c r="F169" s="2">
        <v>-5.4161290322580697</v>
      </c>
      <c r="G169" s="4">
        <v>2495.30708</v>
      </c>
      <c r="H169" s="4">
        <v>1.65962962962963</v>
      </c>
    </row>
    <row r="170" spans="1:8" x14ac:dyDescent="0.25">
      <c r="A170" s="3">
        <v>2014</v>
      </c>
      <c r="B170" s="3">
        <v>1</v>
      </c>
      <c r="C170" s="7">
        <v>41640</v>
      </c>
      <c r="D170" s="5">
        <v>0</v>
      </c>
      <c r="E170" s="5">
        <v>0</v>
      </c>
      <c r="F170" s="2">
        <v>-5.93870967741936</v>
      </c>
      <c r="G170" s="5">
        <v>6657.3312232612598</v>
      </c>
      <c r="H170" s="5">
        <v>2.4673134328358199</v>
      </c>
    </row>
    <row r="171" spans="1:8" x14ac:dyDescent="0.25">
      <c r="A171" s="3">
        <v>2014</v>
      </c>
      <c r="B171" s="3">
        <v>2</v>
      </c>
      <c r="C171" s="7">
        <v>41671</v>
      </c>
      <c r="D171" s="5">
        <v>0</v>
      </c>
      <c r="E171" s="5">
        <v>32.000160000000001</v>
      </c>
      <c r="F171" s="2">
        <v>-4</v>
      </c>
      <c r="G171" s="5">
        <v>7497.72631135151</v>
      </c>
      <c r="H171" s="5">
        <v>2.7038693467336699</v>
      </c>
    </row>
    <row r="172" spans="1:8" x14ac:dyDescent="0.25">
      <c r="A172" s="3">
        <v>2014</v>
      </c>
      <c r="B172" s="3">
        <v>3</v>
      </c>
      <c r="C172" s="7">
        <v>41699</v>
      </c>
      <c r="D172" s="5">
        <v>0</v>
      </c>
      <c r="E172" s="5">
        <v>0</v>
      </c>
      <c r="F172" s="2">
        <v>5.2</v>
      </c>
      <c r="G172" s="5">
        <v>18123.259451127698</v>
      </c>
      <c r="H172" s="5">
        <v>2.7447448979591802</v>
      </c>
    </row>
    <row r="173" spans="1:8" x14ac:dyDescent="0.25">
      <c r="A173" s="3">
        <v>2014</v>
      </c>
      <c r="B173" s="3">
        <v>4</v>
      </c>
      <c r="C173" s="7">
        <v>41730</v>
      </c>
      <c r="D173" s="5">
        <v>5356.4390862946802</v>
      </c>
      <c r="E173" s="5">
        <v>1237.33952</v>
      </c>
      <c r="F173" s="2">
        <v>13.74</v>
      </c>
      <c r="G173" s="5">
        <v>29397.735834620002</v>
      </c>
      <c r="H173" s="5">
        <v>2.4932989690721601</v>
      </c>
    </row>
    <row r="174" spans="1:8" x14ac:dyDescent="0.25">
      <c r="A174" s="3">
        <v>2014</v>
      </c>
      <c r="B174" s="3">
        <v>5</v>
      </c>
      <c r="C174" s="7">
        <v>41760</v>
      </c>
      <c r="D174" s="5">
        <v>11460.3673674395</v>
      </c>
      <c r="E174" s="5">
        <v>277.33472</v>
      </c>
      <c r="F174" s="2">
        <v>18.838709677419399</v>
      </c>
      <c r="G174" s="5">
        <v>46005.706769244898</v>
      </c>
      <c r="H174" s="5">
        <v>1.9576410256410299</v>
      </c>
    </row>
    <row r="175" spans="1:8" x14ac:dyDescent="0.25">
      <c r="A175" s="3">
        <v>2014</v>
      </c>
      <c r="B175" s="3">
        <v>6</v>
      </c>
      <c r="C175" s="7">
        <v>41791</v>
      </c>
      <c r="D175" s="5">
        <v>8890.2212066666598</v>
      </c>
      <c r="E175" s="5">
        <v>1301.3398400000001</v>
      </c>
      <c r="F175" s="2">
        <v>23.383333333333301</v>
      </c>
      <c r="G175" s="5">
        <v>38788.118028212099</v>
      </c>
      <c r="H175" s="5">
        <v>1.99170984455958</v>
      </c>
    </row>
    <row r="176" spans="1:8" x14ac:dyDescent="0.25">
      <c r="A176" s="3">
        <v>2014</v>
      </c>
      <c r="B176" s="3">
        <v>7</v>
      </c>
      <c r="C176" s="7">
        <v>41821</v>
      </c>
      <c r="D176" s="5">
        <v>10028.0136137218</v>
      </c>
      <c r="E176" s="5">
        <v>800.00400000000002</v>
      </c>
      <c r="F176" s="2">
        <v>26.312903225806501</v>
      </c>
      <c r="G176" s="5">
        <v>43896.831066718398</v>
      </c>
      <c r="H176" s="5">
        <v>2.1456476683937802</v>
      </c>
    </row>
    <row r="177" spans="1:8" x14ac:dyDescent="0.25">
      <c r="A177" s="3">
        <v>2014</v>
      </c>
      <c r="B177" s="3">
        <v>8</v>
      </c>
      <c r="C177" s="7">
        <v>41852</v>
      </c>
      <c r="D177" s="5">
        <v>4957.5584523902298</v>
      </c>
      <c r="E177" s="5">
        <v>1973.3432</v>
      </c>
      <c r="F177" s="2">
        <v>22.554838709677401</v>
      </c>
      <c r="G177" s="5">
        <v>32508.115178470998</v>
      </c>
      <c r="H177" s="5">
        <v>2.42419689119171</v>
      </c>
    </row>
    <row r="178" spans="1:8" x14ac:dyDescent="0.25">
      <c r="A178" s="3">
        <v>2014</v>
      </c>
      <c r="B178" s="3">
        <v>9</v>
      </c>
      <c r="C178" s="7">
        <v>41883</v>
      </c>
      <c r="D178" s="5">
        <v>4329.25653979051</v>
      </c>
      <c r="E178" s="5">
        <v>5418.6937600000001</v>
      </c>
      <c r="F178" s="2">
        <v>18.043333333333301</v>
      </c>
      <c r="G178" s="5">
        <v>23426.774361371899</v>
      </c>
      <c r="H178" s="5">
        <v>2.7293617021276599</v>
      </c>
    </row>
    <row r="179" spans="1:8" x14ac:dyDescent="0.25">
      <c r="A179" s="3">
        <v>2014</v>
      </c>
      <c r="B179" s="3">
        <v>10</v>
      </c>
      <c r="C179" s="7">
        <v>41913</v>
      </c>
      <c r="D179" s="5">
        <v>15930.4720820208</v>
      </c>
      <c r="E179" s="5">
        <v>2282.6780800000001</v>
      </c>
      <c r="F179" s="2">
        <v>12.3935483870968</v>
      </c>
      <c r="G179" s="5">
        <v>21251.2730359341</v>
      </c>
      <c r="H179" s="5">
        <v>2.47085106382979</v>
      </c>
    </row>
    <row r="180" spans="1:8" x14ac:dyDescent="0.25">
      <c r="A180" s="3">
        <v>2014</v>
      </c>
      <c r="B180" s="3">
        <v>11</v>
      </c>
      <c r="C180" s="7">
        <v>41944</v>
      </c>
      <c r="D180" s="5">
        <v>562.67165167583198</v>
      </c>
      <c r="E180" s="5">
        <v>64.000320000000002</v>
      </c>
      <c r="F180" s="2">
        <v>1.55666666666667</v>
      </c>
      <c r="G180" s="5">
        <v>7610.5746341591503</v>
      </c>
      <c r="H180" s="5">
        <v>1.8802645502645501</v>
      </c>
    </row>
    <row r="181" spans="1:8" x14ac:dyDescent="0.25">
      <c r="A181" s="3">
        <v>2014</v>
      </c>
      <c r="B181" s="3">
        <v>12</v>
      </c>
      <c r="C181" s="7">
        <v>41974</v>
      </c>
      <c r="D181" s="5">
        <v>0</v>
      </c>
      <c r="E181" s="5">
        <v>0</v>
      </c>
      <c r="F181" s="2">
        <v>-7.4935483870967703</v>
      </c>
      <c r="G181" s="5">
        <v>6482.5234313588699</v>
      </c>
      <c r="H181" s="5">
        <v>2.1445454545454599</v>
      </c>
    </row>
    <row r="182" spans="1:8" x14ac:dyDescent="0.25">
      <c r="A182" s="3">
        <v>2015</v>
      </c>
      <c r="B182" s="3">
        <v>1</v>
      </c>
      <c r="C182" s="7">
        <v>42005</v>
      </c>
      <c r="D182" s="5">
        <v>0</v>
      </c>
      <c r="E182" s="5">
        <v>0</v>
      </c>
      <c r="F182" s="2">
        <v>-5.6741935483871</v>
      </c>
      <c r="G182" s="5">
        <v>5989.1460311336496</v>
      </c>
      <c r="H182" s="5">
        <v>2.5139784946236601</v>
      </c>
    </row>
    <row r="183" spans="1:8" x14ac:dyDescent="0.25">
      <c r="A183" s="3">
        <v>2015</v>
      </c>
      <c r="B183" s="3">
        <v>2</v>
      </c>
      <c r="C183" s="7">
        <v>42036</v>
      </c>
      <c r="D183" s="5">
        <v>0</v>
      </c>
      <c r="E183" s="5">
        <v>0</v>
      </c>
      <c r="F183" s="2">
        <v>-2.7642857142857098</v>
      </c>
      <c r="G183" s="5">
        <v>8426.8995971152108</v>
      </c>
      <c r="H183" s="5">
        <v>2.7236413043478298</v>
      </c>
    </row>
    <row r="184" spans="1:8" x14ac:dyDescent="0.25">
      <c r="A184" s="3">
        <v>2015</v>
      </c>
      <c r="B184" s="3">
        <v>3</v>
      </c>
      <c r="C184" s="7">
        <v>42064</v>
      </c>
      <c r="D184" s="5">
        <v>0</v>
      </c>
      <c r="E184" s="5">
        <v>0</v>
      </c>
      <c r="F184" s="2">
        <v>4.3451612903225802</v>
      </c>
      <c r="G184" s="5">
        <v>18995.918451354701</v>
      </c>
      <c r="H184" s="5">
        <v>2.7495108695652202</v>
      </c>
    </row>
    <row r="185" spans="1:8" x14ac:dyDescent="0.25">
      <c r="A185" s="3">
        <v>2015</v>
      </c>
      <c r="B185" s="3">
        <v>4</v>
      </c>
      <c r="C185" s="7">
        <v>42095</v>
      </c>
      <c r="D185" s="5">
        <v>5147.9273825514501</v>
      </c>
      <c r="E185" s="5">
        <v>4181.3542399999997</v>
      </c>
      <c r="F185" s="2">
        <v>11.4166666666667</v>
      </c>
      <c r="G185" s="5">
        <v>29374.520196880901</v>
      </c>
      <c r="H185" s="5">
        <v>2.41829787234043</v>
      </c>
    </row>
    <row r="186" spans="1:8" x14ac:dyDescent="0.25">
      <c r="A186" s="3">
        <v>2015</v>
      </c>
      <c r="B186" s="3">
        <v>5</v>
      </c>
      <c r="C186" s="7">
        <v>42125</v>
      </c>
      <c r="D186" s="5">
        <v>11221.871008464601</v>
      </c>
      <c r="E186" s="5">
        <v>117.33392000000001</v>
      </c>
      <c r="F186" s="2">
        <v>18.645161290322601</v>
      </c>
      <c r="G186" s="5">
        <v>44901.354367826098</v>
      </c>
      <c r="H186" s="5">
        <v>1.9595238095238099</v>
      </c>
    </row>
    <row r="187" spans="1:8" x14ac:dyDescent="0.25">
      <c r="A187" s="3">
        <v>2015</v>
      </c>
      <c r="B187" s="3">
        <v>6</v>
      </c>
      <c r="C187" s="7">
        <v>42156</v>
      </c>
      <c r="D187" s="5">
        <v>8694.4383715957501</v>
      </c>
      <c r="E187" s="5">
        <v>938.67136000000005</v>
      </c>
      <c r="F187" s="2">
        <v>22.2366666666667</v>
      </c>
      <c r="G187" s="5">
        <v>42735.565490389803</v>
      </c>
      <c r="H187" s="5">
        <v>2.0431746031746001</v>
      </c>
    </row>
    <row r="188" spans="1:8" x14ac:dyDescent="0.25">
      <c r="A188" s="3">
        <v>2015</v>
      </c>
      <c r="B188" s="3">
        <v>7</v>
      </c>
      <c r="C188" s="7">
        <v>42186</v>
      </c>
      <c r="D188" s="5">
        <v>9797.3333733475902</v>
      </c>
      <c r="E188" s="5">
        <v>714.67024000000004</v>
      </c>
      <c r="F188" s="2">
        <v>25.1806451612903</v>
      </c>
      <c r="G188" s="5">
        <v>42615.470522511103</v>
      </c>
      <c r="H188" s="5">
        <v>2.1951336898395701</v>
      </c>
    </row>
    <row r="189" spans="1:8" x14ac:dyDescent="0.25">
      <c r="A189" s="3">
        <v>2015</v>
      </c>
      <c r="B189" s="3">
        <v>8</v>
      </c>
      <c r="C189" s="7">
        <v>42217</v>
      </c>
      <c r="D189" s="5">
        <v>4815.6733049650902</v>
      </c>
      <c r="E189" s="5">
        <v>416.00207999999998</v>
      </c>
      <c r="F189" s="2">
        <v>23.464516129032301</v>
      </c>
      <c r="G189" s="5">
        <v>38027.543815260899</v>
      </c>
      <c r="H189" s="5">
        <v>2.5193548387096798</v>
      </c>
    </row>
    <row r="190" spans="1:8" x14ac:dyDescent="0.25">
      <c r="A190" s="3">
        <v>2015</v>
      </c>
      <c r="B190" s="3">
        <v>9</v>
      </c>
      <c r="C190" s="7">
        <v>42248</v>
      </c>
      <c r="D190" s="5">
        <v>4259.0712355210499</v>
      </c>
      <c r="E190" s="5">
        <v>6698.7001600000003</v>
      </c>
      <c r="F190" s="2">
        <v>17.5833333333333</v>
      </c>
      <c r="G190" s="5">
        <v>22806.948315216199</v>
      </c>
      <c r="H190" s="5">
        <v>2.91641304347826</v>
      </c>
    </row>
    <row r="191" spans="1:8" x14ac:dyDescent="0.25">
      <c r="A191" s="3">
        <v>2015</v>
      </c>
      <c r="B191" s="3">
        <v>10</v>
      </c>
      <c r="C191" s="7">
        <v>42278</v>
      </c>
      <c r="D191" s="5">
        <v>15603.5018764658</v>
      </c>
      <c r="E191" s="5">
        <v>1440.0072</v>
      </c>
      <c r="F191" s="2">
        <v>9.4161290322580609</v>
      </c>
      <c r="G191" s="5">
        <v>17356.3406731053</v>
      </c>
      <c r="H191" s="5">
        <v>2.6832240437158501</v>
      </c>
    </row>
    <row r="192" spans="1:8" x14ac:dyDescent="0.25">
      <c r="A192" s="3">
        <v>2015</v>
      </c>
      <c r="B192" s="3">
        <v>11</v>
      </c>
      <c r="C192" s="7">
        <v>42309</v>
      </c>
      <c r="D192" s="5">
        <v>542.18344708860798</v>
      </c>
      <c r="E192" s="5">
        <v>1365.34016</v>
      </c>
      <c r="F192" s="2">
        <v>1.2433333333333301</v>
      </c>
      <c r="G192" s="5">
        <v>4825.5696363786401</v>
      </c>
      <c r="H192" s="5">
        <v>2.1058918918918899</v>
      </c>
    </row>
    <row r="193" spans="1:8" x14ac:dyDescent="0.25">
      <c r="A193" s="3">
        <v>2015</v>
      </c>
      <c r="B193" s="3">
        <v>12</v>
      </c>
      <c r="C193" s="7">
        <v>42339</v>
      </c>
      <c r="D193" s="5">
        <v>0</v>
      </c>
      <c r="E193" s="5">
        <v>10.66672</v>
      </c>
      <c r="F193" s="2">
        <v>-4.6516129032258098</v>
      </c>
      <c r="G193" s="5">
        <v>4924.4690536849803</v>
      </c>
      <c r="H193" s="5">
        <v>2.1850543478260902</v>
      </c>
    </row>
    <row r="194" spans="1:8" x14ac:dyDescent="0.25">
      <c r="A194" s="3">
        <v>2016</v>
      </c>
      <c r="B194" s="3">
        <v>1</v>
      </c>
      <c r="C194" s="7">
        <v>42370</v>
      </c>
      <c r="D194" s="5">
        <v>0</v>
      </c>
      <c r="E194" s="5">
        <v>0</v>
      </c>
      <c r="F194" s="2">
        <v>-10.6806451612903</v>
      </c>
      <c r="G194" s="5">
        <v>5288.5726934306704</v>
      </c>
      <c r="H194" s="5">
        <v>2.2960655737704898</v>
      </c>
    </row>
    <row r="195" spans="1:8" x14ac:dyDescent="0.25">
      <c r="A195" s="3">
        <v>2016</v>
      </c>
      <c r="B195" s="3">
        <v>2</v>
      </c>
      <c r="C195" s="7">
        <v>42401</v>
      </c>
      <c r="D195" s="5">
        <v>0</v>
      </c>
      <c r="E195" s="5">
        <v>512.00256000000002</v>
      </c>
      <c r="F195" s="2">
        <v>-5.5413793103448299</v>
      </c>
      <c r="G195" s="5">
        <v>7939.7505544604001</v>
      </c>
      <c r="H195" s="5">
        <v>2.6111475409836098</v>
      </c>
    </row>
    <row r="196" spans="1:8" x14ac:dyDescent="0.25">
      <c r="A196" s="3">
        <v>2016</v>
      </c>
      <c r="B196" s="3">
        <v>3</v>
      </c>
      <c r="C196" s="7">
        <v>42430</v>
      </c>
      <c r="D196" s="5">
        <v>0</v>
      </c>
      <c r="E196" s="5">
        <v>138.66736</v>
      </c>
      <c r="F196" s="2">
        <v>4.2967741935483899</v>
      </c>
      <c r="G196" s="5">
        <v>18021.2527698452</v>
      </c>
      <c r="H196" s="5">
        <v>2.6013114754098399</v>
      </c>
    </row>
    <row r="197" spans="1:8" x14ac:dyDescent="0.25">
      <c r="A197" s="3">
        <v>2016</v>
      </c>
      <c r="B197" s="3">
        <v>4</v>
      </c>
      <c r="C197" s="7">
        <v>42461</v>
      </c>
      <c r="D197" s="5">
        <v>4047.5221856048502</v>
      </c>
      <c r="E197" s="5">
        <v>0</v>
      </c>
      <c r="F197" s="2">
        <v>14.0766666666667</v>
      </c>
      <c r="G197" s="5">
        <v>36756.286422971803</v>
      </c>
      <c r="H197" s="5">
        <v>2.4089999999999998</v>
      </c>
    </row>
    <row r="198" spans="1:8" x14ac:dyDescent="0.25">
      <c r="A198" s="3">
        <v>2016</v>
      </c>
      <c r="B198" s="3">
        <v>5</v>
      </c>
      <c r="C198" s="7">
        <v>42491</v>
      </c>
      <c r="D198" s="5">
        <v>9050.8945162598902</v>
      </c>
      <c r="E198" s="5">
        <v>1472.0073600000001</v>
      </c>
      <c r="F198" s="2">
        <v>17.764516129032302</v>
      </c>
      <c r="G198" s="5">
        <v>44558.206220394997</v>
      </c>
      <c r="H198" s="5">
        <v>1.9583333333333299</v>
      </c>
    </row>
    <row r="199" spans="1:8" x14ac:dyDescent="0.25">
      <c r="A199" s="3">
        <v>2016</v>
      </c>
      <c r="B199" s="3">
        <v>6</v>
      </c>
      <c r="C199" s="7">
        <v>42522</v>
      </c>
      <c r="D199" s="5">
        <v>7000.8180033612198</v>
      </c>
      <c r="E199" s="5">
        <v>4650.6899199999998</v>
      </c>
      <c r="F199" s="2">
        <v>22.27</v>
      </c>
      <c r="G199" s="5">
        <v>41338.8558157441</v>
      </c>
      <c r="H199" s="5">
        <v>1.9188333333333301</v>
      </c>
    </row>
    <row r="200" spans="1:8" x14ac:dyDescent="0.25">
      <c r="A200" s="3">
        <v>2016</v>
      </c>
      <c r="B200" s="3">
        <v>7</v>
      </c>
      <c r="C200" s="7">
        <v>42552</v>
      </c>
      <c r="D200" s="5">
        <v>7878.2670610376099</v>
      </c>
      <c r="E200" s="5">
        <v>2592.01296</v>
      </c>
      <c r="F200" s="2">
        <v>25.477419354838698</v>
      </c>
      <c r="G200" s="5">
        <v>41441.053512897597</v>
      </c>
      <c r="H200" s="5">
        <v>2.137</v>
      </c>
    </row>
    <row r="201" spans="1:8" x14ac:dyDescent="0.25">
      <c r="A201" s="3">
        <v>2016</v>
      </c>
      <c r="B201" s="3">
        <v>8</v>
      </c>
      <c r="C201" s="7">
        <v>42583</v>
      </c>
      <c r="D201" s="5">
        <v>3842.34848819219</v>
      </c>
      <c r="E201" s="5">
        <v>12213.394399999999</v>
      </c>
      <c r="F201" s="2">
        <v>24.5322580645161</v>
      </c>
      <c r="G201" s="5">
        <v>33847.302693211801</v>
      </c>
      <c r="H201" s="5">
        <v>2.2903333333333298</v>
      </c>
    </row>
    <row r="202" spans="1:8" x14ac:dyDescent="0.25">
      <c r="A202" s="3">
        <v>2016</v>
      </c>
      <c r="B202" s="3">
        <v>9</v>
      </c>
      <c r="C202" s="7">
        <v>42614</v>
      </c>
      <c r="D202" s="5">
        <v>3456.5508797514899</v>
      </c>
      <c r="E202" s="5">
        <v>373.33519999999999</v>
      </c>
      <c r="F202" s="2">
        <v>19.010000000000002</v>
      </c>
      <c r="G202" s="5">
        <v>26243.628630263</v>
      </c>
      <c r="H202" s="5">
        <v>2.5266101694915299</v>
      </c>
    </row>
    <row r="203" spans="1:8" x14ac:dyDescent="0.25">
      <c r="A203" s="3">
        <v>2016</v>
      </c>
      <c r="B203" s="3">
        <v>10</v>
      </c>
      <c r="C203" s="7">
        <v>42644</v>
      </c>
      <c r="D203" s="5">
        <v>12589.7584654366</v>
      </c>
      <c r="E203" s="5">
        <v>1930.67632</v>
      </c>
      <c r="F203" s="2">
        <v>10.4548387096774</v>
      </c>
      <c r="G203" s="5">
        <v>21208.146295158</v>
      </c>
      <c r="H203" s="5">
        <v>2.3768421052631599</v>
      </c>
    </row>
    <row r="204" spans="1:8" x14ac:dyDescent="0.25">
      <c r="A204" s="3">
        <v>2016</v>
      </c>
      <c r="B204" s="3">
        <v>11</v>
      </c>
      <c r="C204" s="7">
        <v>42675</v>
      </c>
      <c r="D204" s="5">
        <v>427.84040035618199</v>
      </c>
      <c r="E204" s="5">
        <v>0</v>
      </c>
      <c r="F204" s="2">
        <v>1.5833333333333299</v>
      </c>
      <c r="G204" s="5">
        <v>11184.089896241299</v>
      </c>
      <c r="H204" s="5">
        <v>1.7722033898305101</v>
      </c>
    </row>
    <row r="205" spans="1:8" x14ac:dyDescent="0.25">
      <c r="A205" s="3">
        <v>2016</v>
      </c>
      <c r="B205" s="3">
        <v>12</v>
      </c>
      <c r="C205" s="7">
        <v>42705</v>
      </c>
      <c r="D205" s="5">
        <v>0</v>
      </c>
      <c r="E205" s="5">
        <v>0</v>
      </c>
      <c r="F205" s="2">
        <v>-3.4806451612903202</v>
      </c>
      <c r="G205" s="5">
        <v>6344.8631709293904</v>
      </c>
      <c r="H205" s="5">
        <v>2.0162499999999999</v>
      </c>
    </row>
    <row r="206" spans="1:8" x14ac:dyDescent="0.25">
      <c r="A206" s="3">
        <v>2017</v>
      </c>
      <c r="B206" s="3">
        <v>1</v>
      </c>
      <c r="C206" s="7">
        <v>42736</v>
      </c>
      <c r="D206" s="5">
        <v>0</v>
      </c>
      <c r="E206" s="5">
        <v>0</v>
      </c>
      <c r="F206" s="2">
        <v>-6.5064516129032297</v>
      </c>
      <c r="G206" s="5">
        <v>6309.9074497579204</v>
      </c>
      <c r="H206" s="5">
        <v>2.3333333333333299</v>
      </c>
    </row>
    <row r="207" spans="1:8" x14ac:dyDescent="0.25">
      <c r="A207" s="3">
        <v>2017</v>
      </c>
      <c r="B207" s="3">
        <v>2</v>
      </c>
      <c r="C207" s="7">
        <v>42767</v>
      </c>
      <c r="D207" s="5">
        <v>0</v>
      </c>
      <c r="E207" s="5">
        <v>650.66992000000005</v>
      </c>
      <c r="F207" s="2">
        <v>-2.41071428571429</v>
      </c>
      <c r="G207" s="5">
        <v>8766.8923412058793</v>
      </c>
      <c r="H207" s="5">
        <v>2.6052631578947398</v>
      </c>
    </row>
    <row r="208" spans="1:8" x14ac:dyDescent="0.25">
      <c r="A208" s="3">
        <v>2017</v>
      </c>
      <c r="B208" s="3">
        <v>3</v>
      </c>
      <c r="C208" s="7">
        <v>42795</v>
      </c>
      <c r="D208" s="5">
        <v>0</v>
      </c>
      <c r="E208" s="5">
        <v>1056.0052800000001</v>
      </c>
      <c r="F208" s="2">
        <v>3.4</v>
      </c>
      <c r="G208" s="5">
        <v>14935.4695507541</v>
      </c>
      <c r="H208" s="5">
        <v>2.5833333333333299</v>
      </c>
    </row>
    <row r="209" spans="1:8" x14ac:dyDescent="0.25">
      <c r="A209" s="3">
        <v>2017</v>
      </c>
      <c r="B209" s="3">
        <v>4</v>
      </c>
      <c r="C209" s="7">
        <v>42826</v>
      </c>
      <c r="D209" s="5">
        <v>3565.9823615247001</v>
      </c>
      <c r="E209" s="5">
        <v>0</v>
      </c>
      <c r="F209" s="2">
        <v>12.946666666666699</v>
      </c>
      <c r="G209" s="5">
        <v>33576.564635386298</v>
      </c>
      <c r="H209" s="5">
        <v>2.3757894736842098</v>
      </c>
    </row>
    <row r="210" spans="1:8" x14ac:dyDescent="0.25">
      <c r="A210" s="3">
        <v>2017</v>
      </c>
      <c r="B210" s="3">
        <v>5</v>
      </c>
      <c r="C210" s="7">
        <v>42856</v>
      </c>
      <c r="D210" s="5">
        <v>8255.9942376915697</v>
      </c>
      <c r="E210" s="5">
        <v>640.00319999999999</v>
      </c>
      <c r="F210" s="2">
        <v>20.025806451612901</v>
      </c>
      <c r="G210" s="5">
        <v>49109.490678318798</v>
      </c>
      <c r="H210" s="5">
        <v>2.0557894736842099</v>
      </c>
    </row>
    <row r="211" spans="1:8" x14ac:dyDescent="0.25">
      <c r="A211" s="3">
        <v>2017</v>
      </c>
      <c r="B211" s="3">
        <v>6</v>
      </c>
      <c r="C211" s="7">
        <v>42887</v>
      </c>
      <c r="D211" s="5">
        <v>6371.9725595467798</v>
      </c>
      <c r="E211" s="5">
        <v>4245.3545599999998</v>
      </c>
      <c r="F211" s="2">
        <v>23.936666666666699</v>
      </c>
      <c r="G211" s="5">
        <v>44258.833562605199</v>
      </c>
      <c r="H211" s="5">
        <v>2.0508771929824601</v>
      </c>
    </row>
    <row r="212" spans="1:8" x14ac:dyDescent="0.25">
      <c r="A212" s="3">
        <v>2017</v>
      </c>
      <c r="B212" s="3">
        <v>7</v>
      </c>
      <c r="C212" s="7">
        <v>42917</v>
      </c>
      <c r="D212" s="5">
        <v>7157.7843903201201</v>
      </c>
      <c r="E212" s="5">
        <v>1930.67632</v>
      </c>
      <c r="F212" s="2">
        <v>26.8</v>
      </c>
      <c r="G212" s="5">
        <v>42110.757129609803</v>
      </c>
      <c r="H212" s="5">
        <v>2.2887719298245601</v>
      </c>
    </row>
    <row r="213" spans="1:8" x14ac:dyDescent="0.25">
      <c r="A213" s="3">
        <v>2017</v>
      </c>
      <c r="B213" s="3">
        <v>8</v>
      </c>
      <c r="C213" s="7">
        <v>42948</v>
      </c>
      <c r="D213" s="5">
        <v>3454.5973970964801</v>
      </c>
      <c r="E213" s="5">
        <v>522.66927999999996</v>
      </c>
      <c r="F213" s="2">
        <v>23.8483870967742</v>
      </c>
      <c r="G213" s="5">
        <v>36788.341214514199</v>
      </c>
      <c r="H213" s="5">
        <v>2.56982456140351</v>
      </c>
    </row>
    <row r="214" spans="1:8" x14ac:dyDescent="0.25">
      <c r="A214" s="3">
        <v>2017</v>
      </c>
      <c r="B214" s="3">
        <v>9</v>
      </c>
      <c r="C214" s="7">
        <v>42979</v>
      </c>
      <c r="D214" s="5">
        <v>3178.84022841365</v>
      </c>
      <c r="E214" s="5">
        <v>74.66704</v>
      </c>
      <c r="F214" s="2">
        <v>20.239999999999998</v>
      </c>
      <c r="G214" s="5">
        <v>30318.334363087099</v>
      </c>
      <c r="H214" s="5">
        <v>3.0115789473684198</v>
      </c>
    </row>
    <row r="215" spans="1:8" x14ac:dyDescent="0.25">
      <c r="A215" s="3">
        <v>2017</v>
      </c>
      <c r="B215" s="3">
        <v>10</v>
      </c>
      <c r="C215" s="7">
        <v>43009</v>
      </c>
      <c r="D215" s="5">
        <v>11489.967943548299</v>
      </c>
      <c r="E215" s="5">
        <v>3285.3497600000001</v>
      </c>
      <c r="F215" s="2">
        <v>9.0225806451612893</v>
      </c>
      <c r="G215" s="5">
        <v>17223.5126494414</v>
      </c>
      <c r="H215" s="5">
        <v>2.7566666666666699</v>
      </c>
    </row>
    <row r="216" spans="1:8" x14ac:dyDescent="0.25">
      <c r="A216" s="3">
        <v>2017</v>
      </c>
      <c r="B216" s="3">
        <v>11</v>
      </c>
      <c r="C216" s="7">
        <v>43040</v>
      </c>
      <c r="D216" s="5">
        <v>378.86088185837298</v>
      </c>
      <c r="E216" s="5">
        <v>0</v>
      </c>
      <c r="F216" s="2">
        <v>0.46666666666666701</v>
      </c>
      <c r="G216" s="5">
        <v>10445.977539919701</v>
      </c>
      <c r="H216" s="5">
        <v>1.9857894736842101</v>
      </c>
    </row>
    <row r="217" spans="1:8" x14ac:dyDescent="0.25">
      <c r="A217" s="3">
        <v>2017</v>
      </c>
      <c r="B217" s="3">
        <v>12</v>
      </c>
      <c r="C217" s="7">
        <v>43070</v>
      </c>
      <c r="D217" s="5">
        <v>0</v>
      </c>
      <c r="E217" s="5">
        <v>0</v>
      </c>
      <c r="F217" s="2">
        <v>-5.59032258064516</v>
      </c>
      <c r="G217" s="5">
        <v>7109.3516225395097</v>
      </c>
      <c r="H217" s="5">
        <v>2.19385964912281</v>
      </c>
    </row>
    <row r="218" spans="1:8" x14ac:dyDescent="0.25">
      <c r="A218" s="3">
        <v>2018</v>
      </c>
      <c r="B218" s="3">
        <v>1</v>
      </c>
      <c r="C218" s="7">
        <v>43101</v>
      </c>
      <c r="D218" s="5">
        <v>0</v>
      </c>
      <c r="E218" s="5">
        <v>768.00383999999997</v>
      </c>
      <c r="F218" s="2">
        <v>-10.5064516129032</v>
      </c>
      <c r="G218" s="5">
        <v>4996.0053885738098</v>
      </c>
      <c r="H218" s="5">
        <v>2.2200000000000002</v>
      </c>
    </row>
    <row r="219" spans="1:8" x14ac:dyDescent="0.25">
      <c r="A219" s="3">
        <v>2018</v>
      </c>
      <c r="B219" s="3">
        <v>2</v>
      </c>
      <c r="C219" s="7">
        <v>43132</v>
      </c>
      <c r="D219" s="5">
        <v>0</v>
      </c>
      <c r="E219" s="5">
        <v>0</v>
      </c>
      <c r="F219" s="2">
        <v>-5.0035714285714299</v>
      </c>
      <c r="G219" s="5">
        <v>9158.6292349806899</v>
      </c>
      <c r="H219" s="5">
        <v>2.42</v>
      </c>
    </row>
    <row r="220" spans="1:8" x14ac:dyDescent="0.25">
      <c r="A220" s="3">
        <v>2018</v>
      </c>
      <c r="B220" s="3">
        <v>3</v>
      </c>
      <c r="C220" s="7">
        <v>43160</v>
      </c>
      <c r="D220" s="5">
        <v>0</v>
      </c>
      <c r="E220" s="5">
        <v>544.00271999999995</v>
      </c>
      <c r="F220" s="2">
        <v>8.5451612903225804</v>
      </c>
      <c r="G220" s="5">
        <v>21368.386124534001</v>
      </c>
      <c r="H220" s="5">
        <v>2.2599999999999998</v>
      </c>
    </row>
    <row r="221" spans="1:8" x14ac:dyDescent="0.25">
      <c r="A221" s="3">
        <v>2018</v>
      </c>
      <c r="B221" s="3">
        <v>4</v>
      </c>
      <c r="C221" s="7">
        <v>43191</v>
      </c>
      <c r="D221" s="5">
        <v>3864.3402046034398</v>
      </c>
      <c r="E221" s="5">
        <v>394.66863999999998</v>
      </c>
      <c r="F221" s="2">
        <v>14.143333333333301</v>
      </c>
      <c r="G221" s="5">
        <v>35799.143368238401</v>
      </c>
      <c r="H221" s="5">
        <v>1.94</v>
      </c>
    </row>
    <row r="222" spans="1:8" x14ac:dyDescent="0.25">
      <c r="A222" s="3">
        <v>2018</v>
      </c>
      <c r="B222" s="3">
        <v>5</v>
      </c>
      <c r="C222" s="7">
        <v>43221</v>
      </c>
      <c r="D222" s="5">
        <v>8784.3522801478794</v>
      </c>
      <c r="E222" s="5">
        <v>181.33423999999999</v>
      </c>
      <c r="F222" s="2">
        <v>20.522580645161302</v>
      </c>
      <c r="G222" s="5">
        <v>48204.856586537302</v>
      </c>
      <c r="H222" s="5">
        <v>1.62</v>
      </c>
    </row>
    <row r="223" spans="1:8" x14ac:dyDescent="0.25">
      <c r="A223" s="3">
        <v>2018</v>
      </c>
      <c r="B223" s="3">
        <v>6</v>
      </c>
      <c r="C223" s="7">
        <v>43252</v>
      </c>
      <c r="D223" s="5">
        <v>6787.5459849131003</v>
      </c>
      <c r="E223" s="5">
        <v>1674.6750400000001</v>
      </c>
      <c r="F223" s="2">
        <v>24.766666666666701</v>
      </c>
      <c r="G223" s="5">
        <v>45165.880106558499</v>
      </c>
      <c r="H223" s="5">
        <v>1.63</v>
      </c>
    </row>
    <row r="224" spans="1:8" x14ac:dyDescent="0.25">
      <c r="A224" s="3">
        <v>2018</v>
      </c>
      <c r="B224" s="3">
        <v>7</v>
      </c>
      <c r="C224" s="7">
        <v>43282</v>
      </c>
      <c r="D224" s="5">
        <v>7631.75719962946</v>
      </c>
      <c r="E224" s="5">
        <v>8192.0409600000003</v>
      </c>
      <c r="F224" s="2">
        <v>26.8935483870968</v>
      </c>
      <c r="G224" s="5">
        <v>41106.1056304784</v>
      </c>
      <c r="H224" s="5">
        <v>1.76</v>
      </c>
    </row>
    <row r="225" spans="1:8" x14ac:dyDescent="0.25">
      <c r="A225" s="3">
        <v>2018</v>
      </c>
      <c r="B225" s="3">
        <v>8</v>
      </c>
      <c r="C225" s="7">
        <v>43313</v>
      </c>
      <c r="D225" s="5">
        <v>3703.6664496336098</v>
      </c>
      <c r="E225" s="5">
        <v>3541.35104</v>
      </c>
      <c r="F225" s="2">
        <v>24.396774193548399</v>
      </c>
      <c r="G225" s="5">
        <v>32175.368112771801</v>
      </c>
      <c r="H225" s="5">
        <v>1.9</v>
      </c>
    </row>
    <row r="226" spans="1:8" x14ac:dyDescent="0.25">
      <c r="A226" s="3">
        <v>2018</v>
      </c>
      <c r="B226" s="3">
        <v>9</v>
      </c>
      <c r="C226" s="7">
        <v>43344</v>
      </c>
      <c r="D226" s="5">
        <v>3367.8851143811398</v>
      </c>
      <c r="E226" s="5">
        <v>2794.68064</v>
      </c>
      <c r="F226" s="2">
        <v>16.203333333333301</v>
      </c>
      <c r="G226" s="5">
        <v>25291.384866974899</v>
      </c>
      <c r="H226" s="5">
        <v>2.17</v>
      </c>
    </row>
    <row r="227" spans="1:8" x14ac:dyDescent="0.25">
      <c r="A227" s="3">
        <v>2018</v>
      </c>
      <c r="B227" s="3">
        <v>10</v>
      </c>
      <c r="C227" s="7">
        <v>43374</v>
      </c>
      <c r="D227" s="5">
        <v>12222.0003024986</v>
      </c>
      <c r="E227" s="5">
        <v>3146.6824000000001</v>
      </c>
      <c r="F227" s="2">
        <v>8.6870967741935505</v>
      </c>
      <c r="G227" s="5">
        <v>20328.291385483401</v>
      </c>
      <c r="H227" s="5">
        <v>2.19</v>
      </c>
    </row>
    <row r="228" spans="1:8" x14ac:dyDescent="0.25">
      <c r="A228" s="3">
        <v>2018</v>
      </c>
      <c r="B228" s="3">
        <v>11</v>
      </c>
      <c r="C228" s="7">
        <v>43405</v>
      </c>
      <c r="D228" s="5">
        <v>409.45246419300599</v>
      </c>
      <c r="E228" s="5">
        <v>917.33792000000005</v>
      </c>
      <c r="F228" s="2">
        <v>1.29666666666667</v>
      </c>
      <c r="G228" s="5">
        <v>8629.4166982093902</v>
      </c>
      <c r="H228" s="5">
        <v>1.37</v>
      </c>
    </row>
    <row r="229" spans="1:8" x14ac:dyDescent="0.25">
      <c r="A229" s="3">
        <v>2018</v>
      </c>
      <c r="B229" s="3">
        <v>12</v>
      </c>
      <c r="C229" s="7">
        <v>43435</v>
      </c>
      <c r="D229" s="5">
        <v>0</v>
      </c>
      <c r="E229" s="5">
        <v>0</v>
      </c>
      <c r="F229" s="2">
        <v>-9.5096774193548406</v>
      </c>
      <c r="G229" s="5">
        <v>5927.0256905666001</v>
      </c>
      <c r="H229" s="5">
        <v>1.63</v>
      </c>
    </row>
    <row r="230" spans="1:8" x14ac:dyDescent="0.25">
      <c r="A230">
        <v>2019</v>
      </c>
      <c r="B230">
        <v>1</v>
      </c>
      <c r="C230" s="7">
        <v>43466</v>
      </c>
      <c r="D230" s="5">
        <v>0</v>
      </c>
      <c r="E230" s="5">
        <v>0</v>
      </c>
      <c r="F230" s="5">
        <v>-8.0548387096774192</v>
      </c>
      <c r="G230" s="5">
        <v>5546.6944000000003</v>
      </c>
      <c r="H230" s="5">
        <v>2.13</v>
      </c>
    </row>
    <row r="231" spans="1:8" x14ac:dyDescent="0.25">
      <c r="A231">
        <v>2019</v>
      </c>
      <c r="B231">
        <v>2</v>
      </c>
      <c r="C231" s="7">
        <v>43497</v>
      </c>
      <c r="D231" s="5">
        <v>0</v>
      </c>
      <c r="E231" s="5">
        <v>0</v>
      </c>
      <c r="F231" s="5">
        <v>-5.4392857142857096</v>
      </c>
      <c r="G231" s="5">
        <v>8373.3752000000004</v>
      </c>
      <c r="H231" s="5">
        <v>2.36</v>
      </c>
    </row>
    <row r="232" spans="1:8" x14ac:dyDescent="0.25">
      <c r="A232">
        <v>2019</v>
      </c>
      <c r="B232">
        <v>3</v>
      </c>
      <c r="C232" s="7">
        <v>43525</v>
      </c>
      <c r="D232" s="5">
        <v>0</v>
      </c>
      <c r="E232" s="5">
        <v>85.333759999999998</v>
      </c>
      <c r="F232" s="5">
        <v>4.7193548387096804</v>
      </c>
      <c r="G232" s="5">
        <v>19530.764319999998</v>
      </c>
      <c r="H232" s="5">
        <v>2.2400000000000002</v>
      </c>
    </row>
    <row r="233" spans="1:8" x14ac:dyDescent="0.25">
      <c r="A233">
        <v>2019</v>
      </c>
      <c r="B233">
        <v>4</v>
      </c>
      <c r="C233" s="7">
        <v>43556</v>
      </c>
      <c r="D233" s="5">
        <v>3538.7246576546299</v>
      </c>
      <c r="E233" s="5">
        <v>906.6712</v>
      </c>
      <c r="F233" s="5">
        <v>14.29</v>
      </c>
      <c r="G233" s="5">
        <v>30826.820800000001</v>
      </c>
      <c r="H233" s="5">
        <v>1.98</v>
      </c>
    </row>
    <row r="234" spans="1:8" x14ac:dyDescent="0.25">
      <c r="A234">
        <v>2019</v>
      </c>
      <c r="B234">
        <v>5</v>
      </c>
      <c r="C234" s="7">
        <v>43586</v>
      </c>
      <c r="D234" s="5">
        <v>8044.1685693855597</v>
      </c>
      <c r="E234" s="5">
        <v>1909.3428799999999</v>
      </c>
      <c r="F234" s="5">
        <v>17.6677419354839</v>
      </c>
      <c r="G234" s="5">
        <v>37653.5216</v>
      </c>
      <c r="H234" s="5">
        <v>1.58</v>
      </c>
    </row>
    <row r="235" spans="1:8" x14ac:dyDescent="0.25">
      <c r="A235">
        <v>2019</v>
      </c>
      <c r="B235">
        <v>6</v>
      </c>
      <c r="C235" s="7">
        <v>43617</v>
      </c>
      <c r="D235" s="5">
        <v>6215.6163976358603</v>
      </c>
      <c r="E235" s="5">
        <v>3296.0164799999998</v>
      </c>
      <c r="F235" s="5">
        <v>23.946666666666701</v>
      </c>
      <c r="G235" s="5">
        <v>40213.534399999997</v>
      </c>
      <c r="H235" s="5">
        <v>1.56</v>
      </c>
    </row>
    <row r="236" spans="1:8" x14ac:dyDescent="0.25">
      <c r="A236">
        <v>2019</v>
      </c>
      <c r="B236">
        <v>7</v>
      </c>
      <c r="C236" s="7">
        <v>43647</v>
      </c>
      <c r="D236" s="5">
        <v>6988.6930119118297</v>
      </c>
      <c r="E236" s="5">
        <v>352.00175999999999</v>
      </c>
      <c r="F236" s="5">
        <v>25.7741935483871</v>
      </c>
      <c r="G236" s="5">
        <v>47680.238400000002</v>
      </c>
      <c r="H236" s="5">
        <v>1.64</v>
      </c>
    </row>
    <row r="237" spans="1:8" x14ac:dyDescent="0.25">
      <c r="A237">
        <v>2019</v>
      </c>
      <c r="B237">
        <v>8</v>
      </c>
      <c r="C237" s="7">
        <v>43678</v>
      </c>
      <c r="D237" s="5">
        <v>3391.58953278328</v>
      </c>
      <c r="E237" s="5">
        <v>1013.3384</v>
      </c>
      <c r="F237" s="5">
        <v>128.11612903225799</v>
      </c>
      <c r="G237" s="5">
        <v>39328.196640000002</v>
      </c>
      <c r="H237" s="5">
        <v>1.99</v>
      </c>
    </row>
    <row r="238" spans="1:8" x14ac:dyDescent="0.25">
      <c r="A238">
        <v>2019</v>
      </c>
      <c r="B238">
        <v>9</v>
      </c>
      <c r="C238" s="7">
        <v>43709</v>
      </c>
      <c r="D238" s="5">
        <v>3084.1016751607499</v>
      </c>
      <c r="E238" s="5">
        <v>362.66847999999999</v>
      </c>
      <c r="F238" s="5">
        <v>19.690000000000001</v>
      </c>
      <c r="G238" s="5">
        <v>28160.140800000001</v>
      </c>
      <c r="H238" s="5">
        <v>2.42</v>
      </c>
    </row>
    <row r="239" spans="1:8" x14ac:dyDescent="0.25">
      <c r="A239">
        <v>2019</v>
      </c>
      <c r="B239">
        <v>10</v>
      </c>
      <c r="C239" s="7">
        <v>43739</v>
      </c>
      <c r="D239" s="5">
        <v>11192.154817216</v>
      </c>
      <c r="E239" s="5">
        <v>362.66847999999999</v>
      </c>
      <c r="F239" s="5">
        <v>9.8483870967741893</v>
      </c>
      <c r="G239" s="5">
        <v>18304.091520000002</v>
      </c>
      <c r="H239" s="5">
        <v>2.4</v>
      </c>
    </row>
    <row r="240" spans="1:8" x14ac:dyDescent="0.25">
      <c r="A240">
        <v>2019</v>
      </c>
      <c r="B240">
        <v>11</v>
      </c>
      <c r="C240" s="7">
        <v>43770</v>
      </c>
      <c r="D240" s="5">
        <v>374.95133825204402</v>
      </c>
      <c r="E240" s="5">
        <v>544.00271999999995</v>
      </c>
      <c r="F240" s="5">
        <v>1.7466666666666699</v>
      </c>
      <c r="G240" s="5">
        <v>9386.7135999999991</v>
      </c>
      <c r="H240" s="5">
        <v>1.75</v>
      </c>
    </row>
    <row r="241" spans="1:8" x14ac:dyDescent="0.25">
      <c r="A241">
        <v>2019</v>
      </c>
      <c r="B241">
        <v>12</v>
      </c>
      <c r="C241" s="7">
        <v>43800</v>
      </c>
      <c r="D241" s="5">
        <v>0</v>
      </c>
      <c r="E241" s="5">
        <v>544.00271999999995</v>
      </c>
      <c r="F241" s="5">
        <v>-6.4677419354838701</v>
      </c>
      <c r="G241" s="5">
        <v>5322.6932800000004</v>
      </c>
      <c r="H241" s="5">
        <v>1.98</v>
      </c>
    </row>
    <row r="242" spans="1:8" x14ac:dyDescent="0.25">
      <c r="A242">
        <v>2020</v>
      </c>
      <c r="B242">
        <v>1</v>
      </c>
      <c r="C242" s="7">
        <v>43831</v>
      </c>
      <c r="D242" s="5">
        <v>0</v>
      </c>
      <c r="E242" s="5">
        <v>85.333759999999998</v>
      </c>
      <c r="F242" s="5">
        <v>-8.1032258064516096</v>
      </c>
      <c r="G242" s="5">
        <v>5002.6916799999999</v>
      </c>
      <c r="H242" s="5">
        <v>2.17</v>
      </c>
    </row>
    <row r="243" spans="1:8" x14ac:dyDescent="0.25">
      <c r="A243">
        <v>2020</v>
      </c>
      <c r="B243">
        <v>2</v>
      </c>
      <c r="C243" s="7">
        <v>43862</v>
      </c>
      <c r="D243" s="5">
        <v>0</v>
      </c>
      <c r="E243" s="5">
        <v>0</v>
      </c>
      <c r="F243" s="5">
        <v>-1.5103448275862099</v>
      </c>
      <c r="G243" s="5">
        <v>11360.0568</v>
      </c>
      <c r="H243" s="5">
        <v>2.3199999999999998</v>
      </c>
    </row>
    <row r="244" spans="1:8" x14ac:dyDescent="0.25">
      <c r="A244">
        <v>2020</v>
      </c>
      <c r="B244">
        <v>3</v>
      </c>
      <c r="C244" s="7">
        <v>43891</v>
      </c>
      <c r="D244" s="5">
        <v>0</v>
      </c>
      <c r="E244" s="5">
        <v>0</v>
      </c>
      <c r="F244" s="5">
        <v>4.6566666666666698</v>
      </c>
      <c r="G244" s="5">
        <v>20490.769120000001</v>
      </c>
      <c r="H244" s="5">
        <v>2.11</v>
      </c>
    </row>
    <row r="245" spans="1:8" x14ac:dyDescent="0.25">
      <c r="A245">
        <v>2020</v>
      </c>
      <c r="B245">
        <v>4</v>
      </c>
      <c r="C245" s="7">
        <v>43922</v>
      </c>
      <c r="D245" s="5">
        <v>3561.2806191661798</v>
      </c>
      <c r="E245" s="5">
        <v>32.000160000000001</v>
      </c>
      <c r="F245" s="5">
        <v>11.91</v>
      </c>
      <c r="G245" s="5">
        <v>29034.811839999998</v>
      </c>
      <c r="H245" s="5">
        <v>1.98</v>
      </c>
    </row>
    <row r="246" spans="1:8" x14ac:dyDescent="0.25">
      <c r="A246">
        <v>2020</v>
      </c>
      <c r="B246">
        <v>5</v>
      </c>
      <c r="C246" s="7">
        <v>43952</v>
      </c>
      <c r="D246" s="5">
        <v>8095.4423965964497</v>
      </c>
      <c r="E246" s="5">
        <v>2656.0132800000001</v>
      </c>
      <c r="F246" s="5">
        <v>19.019354838709699</v>
      </c>
      <c r="G246" s="5">
        <v>39072.195359999998</v>
      </c>
      <c r="H246" s="5">
        <v>1.62</v>
      </c>
    </row>
    <row r="247" spans="1:8" x14ac:dyDescent="0.25">
      <c r="A247">
        <v>2020</v>
      </c>
      <c r="B247">
        <v>6</v>
      </c>
      <c r="C247" s="7">
        <v>43983</v>
      </c>
      <c r="D247" s="5">
        <v>6255.2349658486701</v>
      </c>
      <c r="E247" s="5">
        <v>810.67071999999996</v>
      </c>
      <c r="F247" s="5">
        <v>24.643333333333299</v>
      </c>
      <c r="G247" s="5">
        <v>48256.241280000002</v>
      </c>
      <c r="H247" s="5">
        <v>1.73</v>
      </c>
    </row>
    <row r="248" spans="1:8" x14ac:dyDescent="0.25">
      <c r="A248">
        <v>2020</v>
      </c>
      <c r="B248">
        <v>7</v>
      </c>
      <c r="C248" s="7">
        <v>44013</v>
      </c>
      <c r="D248" s="5">
        <v>7033.2391989828602</v>
      </c>
      <c r="E248" s="5">
        <v>992.00495999999998</v>
      </c>
      <c r="F248" s="5">
        <v>26.1516129032258</v>
      </c>
      <c r="G248" s="5">
        <v>46037.563520000003</v>
      </c>
      <c r="H248" s="5">
        <v>1.9</v>
      </c>
    </row>
    <row r="249" spans="1:8" x14ac:dyDescent="0.25">
      <c r="A249">
        <v>2020</v>
      </c>
      <c r="B249">
        <v>8</v>
      </c>
      <c r="C249" s="7">
        <v>44044</v>
      </c>
      <c r="D249" s="5">
        <v>3413.2076495810802</v>
      </c>
      <c r="E249" s="5">
        <v>8362.7084799999993</v>
      </c>
      <c r="F249" s="5">
        <v>23.1354838709677</v>
      </c>
      <c r="G249" s="5">
        <v>37312.186560000002</v>
      </c>
      <c r="H249" s="5">
        <v>2.0099999999999998</v>
      </c>
    </row>
    <row r="250" spans="1:8" x14ac:dyDescent="0.25">
      <c r="A250">
        <v>2020</v>
      </c>
      <c r="B250">
        <v>9</v>
      </c>
      <c r="C250" s="7">
        <v>44075</v>
      </c>
      <c r="D250" s="5">
        <v>3103.7598530108298</v>
      </c>
      <c r="E250" s="5">
        <v>3168.01584</v>
      </c>
      <c r="F250" s="5">
        <v>17.41</v>
      </c>
      <c r="G250" s="5">
        <v>26357.465120000001</v>
      </c>
      <c r="H250" s="5">
        <v>2.2999999999999998</v>
      </c>
    </row>
    <row r="251" spans="1:8" x14ac:dyDescent="0.25">
      <c r="A251">
        <v>2020</v>
      </c>
      <c r="B251">
        <v>10</v>
      </c>
      <c r="C251" s="7">
        <v>44105</v>
      </c>
      <c r="D251" s="5">
        <v>11263.494024899899</v>
      </c>
      <c r="E251" s="5">
        <v>0</v>
      </c>
      <c r="F251" s="5">
        <v>7.3612903225806399</v>
      </c>
      <c r="G251" s="5">
        <v>17354.75344</v>
      </c>
      <c r="H251" s="5">
        <v>2.2000000000000002</v>
      </c>
    </row>
    <row r="252" spans="1:8" x14ac:dyDescent="0.25">
      <c r="A252">
        <v>2020</v>
      </c>
      <c r="B252">
        <v>11</v>
      </c>
      <c r="C252" s="7">
        <v>44136</v>
      </c>
      <c r="D252" s="5">
        <v>377.341291914029</v>
      </c>
      <c r="E252" s="5">
        <v>554.66944000000001</v>
      </c>
      <c r="F252" s="5">
        <v>0.116666666666667</v>
      </c>
      <c r="G252" s="5">
        <v>8672.0433599999997</v>
      </c>
      <c r="H252" s="5">
        <v>1.7</v>
      </c>
    </row>
    <row r="253" spans="1:8" x14ac:dyDescent="0.25">
      <c r="A253">
        <v>2020</v>
      </c>
      <c r="B253">
        <v>12</v>
      </c>
      <c r="C253" s="7">
        <v>44166</v>
      </c>
      <c r="D253" s="5">
        <v>0</v>
      </c>
      <c r="E253" s="5">
        <v>64.000320000000002</v>
      </c>
      <c r="F253" s="5">
        <v>-10.5516129032258</v>
      </c>
      <c r="G253" s="5">
        <v>4394.6886400000003</v>
      </c>
      <c r="H253" s="5">
        <v>1.99</v>
      </c>
    </row>
    <row r="254" spans="1:8" x14ac:dyDescent="0.25">
      <c r="A254">
        <v>2021</v>
      </c>
      <c r="B254">
        <v>1</v>
      </c>
      <c r="C254" s="7">
        <v>44197</v>
      </c>
      <c r="D254" s="5">
        <v>0</v>
      </c>
      <c r="E254" s="5">
        <v>64.000320000000002</v>
      </c>
      <c r="F254" s="5">
        <v>-7.9193548387096797</v>
      </c>
      <c r="G254" s="5">
        <v>6944.0347199999997</v>
      </c>
      <c r="H254" s="5">
        <v>2.96</v>
      </c>
    </row>
    <row r="255" spans="1:8" x14ac:dyDescent="0.25">
      <c r="A255">
        <v>2021</v>
      </c>
      <c r="B255">
        <v>2</v>
      </c>
      <c r="C255" s="7">
        <v>44228</v>
      </c>
      <c r="D255" s="5">
        <v>0</v>
      </c>
      <c r="E255" s="5">
        <v>266.66800000000001</v>
      </c>
      <c r="F255" s="5">
        <v>1.1000000000000001</v>
      </c>
      <c r="G255" s="5">
        <v>12576.062879999999</v>
      </c>
      <c r="H255" s="5">
        <v>3.07</v>
      </c>
    </row>
    <row r="256" spans="1:8" x14ac:dyDescent="0.25">
      <c r="A256">
        <v>2021</v>
      </c>
      <c r="B256">
        <v>3</v>
      </c>
      <c r="C256" s="7">
        <v>44256</v>
      </c>
      <c r="D256" s="5">
        <v>0</v>
      </c>
      <c r="E256" s="5">
        <v>2698.6801599999999</v>
      </c>
      <c r="F256" s="5">
        <v>6.4225806451612897</v>
      </c>
      <c r="G256" s="5">
        <v>20213.434399999998</v>
      </c>
      <c r="H256" s="5">
        <v>2.93</v>
      </c>
    </row>
    <row r="257" spans="1:8" x14ac:dyDescent="0.25">
      <c r="A257">
        <v>2021</v>
      </c>
      <c r="B257">
        <v>4</v>
      </c>
      <c r="C257" s="7">
        <v>44287</v>
      </c>
      <c r="D257" s="5">
        <v>3596.5604564022001</v>
      </c>
      <c r="E257" s="5">
        <v>1322.67328</v>
      </c>
      <c r="F257" s="5">
        <v>10.9033333333333</v>
      </c>
      <c r="G257" s="5">
        <v>23594.784640000002</v>
      </c>
      <c r="H257" s="5">
        <v>2.66</v>
      </c>
    </row>
    <row r="258" spans="1:8" x14ac:dyDescent="0.25">
      <c r="A258">
        <v>2021</v>
      </c>
      <c r="B258">
        <v>5</v>
      </c>
      <c r="C258" s="7">
        <v>44317</v>
      </c>
      <c r="D258" s="5">
        <v>8175.6399212083497</v>
      </c>
      <c r="E258" s="5">
        <v>778.67056000000002</v>
      </c>
      <c r="F258" s="5">
        <v>18.3354838709677</v>
      </c>
      <c r="G258" s="5">
        <v>42698.880160000001</v>
      </c>
      <c r="H258" s="5">
        <v>2.5299999999999998</v>
      </c>
    </row>
    <row r="259" spans="1:8" x14ac:dyDescent="0.25">
      <c r="A259">
        <v>2021</v>
      </c>
      <c r="B259">
        <v>6</v>
      </c>
      <c r="C259" s="7">
        <v>44348</v>
      </c>
      <c r="D259" s="5">
        <v>6317.2024699763997</v>
      </c>
      <c r="E259" s="5">
        <v>704.00351999999998</v>
      </c>
      <c r="F259" s="5">
        <v>24.036666666666701</v>
      </c>
      <c r="G259" s="5">
        <v>45109.558879999997</v>
      </c>
      <c r="H259" s="5">
        <v>2.74</v>
      </c>
    </row>
    <row r="260" spans="1:8" x14ac:dyDescent="0.25">
      <c r="A260">
        <v>2021</v>
      </c>
      <c r="B260">
        <v>7</v>
      </c>
      <c r="C260" s="7">
        <v>44378</v>
      </c>
      <c r="D260" s="5">
        <v>7102.9140044016403</v>
      </c>
      <c r="E260" s="5">
        <v>938.67136000000005</v>
      </c>
      <c r="F260" s="5">
        <v>27.548387096774199</v>
      </c>
      <c r="G260" s="5">
        <v>49802.915679999998</v>
      </c>
      <c r="H260" s="5">
        <v>3.14</v>
      </c>
    </row>
    <row r="261" spans="1:8" x14ac:dyDescent="0.25">
      <c r="A261">
        <v>2021</v>
      </c>
      <c r="B261">
        <v>8</v>
      </c>
      <c r="C261" s="7">
        <v>44409</v>
      </c>
      <c r="D261" s="5">
        <v>3447.0206014955902</v>
      </c>
      <c r="E261" s="5">
        <v>938.67136000000005</v>
      </c>
      <c r="F261" s="5">
        <v>23.0903225806452</v>
      </c>
      <c r="G261" s="5">
        <v>39893.532800000001</v>
      </c>
      <c r="H261" s="5">
        <v>3.41</v>
      </c>
    </row>
    <row r="262" spans="1:8" x14ac:dyDescent="0.25">
      <c r="A262">
        <v>2021</v>
      </c>
      <c r="B262">
        <v>9</v>
      </c>
      <c r="C262" s="7">
        <v>44440</v>
      </c>
      <c r="D262" s="5">
        <v>3134.5072593917198</v>
      </c>
      <c r="E262" s="5">
        <v>3402.6836800000001</v>
      </c>
      <c r="F262" s="5">
        <v>19.816666666666698</v>
      </c>
      <c r="G262" s="5">
        <v>27861.47264</v>
      </c>
      <c r="H262" s="5">
        <v>3.47</v>
      </c>
    </row>
    <row r="263" spans="1:8" x14ac:dyDescent="0.25">
      <c r="A263">
        <v>2021</v>
      </c>
      <c r="B263">
        <v>10</v>
      </c>
      <c r="C263" s="7">
        <v>44470</v>
      </c>
      <c r="D263" s="5">
        <v>11375.075862559301</v>
      </c>
      <c r="E263" s="5">
        <v>405.33535999999998</v>
      </c>
      <c r="F263" s="5">
        <v>8.4806451612903206</v>
      </c>
      <c r="G263" s="5">
        <v>17365.420160000001</v>
      </c>
      <c r="H263" s="5">
        <v>3.34</v>
      </c>
    </row>
    <row r="264" spans="1:8" x14ac:dyDescent="0.25">
      <c r="A264">
        <v>2021</v>
      </c>
      <c r="B264">
        <v>11</v>
      </c>
      <c r="C264" s="7">
        <v>44501</v>
      </c>
      <c r="D264" s="5">
        <v>381.07942456482601</v>
      </c>
      <c r="E264" s="5">
        <v>437.33551999999997</v>
      </c>
      <c r="F264" s="5">
        <v>-0.41</v>
      </c>
      <c r="G264" s="5">
        <v>9653.3816000000006</v>
      </c>
      <c r="H264" s="5">
        <v>2.73</v>
      </c>
    </row>
    <row r="265" spans="1:8" x14ac:dyDescent="0.25">
      <c r="A265">
        <v>2021</v>
      </c>
      <c r="B265">
        <v>12</v>
      </c>
      <c r="C265" s="7">
        <v>44531</v>
      </c>
      <c r="D265" s="5">
        <v>0</v>
      </c>
      <c r="E265" s="5">
        <v>330.66831999999999</v>
      </c>
      <c r="F265" s="5">
        <v>-6.3161290322580603</v>
      </c>
      <c r="G265" s="5">
        <v>6304.0315199999995</v>
      </c>
      <c r="H265" s="5">
        <v>2.92</v>
      </c>
    </row>
    <row r="266" spans="1:8" x14ac:dyDescent="0.25">
      <c r="A266">
        <v>2022</v>
      </c>
      <c r="B266">
        <v>1</v>
      </c>
      <c r="C266" s="7">
        <v>44562</v>
      </c>
      <c r="D266" s="5">
        <v>0</v>
      </c>
      <c r="E266" s="5">
        <v>42.666879999999999</v>
      </c>
      <c r="F266" s="5">
        <v>-7.0774193548387103</v>
      </c>
      <c r="G266" s="5">
        <v>5344.0267199999998</v>
      </c>
      <c r="H266" s="5">
        <v>3.16</v>
      </c>
    </row>
    <row r="267" spans="1:8" x14ac:dyDescent="0.25">
      <c r="A267">
        <v>2022</v>
      </c>
      <c r="B267">
        <v>2</v>
      </c>
      <c r="C267" s="7">
        <v>44593</v>
      </c>
      <c r="D267" s="5">
        <v>0</v>
      </c>
      <c r="E267" s="5">
        <v>106.66719999999999</v>
      </c>
      <c r="F267" s="5">
        <v>-6.2249999999999996</v>
      </c>
      <c r="G267" s="5">
        <v>8160.0407999999998</v>
      </c>
      <c r="H267" s="5">
        <v>3.3</v>
      </c>
    </row>
    <row r="268" spans="1:8" x14ac:dyDescent="0.25">
      <c r="A268">
        <v>2022</v>
      </c>
      <c r="B268">
        <v>3</v>
      </c>
      <c r="C268" s="7">
        <v>44621</v>
      </c>
      <c r="D268" s="5">
        <v>0</v>
      </c>
      <c r="E268" s="5">
        <v>213.33439999999999</v>
      </c>
      <c r="F268" s="5">
        <v>6.6419354838709701</v>
      </c>
      <c r="G268" s="5">
        <v>22069.44368</v>
      </c>
      <c r="H268" s="5">
        <v>3.29</v>
      </c>
    </row>
    <row r="269" spans="1:8" x14ac:dyDescent="0.25">
      <c r="A269">
        <v>2022</v>
      </c>
      <c r="B269">
        <v>4</v>
      </c>
      <c r="C269" s="7">
        <v>44652</v>
      </c>
      <c r="D269" s="5">
        <v>3594.3296470219302</v>
      </c>
      <c r="E269" s="5">
        <v>650.66992000000005</v>
      </c>
      <c r="F269" s="5">
        <v>12.533333333333299</v>
      </c>
      <c r="G269" s="5">
        <v>31296.156480000001</v>
      </c>
      <c r="H269" s="5">
        <v>3.03</v>
      </c>
    </row>
    <row r="270" spans="1:8" x14ac:dyDescent="0.25">
      <c r="A270">
        <v>2022</v>
      </c>
      <c r="B270">
        <v>5</v>
      </c>
      <c r="C270" s="7">
        <v>44682</v>
      </c>
      <c r="D270" s="5">
        <v>8170.56888335233</v>
      </c>
      <c r="E270" s="5">
        <v>928.00463999999999</v>
      </c>
      <c r="F270" s="5">
        <v>18.451612903225801</v>
      </c>
      <c r="G270" s="5">
        <v>41024.205119999999</v>
      </c>
      <c r="H270" s="5">
        <v>2.8</v>
      </c>
    </row>
    <row r="271" spans="1:8" x14ac:dyDescent="0.25">
      <c r="A271">
        <v>2022</v>
      </c>
      <c r="B271">
        <v>6</v>
      </c>
      <c r="C271" s="7">
        <v>44713</v>
      </c>
      <c r="D271" s="5">
        <v>6313.2841500432596</v>
      </c>
      <c r="E271" s="5">
        <v>3893.3528000000001</v>
      </c>
      <c r="F271" s="5">
        <v>24.5</v>
      </c>
      <c r="G271" s="5">
        <v>43456.217279999997</v>
      </c>
      <c r="H271" s="5">
        <v>3.03</v>
      </c>
    </row>
    <row r="272" spans="1:8" x14ac:dyDescent="0.25">
      <c r="A272">
        <v>2022</v>
      </c>
      <c r="B272">
        <v>7</v>
      </c>
      <c r="C272" s="7">
        <v>44743</v>
      </c>
      <c r="D272" s="5">
        <v>7098.5083375484601</v>
      </c>
      <c r="E272" s="5">
        <v>3114.6822400000001</v>
      </c>
      <c r="F272" s="5">
        <v>26.070967741935501</v>
      </c>
      <c r="G272" s="5">
        <v>45109.558879999997</v>
      </c>
      <c r="H272" s="5">
        <v>3.12</v>
      </c>
    </row>
    <row r="273" spans="1:8" x14ac:dyDescent="0.25">
      <c r="A273">
        <v>2022</v>
      </c>
      <c r="B273">
        <v>8</v>
      </c>
      <c r="C273" s="7">
        <v>44774</v>
      </c>
      <c r="D273" s="5">
        <v>3444.88254598812</v>
      </c>
      <c r="E273" s="5">
        <v>7765.3721599999999</v>
      </c>
      <c r="F273" s="5">
        <v>22.948387096774201</v>
      </c>
      <c r="G273" s="5">
        <v>31808.159039999999</v>
      </c>
      <c r="H273" s="5">
        <v>3.28</v>
      </c>
    </row>
    <row r="274" spans="1:8" x14ac:dyDescent="0.25">
      <c r="A274">
        <v>2022</v>
      </c>
      <c r="B274">
        <v>9</v>
      </c>
      <c r="C274" s="7">
        <v>44805</v>
      </c>
      <c r="D274" s="5">
        <v>3132.56304399996</v>
      </c>
      <c r="E274" s="5">
        <v>2208.0110399999999</v>
      </c>
      <c r="F274" s="5">
        <v>18.829999999999998</v>
      </c>
      <c r="G274" s="5">
        <v>30325.484960000002</v>
      </c>
      <c r="H274" s="5">
        <v>3.48</v>
      </c>
    </row>
    <row r="275" spans="1:8" x14ac:dyDescent="0.25">
      <c r="A275">
        <v>2022</v>
      </c>
      <c r="B275">
        <v>10</v>
      </c>
      <c r="C275" s="7">
        <v>44835</v>
      </c>
      <c r="D275" s="5">
        <v>11368.0203365246</v>
      </c>
      <c r="E275" s="5">
        <v>117.33392000000001</v>
      </c>
      <c r="F275" s="5">
        <v>9.0129032258064505</v>
      </c>
      <c r="G275" s="5">
        <v>18336.091680000001</v>
      </c>
      <c r="H275" s="5">
        <v>3.33</v>
      </c>
    </row>
    <row r="276" spans="1:8" x14ac:dyDescent="0.25">
      <c r="A276">
        <v>2022</v>
      </c>
      <c r="B276">
        <v>11</v>
      </c>
      <c r="C276" s="7">
        <v>44866</v>
      </c>
      <c r="D276" s="5">
        <v>380.84305552133299</v>
      </c>
      <c r="E276" s="5">
        <v>352.00175999999999</v>
      </c>
      <c r="F276" s="5">
        <v>1.4</v>
      </c>
      <c r="G276" s="5">
        <v>9472.0473600000005</v>
      </c>
      <c r="H276" s="5">
        <v>2.81</v>
      </c>
    </row>
    <row r="277" spans="1:8" x14ac:dyDescent="0.25">
      <c r="A277">
        <v>2022</v>
      </c>
      <c r="B277">
        <v>12</v>
      </c>
      <c r="C277" s="7">
        <v>44896</v>
      </c>
      <c r="D277" s="5">
        <v>0</v>
      </c>
      <c r="E277" s="5">
        <v>53.333599999999997</v>
      </c>
      <c r="F277" s="5">
        <v>-9.4387096774193608</v>
      </c>
      <c r="G277" s="5">
        <v>4810.6907199999996</v>
      </c>
      <c r="H277" s="5">
        <v>3.05</v>
      </c>
    </row>
    <row r="278" spans="1:8" x14ac:dyDescent="0.25">
      <c r="A278">
        <v>2023</v>
      </c>
      <c r="B278">
        <v>1</v>
      </c>
      <c r="C278" s="7">
        <v>44927</v>
      </c>
      <c r="D278" s="5">
        <v>0</v>
      </c>
      <c r="E278" s="5">
        <v>53.333599999999997</v>
      </c>
      <c r="F278" s="5">
        <v>-8.0580645161290292</v>
      </c>
      <c r="G278" s="5">
        <v>6304.0315199999995</v>
      </c>
      <c r="H278" s="5">
        <v>3.24</v>
      </c>
    </row>
    <row r="279" spans="1:8" x14ac:dyDescent="0.25">
      <c r="A279">
        <v>2023</v>
      </c>
      <c r="B279">
        <v>2</v>
      </c>
      <c r="C279" s="7">
        <v>44958</v>
      </c>
      <c r="D279" s="5">
        <v>0</v>
      </c>
      <c r="E279" s="5">
        <v>288.00144</v>
      </c>
      <c r="F279" s="5">
        <v>-1.83214285714286</v>
      </c>
      <c r="G279" s="5">
        <v>9002.7116800000003</v>
      </c>
      <c r="H279" s="5">
        <v>3.35</v>
      </c>
    </row>
    <row r="280" spans="1:8" x14ac:dyDescent="0.25">
      <c r="A280">
        <v>2023</v>
      </c>
      <c r="B280">
        <v>3</v>
      </c>
      <c r="C280" s="7">
        <v>44986</v>
      </c>
      <c r="D280" s="5">
        <v>0</v>
      </c>
      <c r="E280" s="5">
        <v>149.33408</v>
      </c>
      <c r="F280" s="5">
        <v>5.9935483870967703</v>
      </c>
      <c r="G280" s="5">
        <v>22538.77936</v>
      </c>
      <c r="H280" s="5">
        <v>3.22</v>
      </c>
    </row>
    <row r="281" spans="1:8" x14ac:dyDescent="0.25">
      <c r="A281">
        <v>2023</v>
      </c>
      <c r="B281">
        <v>4</v>
      </c>
      <c r="C281" s="7">
        <v>45017</v>
      </c>
      <c r="D281" s="5">
        <v>3164.9401526060801</v>
      </c>
      <c r="E281" s="5">
        <v>757.33712000000003</v>
      </c>
      <c r="F281" s="5">
        <v>10.6933333333333</v>
      </c>
      <c r="G281" s="5">
        <v>26869.467680000002</v>
      </c>
      <c r="H281" s="5">
        <v>3.1</v>
      </c>
    </row>
    <row r="282" spans="1:8" x14ac:dyDescent="0.25">
      <c r="A282">
        <v>2023</v>
      </c>
      <c r="B282">
        <v>5</v>
      </c>
      <c r="C282" s="7">
        <v>45047</v>
      </c>
      <c r="D282" s="5">
        <v>7194.48800417659</v>
      </c>
      <c r="E282" s="5">
        <v>704.00351999999998</v>
      </c>
      <c r="F282" s="5">
        <v>18.429032258064499</v>
      </c>
      <c r="G282" s="5">
        <v>37760.188800000004</v>
      </c>
      <c r="H282" s="5">
        <v>2.91</v>
      </c>
    </row>
    <row r="283" spans="1:8" x14ac:dyDescent="0.25">
      <c r="A283">
        <v>2023</v>
      </c>
      <c r="B283">
        <v>6</v>
      </c>
      <c r="C283" s="7">
        <v>45078</v>
      </c>
      <c r="D283" s="5">
        <v>5559.08012439504</v>
      </c>
      <c r="E283" s="5">
        <v>1728.00864</v>
      </c>
      <c r="F283" s="5">
        <v>24.2566666666667</v>
      </c>
      <c r="G283" s="5">
        <v>46122.897279999997</v>
      </c>
      <c r="H283" s="5">
        <v>3.18</v>
      </c>
    </row>
    <row r="284" spans="1:8" x14ac:dyDescent="0.25">
      <c r="A284">
        <v>2023</v>
      </c>
      <c r="B284">
        <v>7</v>
      </c>
      <c r="C284" s="7">
        <v>45108</v>
      </c>
      <c r="D284" s="5">
        <v>6250.4990547348798</v>
      </c>
      <c r="E284" s="5">
        <v>2442.6788799999999</v>
      </c>
      <c r="F284" s="5">
        <v>25.858064516129001</v>
      </c>
      <c r="G284" s="5">
        <v>45824.229120000004</v>
      </c>
      <c r="H284" s="5">
        <v>3.55</v>
      </c>
    </row>
    <row r="285" spans="1:8" x14ac:dyDescent="0.25">
      <c r="A285">
        <v>2023</v>
      </c>
      <c r="B285">
        <v>8</v>
      </c>
      <c r="C285" s="7">
        <v>45139</v>
      </c>
      <c r="D285" s="5">
        <v>3033.34645441971</v>
      </c>
      <c r="E285" s="5">
        <v>2122.6772799999999</v>
      </c>
      <c r="F285" s="5">
        <v>25.4709677419355</v>
      </c>
      <c r="G285" s="5">
        <v>42016.210079999997</v>
      </c>
      <c r="H285" s="5">
        <v>3.82</v>
      </c>
    </row>
    <row r="286" spans="1:8" x14ac:dyDescent="0.25">
      <c r="A286">
        <v>2023</v>
      </c>
      <c r="B286">
        <v>9</v>
      </c>
      <c r="C286" s="7">
        <v>45170</v>
      </c>
      <c r="D286" s="5">
        <v>2758.3375850737302</v>
      </c>
      <c r="E286" s="5">
        <v>746.67039999999997</v>
      </c>
      <c r="F286" s="5">
        <v>19.816666666666698</v>
      </c>
      <c r="G286" s="5">
        <v>31456.157279999999</v>
      </c>
      <c r="H286" s="5">
        <v>3.9</v>
      </c>
    </row>
    <row r="287" spans="1:8" x14ac:dyDescent="0.25">
      <c r="A287">
        <v>2023</v>
      </c>
      <c r="B287">
        <v>10</v>
      </c>
      <c r="C287" s="7">
        <v>45200</v>
      </c>
      <c r="D287" s="5">
        <v>10009.9622327405</v>
      </c>
      <c r="E287" s="5">
        <v>309.33488</v>
      </c>
      <c r="F287" s="5">
        <v>12.209677419354801</v>
      </c>
      <c r="G287" s="5">
        <v>21013.438399999999</v>
      </c>
      <c r="H287" s="5">
        <v>3.78</v>
      </c>
    </row>
    <row r="288" spans="1:8" x14ac:dyDescent="0.25">
      <c r="A288">
        <v>2023</v>
      </c>
      <c r="B288">
        <v>11</v>
      </c>
      <c r="C288" s="7">
        <v>45231</v>
      </c>
      <c r="D288" s="5">
        <v>335.34639185344002</v>
      </c>
      <c r="E288" s="5">
        <v>181.33423999999999</v>
      </c>
      <c r="F288" s="5">
        <v>-0.77333333333333398</v>
      </c>
      <c r="G288" s="5">
        <v>10421.38544</v>
      </c>
      <c r="H288" s="5">
        <v>3.63</v>
      </c>
    </row>
    <row r="289" spans="1:8" x14ac:dyDescent="0.25">
      <c r="A289">
        <v>2023</v>
      </c>
      <c r="B289">
        <v>12</v>
      </c>
      <c r="C289" s="7">
        <v>45261</v>
      </c>
      <c r="D289" s="5">
        <v>0</v>
      </c>
      <c r="E289" s="5">
        <v>416.00207999999998</v>
      </c>
      <c r="F289" s="5">
        <v>-7.5096774193548397</v>
      </c>
      <c r="G289" s="5">
        <v>5749.3620799999999</v>
      </c>
      <c r="H289" s="5">
        <v>3.62</v>
      </c>
    </row>
  </sheetData>
  <phoneticPr fontId="4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Station1</vt:lpstr>
      <vt:lpstr>Station2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zgd</dc:creator>
  <cp:lastModifiedBy>2999</cp:lastModifiedBy>
  <dcterms:created xsi:type="dcterms:W3CDTF">2024-10-15T10:32:00Z</dcterms:created>
  <dcterms:modified xsi:type="dcterms:W3CDTF">2025-06-10T07:21:43Z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E713503DDE844724A216EFAC69B1ADF5_11</vt:lpwstr>
  </property>
  <property fmtid="{D5CDD505-2E9C-101B-9397-08002B2CF9AE}" pid="3" name="KSOProductBuildVer">
    <vt:lpwstr>2052-12.1.0.19302</vt:lpwstr>
  </property>
</Properties>
</file>