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ovyd\Desktop\University\Year 3\pythonProject\sheets\"/>
    </mc:Choice>
  </mc:AlternateContent>
  <xr:revisionPtr revIDLastSave="0" documentId="13_ncr:1_{418FB052-395E-4698-B637-12D6AD2674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</calcChain>
</file>

<file path=xl/sharedStrings.xml><?xml version="1.0" encoding="utf-8"?>
<sst xmlns="http://schemas.openxmlformats.org/spreadsheetml/2006/main" count="97" uniqueCount="97">
  <si>
    <t>Housing</t>
  </si>
  <si>
    <t>Education</t>
  </si>
  <si>
    <t>Environment</t>
  </si>
  <si>
    <t>Health</t>
  </si>
  <si>
    <t>Income</t>
  </si>
  <si>
    <t>Jobs</t>
  </si>
  <si>
    <t>Worklife</t>
  </si>
  <si>
    <t>Community</t>
  </si>
  <si>
    <t>Civic Engagement</t>
  </si>
  <si>
    <t>Safety</t>
  </si>
  <si>
    <t>Life satisfaction</t>
  </si>
  <si>
    <t>Total</t>
  </si>
  <si>
    <t>AUS</t>
  </si>
  <si>
    <t>AUT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</si>
  <si>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</si>
  <si>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</si>
  <si>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</si>
  <si>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</si>
  <si>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</si>
  <si>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</si>
  <si>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</si>
  <si>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</si>
  <si>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</si>
  <si>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</si>
  <si>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</si>
  <si>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</si>
  <si>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</si>
  <si>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</si>
  <si>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</si>
  <si>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</si>
  <si>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</si>
  <si>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</si>
  <si>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</si>
  <si>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</si>
  <si>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</si>
  <si>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</si>
  <si>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</si>
  <si>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</si>
  <si>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</si>
  <si>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</si>
  <si>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</si>
  <si>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</si>
  <si>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</si>
  <si>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</si>
  <si>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</si>
  <si>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</si>
  <si>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</si>
  <si>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</si>
  <si>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</si>
  <si>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</si>
  <si>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BRA</t>
  </si>
  <si>
    <t>RUS</t>
  </si>
  <si>
    <t>ZAF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</si>
  <si>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</si>
  <si>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</si>
  <si>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</si>
  <si>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</si>
  <si>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</si>
  <si>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</si>
  <si>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</si>
  <si>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</si>
  <si>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</si>
  <si>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</si>
  <si>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</si>
  <si>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</si>
  <si>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</si>
  <si>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</si>
  <si>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</si>
  <si>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</si>
  <si>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</si>
  <si>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</si>
  <si>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</si>
  <si>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</si>
  <si>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</si>
  <si>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</si>
  <si>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</si>
  <si>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</si>
  <si>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</si>
  <si>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</si>
  <si>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</si>
  <si>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</si>
  <si>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</si>
  <si>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</si>
  <si>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</si>
  <si>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</si>
  <si>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</si>
  <si>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</si>
  <si>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</si>
  <si>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</si>
  <si>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</si>
  <si>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</si>
  <si>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Brazil</t>
  </si>
  <si>
    <t>Russia</t>
  </si>
  <si>
    <t>South Africa</t>
  </si>
  <si>
    <t>ISO</t>
  </si>
  <si>
    <t>Country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</si>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</sst>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85" zoomScaleNormal="85" workbookViewId="0">
      <selection activeCell="E7" sqref="E7"/>
    </sheetView>
  </sheetViews>
  <sheetFormatPr defaultRowHeight="14.4" x14ac:dyDescent="0.3"/>
  <cols>
    <col min="4" max="4" width="11.109375" customWidth="1"/>
    <col min="5" max="5" width="10.109375" customWidth="1"/>
    <col min="6" max="6" width="13.21875" customWidth="1"/>
    <col min="9" max="9" width="15.44140625" customWidth="1"/>
    <col min="10" max="10" width="14.33203125" customWidth="1"/>
    <col min="11" max="11" width="12.44140625" customWidth="1"/>
    <col min="12" max="12" width="16.88671875" customWidth="1"/>
    <col min="14" max="14" width="14.5546875" customWidth="1"/>
  </cols>
  <sheetData>
    <row r="1" spans="1:15" x14ac:dyDescent="0.3">
      <c r="A1" s="1" t="s">
        <v>94</v>
      </c>
      <c r="B1" s="1" t="s">
        <v>95</v>
      </c>
      <c r="C1" s="2" t="s">
        <v>96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">
      <c r="A2" t="s">
        <v>12</v>
      </c>
      <c r="B2" t="s">
        <v>53</v>
      </c>
      <c r="C2">
        <f>_xlfn.RANK.EQ(O2, $O$2:$O$42, 0)</f>
        <v>2</v>
      </c>
      <c r="D2">
        <v>73.438069837052552</v>
      </c>
      <c r="E2">
        <v>92.134213421342125</v>
      </c>
      <c r="F2">
        <v>79.962861410874993</v>
      </c>
      <c r="G2">
        <v>68.532324989507003</v>
      </c>
      <c r="H2">
        <v>44.033927170359668</v>
      </c>
      <c r="I2">
        <v>81.130952380952365</v>
      </c>
      <c r="J2">
        <v>79.330467980219169</v>
      </c>
      <c r="K2">
        <v>94.782608695652172</v>
      </c>
      <c r="L2">
        <v>92.134240142498584</v>
      </c>
      <c r="M2">
        <v>51.479974749245983</v>
      </c>
      <c r="N2">
        <v>97.368421052631575</v>
      </c>
      <c r="O2">
        <f>AVERAGE(D2:N2)</f>
        <v>77.666187439121472</v>
      </c>
    </row>
    <row r="3" spans="1:15" x14ac:dyDescent="0.3">
      <c r="A3" t="s">
        <v>13</v>
      </c>
      <c r="B3" t="s">
        <v>54</v>
      </c>
      <c r="C3">
        <f t="shared" ref="C3:C42" si="0">_xlfn.RANK.EQ(O3, $O$2:$O$42, 0)</f>
        <v>19</v>
      </c>
      <c r="D3">
        <v>65.836998153189825</v>
      </c>
      <c r="E3">
        <v>73.817381738173822</v>
      </c>
      <c r="F3">
        <v>66.718953509357476</v>
      </c>
      <c r="G3">
        <v>55.128075371145471</v>
      </c>
      <c r="H3">
        <v>45.447582868384643</v>
      </c>
      <c r="I3">
        <v>54.763171225937178</v>
      </c>
      <c r="J3">
        <v>74.870045840370224</v>
      </c>
      <c r="K3">
        <v>70.869565217391312</v>
      </c>
      <c r="L3">
        <v>93.2286184654414</v>
      </c>
      <c r="M3">
        <v>46.938346075611982</v>
      </c>
      <c r="N3">
        <v>98.872180451127818</v>
      </c>
      <c r="O3">
        <f t="shared" ref="O3:O42" si="1">AVERAGE(D3:N3)</f>
        <v>67.862810810557377</v>
      </c>
    </row>
    <row r="4" spans="1:15" x14ac:dyDescent="0.3">
      <c r="A4" t="s">
        <v>14</v>
      </c>
      <c r="B4" t="s">
        <v>55</v>
      </c>
      <c r="C4">
        <f t="shared" si="0"/>
        <v>11</v>
      </c>
      <c r="D4">
        <v>74.066048243011991</v>
      </c>
      <c r="E4">
        <v>73.056472313898041</v>
      </c>
      <c r="F4">
        <v>66.914474699879761</v>
      </c>
      <c r="G4">
        <v>54.263285517037588</v>
      </c>
      <c r="H4">
        <v>67.580978223209172</v>
      </c>
      <c r="I4">
        <v>64.181864235055713</v>
      </c>
      <c r="J4">
        <v>78.158927905599526</v>
      </c>
      <c r="K4">
        <v>68.260869565217391</v>
      </c>
      <c r="L4">
        <v>90.193776482336105</v>
      </c>
      <c r="M4">
        <v>77.098968927544362</v>
      </c>
      <c r="N4">
        <v>96.616541353383454</v>
      </c>
      <c r="O4">
        <f t="shared" si="1"/>
        <v>73.672018860561195</v>
      </c>
    </row>
    <row r="5" spans="1:15" x14ac:dyDescent="0.3">
      <c r="A5" t="s">
        <v>15</v>
      </c>
      <c r="B5" t="s">
        <v>56</v>
      </c>
      <c r="C5">
        <f t="shared" si="0"/>
        <v>6</v>
      </c>
      <c r="D5">
        <v>95.732255166217428</v>
      </c>
      <c r="E5">
        <v>72.130546387972103</v>
      </c>
      <c r="F5">
        <v>79.99712980458753</v>
      </c>
      <c r="G5">
        <v>62.064188609856231</v>
      </c>
      <c r="H5">
        <v>48.542336366889728</v>
      </c>
      <c r="I5">
        <v>70.031661600810537</v>
      </c>
      <c r="J5">
        <v>67.437983901037441</v>
      </c>
      <c r="K5">
        <v>93.043478260869563</v>
      </c>
      <c r="L5">
        <v>91.840066931152677</v>
      </c>
      <c r="M5">
        <v>58.202988005891847</v>
      </c>
      <c r="N5">
        <v>96.240601503759393</v>
      </c>
      <c r="O5">
        <f t="shared" si="1"/>
        <v>75.933021503549512</v>
      </c>
    </row>
    <row r="6" spans="1:15" x14ac:dyDescent="0.3">
      <c r="A6" t="s">
        <v>16</v>
      </c>
      <c r="B6" t="s">
        <v>57</v>
      </c>
      <c r="C6">
        <f t="shared" si="0"/>
        <v>35</v>
      </c>
      <c r="D6">
        <v>45.639158166152718</v>
      </c>
      <c r="E6">
        <v>43.729372937293711</v>
      </c>
      <c r="F6">
        <v>37.73657059034322</v>
      </c>
      <c r="G6">
        <v>25.948984186883571</v>
      </c>
      <c r="H6">
        <v>39.312339077295427</v>
      </c>
      <c r="I6">
        <v>26.242401215805469</v>
      </c>
      <c r="J6">
        <v>72.341148860570698</v>
      </c>
      <c r="K6">
        <v>22.173913043478269</v>
      </c>
      <c r="L6">
        <v>67.954936245634258</v>
      </c>
      <c r="M6">
        <v>84.930209721540294</v>
      </c>
      <c r="N6">
        <v>91.729323308270679</v>
      </c>
      <c r="O6">
        <f t="shared" si="1"/>
        <v>50.703487032115298</v>
      </c>
    </row>
    <row r="7" spans="1:15" x14ac:dyDescent="0.3">
      <c r="A7" t="s">
        <v>17</v>
      </c>
      <c r="B7" t="s">
        <v>58</v>
      </c>
      <c r="C7">
        <f t="shared" si="0"/>
        <v>39</v>
      </c>
      <c r="D7">
        <v>14.82307445350944</v>
      </c>
      <c r="E7">
        <v>39.145581224789147</v>
      </c>
      <c r="F7">
        <v>66.152159148277661</v>
      </c>
      <c r="G7">
        <v>37.741351646895303</v>
      </c>
      <c r="H7">
        <v>48.405704719878699</v>
      </c>
      <c r="I7">
        <v>16.9934143870314</v>
      </c>
      <c r="J7">
        <v>60.606549589511658</v>
      </c>
      <c r="K7">
        <v>25.65217391304347</v>
      </c>
      <c r="L7">
        <v>86.210804699382692</v>
      </c>
      <c r="M7">
        <v>46.699866732131589</v>
      </c>
      <c r="N7">
        <v>13.909774436090229</v>
      </c>
      <c r="O7">
        <f t="shared" si="1"/>
        <v>41.485495904594664</v>
      </c>
    </row>
    <row r="8" spans="1:15" x14ac:dyDescent="0.3">
      <c r="A8" t="s">
        <v>18</v>
      </c>
      <c r="B8" t="s">
        <v>59</v>
      </c>
      <c r="C8">
        <f t="shared" si="0"/>
        <v>37</v>
      </c>
      <c r="D8">
        <v>10.98980679851288</v>
      </c>
      <c r="E8">
        <v>63.564936085994127</v>
      </c>
      <c r="F8">
        <v>44.04001748209933</v>
      </c>
      <c r="G8">
        <v>21.633181747927061</v>
      </c>
      <c r="H8">
        <v>34.131104262206343</v>
      </c>
      <c r="I8">
        <v>36.289260385005058</v>
      </c>
      <c r="J8">
        <v>87.741539271379381</v>
      </c>
      <c r="K8">
        <v>47.826086956521742</v>
      </c>
      <c r="L8">
        <v>73.570419698346086</v>
      </c>
      <c r="M8">
        <v>52.689906712492117</v>
      </c>
      <c r="N8">
        <v>63.157894736842103</v>
      </c>
      <c r="O8">
        <f t="shared" si="1"/>
        <v>48.69401401248421</v>
      </c>
    </row>
    <row r="9" spans="1:15" x14ac:dyDescent="0.3">
      <c r="A9" t="s">
        <v>19</v>
      </c>
      <c r="B9" t="s">
        <v>60</v>
      </c>
      <c r="C9">
        <f t="shared" si="0"/>
        <v>22</v>
      </c>
      <c r="D9">
        <v>70.002309229365352</v>
      </c>
      <c r="E9">
        <v>72.139713971397128</v>
      </c>
      <c r="F9">
        <v>46.174964503075671</v>
      </c>
      <c r="G9">
        <v>53.175134928659112</v>
      </c>
      <c r="H9">
        <v>41.939360953655367</v>
      </c>
      <c r="I9">
        <v>53.328267477203653</v>
      </c>
      <c r="J9">
        <v>65.051652665979432</v>
      </c>
      <c r="K9">
        <v>50</v>
      </c>
      <c r="L9">
        <v>95.183925728011232</v>
      </c>
      <c r="M9">
        <v>56.915900960931467</v>
      </c>
      <c r="N9">
        <v>98.120300751879697</v>
      </c>
      <c r="O9">
        <f t="shared" si="1"/>
        <v>63.821048288196195</v>
      </c>
    </row>
    <row r="10" spans="1:15" x14ac:dyDescent="0.3">
      <c r="A10" t="s">
        <v>20</v>
      </c>
      <c r="B10" t="s">
        <v>61</v>
      </c>
      <c r="C10">
        <f t="shared" si="0"/>
        <v>13</v>
      </c>
      <c r="D10">
        <v>71.739787096970318</v>
      </c>
      <c r="E10">
        <v>85.02933626696003</v>
      </c>
      <c r="F10">
        <v>61.950645685248283</v>
      </c>
      <c r="G10">
        <v>48.682952596801712</v>
      </c>
      <c r="H10">
        <v>68.584474692822411</v>
      </c>
      <c r="I10">
        <v>74.371833839918949</v>
      </c>
      <c r="J10">
        <v>65.445353453380989</v>
      </c>
      <c r="K10">
        <v>80.434782608695656</v>
      </c>
      <c r="L10">
        <v>89.031927239359845</v>
      </c>
      <c r="M10">
        <v>55.688433751841202</v>
      </c>
      <c r="N10">
        <v>98.872180451127818</v>
      </c>
      <c r="O10">
        <f t="shared" si="1"/>
        <v>72.711973425738847</v>
      </c>
    </row>
    <row r="11" spans="1:15" x14ac:dyDescent="0.3">
      <c r="A11" t="s">
        <v>21</v>
      </c>
      <c r="B11" t="s">
        <v>62</v>
      </c>
      <c r="C11">
        <f t="shared" si="0"/>
        <v>18</v>
      </c>
      <c r="D11">
        <v>80.165248023405439</v>
      </c>
      <c r="E11">
        <v>68.536853685368513</v>
      </c>
      <c r="F11">
        <v>38.18527546265593</v>
      </c>
      <c r="G11">
        <v>50.838361812006482</v>
      </c>
      <c r="H11">
        <v>36.635232049823252</v>
      </c>
      <c r="I11">
        <v>63.618287740628162</v>
      </c>
      <c r="J11">
        <v>83.006163226811125</v>
      </c>
      <c r="K11">
        <v>98.260869565217391</v>
      </c>
      <c r="L11">
        <v>86.02002536906592</v>
      </c>
      <c r="M11">
        <v>59.304201444904258</v>
      </c>
      <c r="N11">
        <v>93.609022556390968</v>
      </c>
      <c r="O11">
        <f t="shared" si="1"/>
        <v>68.925412812388856</v>
      </c>
    </row>
    <row r="12" spans="1:15" x14ac:dyDescent="0.3">
      <c r="A12" t="s">
        <v>22</v>
      </c>
      <c r="B12" t="s">
        <v>63</v>
      </c>
      <c r="C12">
        <f t="shared" si="0"/>
        <v>10</v>
      </c>
      <c r="D12">
        <v>81.368418423714843</v>
      </c>
      <c r="E12">
        <v>95.27869453612027</v>
      </c>
      <c r="F12">
        <v>59.770101696241987</v>
      </c>
      <c r="G12">
        <v>50.701654542613738</v>
      </c>
      <c r="H12">
        <v>53.517954804816434</v>
      </c>
      <c r="I12">
        <v>72.885005065856134</v>
      </c>
      <c r="J12">
        <v>66.372030794200853</v>
      </c>
      <c r="K12">
        <v>100</v>
      </c>
      <c r="L12">
        <v>93.749493968099756</v>
      </c>
      <c r="M12">
        <v>48.211404923897042</v>
      </c>
      <c r="N12">
        <v>96.240601503759393</v>
      </c>
      <c r="O12">
        <f t="shared" si="1"/>
        <v>74.37230547812004</v>
      </c>
    </row>
    <row r="13" spans="1:15" x14ac:dyDescent="0.3">
      <c r="A13" t="s">
        <v>23</v>
      </c>
      <c r="B13" t="s">
        <v>64</v>
      </c>
      <c r="C13">
        <f t="shared" si="0"/>
        <v>17</v>
      </c>
      <c r="D13">
        <v>67.33466790460237</v>
      </c>
      <c r="E13">
        <v>62.339567290062348</v>
      </c>
      <c r="F13">
        <v>59.942117725848497</v>
      </c>
      <c r="G13">
        <v>45.979948314792573</v>
      </c>
      <c r="H13">
        <v>74.535527914858008</v>
      </c>
      <c r="I13">
        <v>62.445542046605873</v>
      </c>
      <c r="J13">
        <v>75.681573925821937</v>
      </c>
      <c r="K13">
        <v>74.347826086956516</v>
      </c>
      <c r="L13">
        <v>86.826977572666181</v>
      </c>
      <c r="M13">
        <v>53.798134249842192</v>
      </c>
      <c r="N13">
        <v>99.248120300751879</v>
      </c>
      <c r="O13">
        <f t="shared" si="1"/>
        <v>69.316363939346218</v>
      </c>
    </row>
    <row r="14" spans="1:15" x14ac:dyDescent="0.3">
      <c r="A14" t="s">
        <v>24</v>
      </c>
      <c r="B14" t="s">
        <v>65</v>
      </c>
      <c r="C14">
        <f t="shared" si="0"/>
        <v>12</v>
      </c>
      <c r="D14">
        <v>72.066623579954268</v>
      </c>
      <c r="E14">
        <v>77.456912357902453</v>
      </c>
      <c r="F14">
        <v>64.529451031639567</v>
      </c>
      <c r="G14">
        <v>60.92981876233479</v>
      </c>
      <c r="H14">
        <v>69.189660640652264</v>
      </c>
      <c r="I14">
        <v>59.465552178318127</v>
      </c>
      <c r="J14">
        <v>78.994582501699824</v>
      </c>
      <c r="K14">
        <v>71.739130434782624</v>
      </c>
      <c r="L14">
        <v>95.681861117858205</v>
      </c>
      <c r="M14">
        <v>58.974538823034287</v>
      </c>
      <c r="N14">
        <v>99.248120300751879</v>
      </c>
      <c r="O14">
        <f t="shared" si="1"/>
        <v>73.479659248084388</v>
      </c>
    </row>
    <row r="15" spans="1:15" x14ac:dyDescent="0.3">
      <c r="A15" t="s">
        <v>25</v>
      </c>
      <c r="B15" t="s">
        <v>66</v>
      </c>
      <c r="C15">
        <f t="shared" si="0"/>
        <v>36</v>
      </c>
      <c r="D15">
        <v>41.797433832555008</v>
      </c>
      <c r="E15">
        <v>61.285295196186283</v>
      </c>
      <c r="F15">
        <v>54.605902600353559</v>
      </c>
      <c r="G15">
        <v>26.646046073781051</v>
      </c>
      <c r="H15">
        <v>34.758504595375697</v>
      </c>
      <c r="I15">
        <v>23.10536980749746</v>
      </c>
      <c r="J15">
        <v>71.490141030421327</v>
      </c>
      <c r="K15">
        <v>60.869565217391312</v>
      </c>
      <c r="L15">
        <v>19.832402234636859</v>
      </c>
      <c r="M15">
        <v>64.463070772252223</v>
      </c>
      <c r="N15">
        <v>96.992481203007515</v>
      </c>
      <c r="O15">
        <f t="shared" si="1"/>
        <v>50.531473869405296</v>
      </c>
    </row>
    <row r="16" spans="1:15" x14ac:dyDescent="0.3">
      <c r="A16" t="s">
        <v>26</v>
      </c>
      <c r="B16" t="s">
        <v>67</v>
      </c>
      <c r="C16">
        <f t="shared" si="0"/>
        <v>30</v>
      </c>
      <c r="D16">
        <v>58.813721932774577</v>
      </c>
      <c r="E16">
        <v>48.835716905023837</v>
      </c>
      <c r="F16">
        <v>35.796033476915582</v>
      </c>
      <c r="G16">
        <v>43.828925093845797</v>
      </c>
      <c r="H16">
        <v>34.308851243142641</v>
      </c>
      <c r="I16">
        <v>42.702634245187433</v>
      </c>
      <c r="J16">
        <v>74.652907244533154</v>
      </c>
      <c r="K16">
        <v>51.304347826086961</v>
      </c>
      <c r="L16">
        <v>89.884759668582845</v>
      </c>
      <c r="M16">
        <v>65.322297818615425</v>
      </c>
      <c r="N16">
        <v>97.368421052631575</v>
      </c>
      <c r="O16">
        <f t="shared" si="1"/>
        <v>58.438056046121794</v>
      </c>
    </row>
    <row r="17" spans="1:15" x14ac:dyDescent="0.3">
      <c r="A17" t="s">
        <v>27</v>
      </c>
      <c r="B17" t="s">
        <v>68</v>
      </c>
      <c r="C17">
        <f t="shared" si="0"/>
        <v>3</v>
      </c>
      <c r="D17">
        <v>56.902187331586553</v>
      </c>
      <c r="E17">
        <v>91.53832049871653</v>
      </c>
      <c r="F17">
        <v>80.443296353901857</v>
      </c>
      <c r="G17">
        <v>76.105816911303265</v>
      </c>
      <c r="H17">
        <v>64.917321218698689</v>
      </c>
      <c r="I17">
        <v>77.898936170212764</v>
      </c>
      <c r="J17">
        <v>75.504457208834509</v>
      </c>
      <c r="K17">
        <v>96.086956521739125</v>
      </c>
      <c r="L17">
        <v>98.044692737430168</v>
      </c>
      <c r="M17">
        <v>35.985831521357923</v>
      </c>
      <c r="N17">
        <v>99.624060150375939</v>
      </c>
      <c r="O17">
        <f t="shared" si="1"/>
        <v>77.550170602196133</v>
      </c>
    </row>
    <row r="18" spans="1:15" x14ac:dyDescent="0.3">
      <c r="A18" t="s">
        <v>28</v>
      </c>
      <c r="B18" t="s">
        <v>69</v>
      </c>
      <c r="C18">
        <f t="shared" si="0"/>
        <v>15</v>
      </c>
      <c r="D18">
        <v>78.533453653813652</v>
      </c>
      <c r="E18">
        <v>69.581958195819567</v>
      </c>
      <c r="F18">
        <v>69.552227771749884</v>
      </c>
      <c r="G18">
        <v>53.625460922360332</v>
      </c>
      <c r="H18">
        <v>43.031604545422908</v>
      </c>
      <c r="I18">
        <v>50.943515704154002</v>
      </c>
      <c r="J18">
        <v>76.493102011273649</v>
      </c>
      <c r="K18">
        <v>90</v>
      </c>
      <c r="L18">
        <v>92.783310393220518</v>
      </c>
      <c r="M18">
        <v>57.487549975450648</v>
      </c>
      <c r="N18">
        <v>98.872180451127818</v>
      </c>
      <c r="O18">
        <f t="shared" si="1"/>
        <v>70.991305784035731</v>
      </c>
    </row>
    <row r="19" spans="1:15" x14ac:dyDescent="0.3">
      <c r="A19" t="s">
        <v>29</v>
      </c>
      <c r="B19" t="s">
        <v>70</v>
      </c>
      <c r="C19">
        <f t="shared" si="0"/>
        <v>26</v>
      </c>
      <c r="D19">
        <v>52.519206818478928</v>
      </c>
      <c r="E19">
        <v>55.85808580858086</v>
      </c>
      <c r="F19">
        <v>59.075128029932088</v>
      </c>
      <c r="G19">
        <v>47.385105612489177</v>
      </c>
      <c r="H19">
        <v>46.643839174409443</v>
      </c>
      <c r="I19">
        <v>68.54736575481256</v>
      </c>
      <c r="J19">
        <v>77.41758491167262</v>
      </c>
      <c r="K19">
        <v>38.260869565217391</v>
      </c>
      <c r="L19">
        <v>90.745688608209861</v>
      </c>
      <c r="M19">
        <v>36.241846110682467</v>
      </c>
      <c r="N19">
        <v>95.112781954887211</v>
      </c>
      <c r="O19">
        <f t="shared" si="1"/>
        <v>60.709772940852055</v>
      </c>
    </row>
    <row r="20" spans="1:15" x14ac:dyDescent="0.3">
      <c r="A20" t="s">
        <v>30</v>
      </c>
      <c r="B20" t="s">
        <v>71</v>
      </c>
      <c r="C20">
        <f t="shared" si="0"/>
        <v>24</v>
      </c>
      <c r="D20">
        <v>43.819212598642608</v>
      </c>
      <c r="E20">
        <v>62.568756875687548</v>
      </c>
      <c r="F20">
        <v>59.484060630703688</v>
      </c>
      <c r="G20">
        <v>37.242129144800273</v>
      </c>
      <c r="H20">
        <v>73.686084936252044</v>
      </c>
      <c r="I20">
        <v>58.762664640324211</v>
      </c>
      <c r="J20">
        <v>68.455683986576886</v>
      </c>
      <c r="K20">
        <v>54.782608695652172</v>
      </c>
      <c r="L20">
        <v>68.234690848244412</v>
      </c>
      <c r="M20">
        <v>62.919969137967307</v>
      </c>
      <c r="N20">
        <v>98.872180451127818</v>
      </c>
      <c r="O20">
        <f t="shared" si="1"/>
        <v>62.620731085998095</v>
      </c>
    </row>
    <row r="21" spans="1:15" x14ac:dyDescent="0.3">
      <c r="A21" t="s">
        <v>31</v>
      </c>
      <c r="B21" t="s">
        <v>72</v>
      </c>
      <c r="C21">
        <f t="shared" si="0"/>
        <v>25</v>
      </c>
      <c r="D21">
        <v>84.274642416560482</v>
      </c>
      <c r="E21">
        <v>67.592592592592595</v>
      </c>
      <c r="F21">
        <v>26.088271555276261</v>
      </c>
      <c r="G21">
        <v>60.397013481523402</v>
      </c>
      <c r="H21">
        <v>24.703398149420192</v>
      </c>
      <c r="I21">
        <v>31.041033434650451</v>
      </c>
      <c r="J21">
        <v>63.133595069418547</v>
      </c>
      <c r="K21">
        <v>64.34782608695653</v>
      </c>
      <c r="L21">
        <v>93.659082935254915</v>
      </c>
      <c r="M21">
        <v>61.994356684172573</v>
      </c>
      <c r="N21">
        <v>100</v>
      </c>
      <c r="O21">
        <f t="shared" si="1"/>
        <v>61.566528400529634</v>
      </c>
    </row>
    <row r="22" spans="1:15" x14ac:dyDescent="0.3">
      <c r="A22" t="s">
        <v>32</v>
      </c>
      <c r="B22" t="s">
        <v>73</v>
      </c>
      <c r="C22">
        <f t="shared" si="0"/>
        <v>28</v>
      </c>
      <c r="D22">
        <v>73.471411755071642</v>
      </c>
      <c r="E22">
        <v>66.703337000366687</v>
      </c>
      <c r="F22">
        <v>18.2400918462532</v>
      </c>
      <c r="G22">
        <v>50.741542454494628</v>
      </c>
      <c r="H22">
        <v>42.848725751738627</v>
      </c>
      <c r="I22">
        <v>49.34270516717325</v>
      </c>
      <c r="J22">
        <v>96.51810584958217</v>
      </c>
      <c r="K22">
        <v>5.2173913043478182</v>
      </c>
      <c r="L22">
        <v>95.410628019323667</v>
      </c>
      <c r="M22">
        <v>59.388532965551427</v>
      </c>
      <c r="N22">
        <v>97.744360902255636</v>
      </c>
      <c r="O22">
        <f t="shared" si="1"/>
        <v>59.602439365105333</v>
      </c>
    </row>
    <row r="23" spans="1:15" x14ac:dyDescent="0.3">
      <c r="A23" t="s">
        <v>33</v>
      </c>
      <c r="B23" t="s">
        <v>74</v>
      </c>
      <c r="C23">
        <f t="shared" si="0"/>
        <v>31</v>
      </c>
      <c r="D23">
        <v>58.968243456194813</v>
      </c>
      <c r="E23">
        <v>60.313531353135311</v>
      </c>
      <c r="F23">
        <v>24.309511436206641</v>
      </c>
      <c r="G23">
        <v>42.317172192612936</v>
      </c>
      <c r="H23">
        <v>42.154157486510968</v>
      </c>
      <c r="I23">
        <v>46.509625126646412</v>
      </c>
      <c r="J23">
        <v>60.385366174632061</v>
      </c>
      <c r="K23">
        <v>68.695652173913047</v>
      </c>
      <c r="L23">
        <v>81.05281623620219</v>
      </c>
      <c r="M23">
        <v>67.023216665497657</v>
      </c>
      <c r="N23">
        <v>86.842105263157904</v>
      </c>
      <c r="O23">
        <f t="shared" si="1"/>
        <v>58.05194523315545</v>
      </c>
    </row>
    <row r="24" spans="1:15" x14ac:dyDescent="0.3">
      <c r="A24" t="s">
        <v>34</v>
      </c>
      <c r="B24" t="s">
        <v>75</v>
      </c>
      <c r="C24">
        <f t="shared" si="0"/>
        <v>21</v>
      </c>
      <c r="D24">
        <v>66.034055261111376</v>
      </c>
      <c r="E24">
        <v>61.798679867986813</v>
      </c>
      <c r="F24">
        <v>32.002635361242362</v>
      </c>
      <c r="G24">
        <v>48.033012939401338</v>
      </c>
      <c r="H24">
        <v>45.58116268186528</v>
      </c>
      <c r="I24">
        <v>48.168693009118527</v>
      </c>
      <c r="J24">
        <v>68.998530476169591</v>
      </c>
      <c r="K24">
        <v>78.260869565217391</v>
      </c>
      <c r="L24">
        <v>88.87759626301326</v>
      </c>
      <c r="M24">
        <v>77.57242056533633</v>
      </c>
      <c r="N24">
        <v>91.353383458646618</v>
      </c>
      <c r="O24">
        <f t="shared" si="1"/>
        <v>64.243730859009887</v>
      </c>
    </row>
    <row r="25" spans="1:15" x14ac:dyDescent="0.3">
      <c r="A25" t="s">
        <v>35</v>
      </c>
      <c r="B25" t="s">
        <v>76</v>
      </c>
      <c r="C25">
        <f t="shared" si="0"/>
        <v>14</v>
      </c>
      <c r="D25">
        <v>62.283470729789499</v>
      </c>
      <c r="E25">
        <v>57.379904657132371</v>
      </c>
      <c r="F25">
        <v>76.922693895833646</v>
      </c>
      <c r="G25">
        <v>84.146341463414643</v>
      </c>
      <c r="H25">
        <v>47.055983572224633</v>
      </c>
      <c r="I25">
        <v>67.686170212765958</v>
      </c>
      <c r="J25">
        <v>76.238676989888802</v>
      </c>
      <c r="K25">
        <v>80.434782608695656</v>
      </c>
      <c r="L25">
        <v>92.352845923407017</v>
      </c>
      <c r="M25">
        <v>50.641789997895771</v>
      </c>
      <c r="N25">
        <v>100</v>
      </c>
      <c r="O25">
        <f t="shared" si="1"/>
        <v>72.285696368277087</v>
      </c>
    </row>
    <row r="26" spans="1:15" x14ac:dyDescent="0.3">
      <c r="A26" t="s">
        <v>36</v>
      </c>
      <c r="B26" t="s">
        <v>77</v>
      </c>
      <c r="C26">
        <f t="shared" si="0"/>
        <v>40</v>
      </c>
      <c r="D26">
        <v>8.7010897225470458</v>
      </c>
      <c r="E26">
        <v>35.579391272460562</v>
      </c>
      <c r="F26">
        <v>37.37979425917429</v>
      </c>
      <c r="G26">
        <v>25.562068050015149</v>
      </c>
      <c r="H26">
        <v>32.140647895792902</v>
      </c>
      <c r="I26">
        <v>43.741134751773039</v>
      </c>
      <c r="J26">
        <v>51.722852192222483</v>
      </c>
      <c r="K26">
        <v>35.65217391304347</v>
      </c>
      <c r="L26">
        <v>92.474293579467243</v>
      </c>
      <c r="M26">
        <v>48.113207547169807</v>
      </c>
      <c r="N26">
        <v>0</v>
      </c>
      <c r="O26">
        <f t="shared" si="1"/>
        <v>37.369695743969636</v>
      </c>
    </row>
    <row r="27" spans="1:15" x14ac:dyDescent="0.3">
      <c r="A27" t="s">
        <v>37</v>
      </c>
      <c r="B27" t="s">
        <v>78</v>
      </c>
      <c r="C27">
        <f t="shared" si="0"/>
        <v>7</v>
      </c>
      <c r="D27">
        <v>73.299743066816561</v>
      </c>
      <c r="E27">
        <v>84.332599926659327</v>
      </c>
      <c r="F27">
        <v>67.943157084490295</v>
      </c>
      <c r="G27">
        <v>59.051142203934589</v>
      </c>
      <c r="H27">
        <v>69.861239041101086</v>
      </c>
      <c r="I27">
        <v>77.48986828774062</v>
      </c>
      <c r="J27">
        <v>80.569385651306106</v>
      </c>
      <c r="K27">
        <v>70.869565217391312</v>
      </c>
      <c r="L27">
        <v>93.862845113755981</v>
      </c>
      <c r="M27">
        <v>59.062215052255027</v>
      </c>
      <c r="N27">
        <v>98.496240601503757</v>
      </c>
      <c r="O27">
        <f t="shared" si="1"/>
        <v>75.894363749723155</v>
      </c>
    </row>
    <row r="28" spans="1:15" x14ac:dyDescent="0.3">
      <c r="A28" t="s">
        <v>38</v>
      </c>
      <c r="B28" t="s">
        <v>79</v>
      </c>
      <c r="C28">
        <f t="shared" si="0"/>
        <v>9</v>
      </c>
      <c r="D28">
        <v>81.261639422990967</v>
      </c>
      <c r="E28">
        <v>73.056472313898041</v>
      </c>
      <c r="F28">
        <v>82.774652695483141</v>
      </c>
      <c r="G28">
        <v>72.598209928257049</v>
      </c>
      <c r="H28">
        <v>46.439377176571917</v>
      </c>
      <c r="I28">
        <v>77.359422492401208</v>
      </c>
      <c r="J28">
        <v>55.699738604384862</v>
      </c>
      <c r="K28">
        <v>97.826086956521735</v>
      </c>
      <c r="L28">
        <v>90.42857528405257</v>
      </c>
      <c r="M28">
        <v>49.635266886441748</v>
      </c>
      <c r="N28">
        <v>95.864661654135347</v>
      </c>
      <c r="O28">
        <f t="shared" si="1"/>
        <v>74.813100310467149</v>
      </c>
    </row>
    <row r="29" spans="1:15" x14ac:dyDescent="0.3">
      <c r="A29" t="s">
        <v>39</v>
      </c>
      <c r="B29" t="s">
        <v>80</v>
      </c>
      <c r="C29">
        <f t="shared" si="0"/>
        <v>1</v>
      </c>
      <c r="D29">
        <v>74.530259084581346</v>
      </c>
      <c r="E29">
        <v>86.578657865786553</v>
      </c>
      <c r="F29">
        <v>72.918162466106693</v>
      </c>
      <c r="G29">
        <v>56.491301041606967</v>
      </c>
      <c r="H29">
        <v>71.929497104039029</v>
      </c>
      <c r="I29">
        <v>72.672239108409315</v>
      </c>
      <c r="J29">
        <v>88.188976377952756</v>
      </c>
      <c r="K29">
        <v>94.782608695652172</v>
      </c>
      <c r="L29">
        <v>93.138207432596559</v>
      </c>
      <c r="M29">
        <v>47.583643122676577</v>
      </c>
      <c r="N29">
        <v>98.496240601503757</v>
      </c>
      <c r="O29">
        <f t="shared" si="1"/>
        <v>77.937253900082865</v>
      </c>
    </row>
    <row r="30" spans="1:15" x14ac:dyDescent="0.3">
      <c r="A30" t="s">
        <v>40</v>
      </c>
      <c r="B30" t="s">
        <v>81</v>
      </c>
      <c r="C30">
        <f t="shared" si="0"/>
        <v>27</v>
      </c>
      <c r="D30">
        <v>66.437937082035916</v>
      </c>
      <c r="E30">
        <v>63.513017968463501</v>
      </c>
      <c r="F30">
        <v>40.782193481612268</v>
      </c>
      <c r="G30">
        <v>47.220441693472843</v>
      </c>
      <c r="H30">
        <v>31.859943701421081</v>
      </c>
      <c r="I30">
        <v>59.97213779128672</v>
      </c>
      <c r="J30">
        <v>71.206106200513247</v>
      </c>
      <c r="K30">
        <v>24.782608695652179</v>
      </c>
      <c r="L30">
        <v>88.662186597576451</v>
      </c>
      <c r="M30">
        <v>63.1338991372659</v>
      </c>
      <c r="N30">
        <v>98.872180451127818</v>
      </c>
      <c r="O30">
        <f t="shared" si="1"/>
        <v>59.676604800038916</v>
      </c>
    </row>
    <row r="31" spans="1:15" x14ac:dyDescent="0.3">
      <c r="A31" t="s">
        <v>41</v>
      </c>
      <c r="B31" t="s">
        <v>82</v>
      </c>
      <c r="C31">
        <f t="shared" si="0"/>
        <v>29</v>
      </c>
      <c r="D31">
        <v>48.529029594734183</v>
      </c>
      <c r="E31">
        <v>70.709570957095693</v>
      </c>
      <c r="F31">
        <v>33.128773926449071</v>
      </c>
      <c r="G31">
        <v>48.448307088054051</v>
      </c>
      <c r="H31">
        <v>38.282841164718533</v>
      </c>
      <c r="I31">
        <v>25.282421479229988</v>
      </c>
      <c r="J31">
        <v>79.455179523172404</v>
      </c>
      <c r="K31">
        <v>87.826086956521735</v>
      </c>
      <c r="L31">
        <v>76.425660540307121</v>
      </c>
      <c r="M31">
        <v>49.210913937013387</v>
      </c>
      <c r="N31">
        <v>98.120300751879697</v>
      </c>
      <c r="O31">
        <f t="shared" si="1"/>
        <v>59.583553265379628</v>
      </c>
    </row>
    <row r="32" spans="1:15" x14ac:dyDescent="0.3">
      <c r="A32" t="s">
        <v>42</v>
      </c>
      <c r="B32" t="s">
        <v>83</v>
      </c>
      <c r="C32">
        <f t="shared" si="0"/>
        <v>33</v>
      </c>
      <c r="D32">
        <v>54.168794624214208</v>
      </c>
      <c r="E32">
        <v>51.145947928126127</v>
      </c>
      <c r="F32">
        <v>42.306767355441089</v>
      </c>
      <c r="G32">
        <v>42.564774715109301</v>
      </c>
      <c r="H32">
        <v>35.839876259550692</v>
      </c>
      <c r="I32">
        <v>68.432117527862204</v>
      </c>
      <c r="J32">
        <v>47.910863509749298</v>
      </c>
      <c r="K32">
        <v>43.478260869565219</v>
      </c>
      <c r="L32">
        <v>72.779532021698643</v>
      </c>
      <c r="M32">
        <v>58.416918005190432</v>
      </c>
      <c r="N32">
        <v>97.744360902255636</v>
      </c>
      <c r="O32">
        <f t="shared" si="1"/>
        <v>55.889837610796604</v>
      </c>
    </row>
    <row r="33" spans="1:15" x14ac:dyDescent="0.3">
      <c r="A33" t="s">
        <v>43</v>
      </c>
      <c r="B33" t="s">
        <v>84</v>
      </c>
      <c r="C33">
        <f t="shared" si="0"/>
        <v>20</v>
      </c>
      <c r="D33">
        <v>71.791874862783516</v>
      </c>
      <c r="E33">
        <v>79.638797213054616</v>
      </c>
      <c r="F33">
        <v>49.029395584682717</v>
      </c>
      <c r="G33">
        <v>49.663080396308352</v>
      </c>
      <c r="H33">
        <v>46.819791301128753</v>
      </c>
      <c r="I33">
        <v>55.267223910840933</v>
      </c>
      <c r="J33">
        <v>85.941920908911456</v>
      </c>
      <c r="K33">
        <v>50</v>
      </c>
      <c r="L33">
        <v>82.856988637897061</v>
      </c>
      <c r="M33">
        <v>41.663744125692652</v>
      </c>
      <c r="N33">
        <v>99.248120300751879</v>
      </c>
      <c r="O33">
        <f t="shared" si="1"/>
        <v>64.720085203822904</v>
      </c>
    </row>
    <row r="34" spans="1:15" x14ac:dyDescent="0.3">
      <c r="A34" t="s">
        <v>44</v>
      </c>
      <c r="B34" t="s">
        <v>85</v>
      </c>
      <c r="C34">
        <f t="shared" si="0"/>
        <v>23</v>
      </c>
      <c r="D34">
        <v>53.223295622492998</v>
      </c>
      <c r="E34">
        <v>67.693436010267703</v>
      </c>
      <c r="F34">
        <v>58.580340466058857</v>
      </c>
      <c r="G34">
        <v>46.096700243378883</v>
      </c>
      <c r="H34">
        <v>58.743997781226923</v>
      </c>
      <c r="I34">
        <v>54.242654508611963</v>
      </c>
      <c r="J34">
        <v>72.023117583839621</v>
      </c>
      <c r="K34">
        <v>80.434782608695656</v>
      </c>
      <c r="L34">
        <v>50.284727282541219</v>
      </c>
      <c r="M34">
        <v>57.803184400645293</v>
      </c>
      <c r="N34">
        <v>98.120300751879697</v>
      </c>
      <c r="O34">
        <f t="shared" si="1"/>
        <v>63.386048841785332</v>
      </c>
    </row>
    <row r="35" spans="1:15" x14ac:dyDescent="0.3">
      <c r="A35" t="s">
        <v>45</v>
      </c>
      <c r="B35" t="s">
        <v>86</v>
      </c>
      <c r="C35">
        <f t="shared" si="0"/>
        <v>4</v>
      </c>
      <c r="D35">
        <v>69.67807621547891</v>
      </c>
      <c r="E35">
        <v>97.093876054272101</v>
      </c>
      <c r="F35">
        <v>67.352570890565104</v>
      </c>
      <c r="G35">
        <v>62.088316574043148</v>
      </c>
      <c r="H35">
        <v>52.071239133211478</v>
      </c>
      <c r="I35">
        <v>72.57852077001013</v>
      </c>
      <c r="J35">
        <v>78.740157480314949</v>
      </c>
      <c r="K35">
        <v>98.695652173913047</v>
      </c>
      <c r="L35">
        <v>88.994143524141094</v>
      </c>
      <c r="M35">
        <v>61.720558322227681</v>
      </c>
      <c r="N35">
        <v>96.616541353383454</v>
      </c>
      <c r="O35">
        <f t="shared" si="1"/>
        <v>76.875422953778283</v>
      </c>
    </row>
    <row r="36" spans="1:15" x14ac:dyDescent="0.3">
      <c r="A36" t="s">
        <v>46</v>
      </c>
      <c r="B36" t="s">
        <v>87</v>
      </c>
      <c r="C36">
        <f t="shared" si="0"/>
        <v>8</v>
      </c>
      <c r="D36">
        <v>75.348652026589974</v>
      </c>
      <c r="E36">
        <v>80.821415474880808</v>
      </c>
      <c r="F36">
        <v>79.034048780275668</v>
      </c>
      <c r="G36">
        <v>75.259301342284175</v>
      </c>
      <c r="H36">
        <v>61.909406969770188</v>
      </c>
      <c r="I36">
        <v>55.654761904761912</v>
      </c>
      <c r="J36">
        <v>73.622047244094489</v>
      </c>
      <c r="K36">
        <v>80</v>
      </c>
      <c r="L36">
        <v>92.728187265772831</v>
      </c>
      <c r="M36">
        <v>56.046152767061798</v>
      </c>
      <c r="N36">
        <v>99.624060150375939</v>
      </c>
      <c r="O36">
        <f t="shared" si="1"/>
        <v>75.458912175078893</v>
      </c>
    </row>
    <row r="37" spans="1:15" x14ac:dyDescent="0.3">
      <c r="A37" t="s">
        <v>47</v>
      </c>
      <c r="B37" t="s">
        <v>88</v>
      </c>
      <c r="C37">
        <f t="shared" si="0"/>
        <v>38</v>
      </c>
      <c r="D37">
        <v>18.946065368953182</v>
      </c>
      <c r="E37">
        <v>51.540154015401519</v>
      </c>
      <c r="F37">
        <v>54.339758378546001</v>
      </c>
      <c r="G37">
        <v>25.55134885067741</v>
      </c>
      <c r="H37">
        <v>38.094901685362977</v>
      </c>
      <c r="I37">
        <v>35.082320162107393</v>
      </c>
      <c r="J37">
        <v>76.640054394314916</v>
      </c>
      <c r="K37">
        <v>6.086956521739129</v>
      </c>
      <c r="L37">
        <v>61.79661565865112</v>
      </c>
      <c r="M37">
        <v>35.79294381707232</v>
      </c>
      <c r="N37">
        <v>96.992481203007515</v>
      </c>
      <c r="O37">
        <f t="shared" si="1"/>
        <v>45.533054550530316</v>
      </c>
    </row>
    <row r="38" spans="1:15" x14ac:dyDescent="0.3">
      <c r="A38" t="s">
        <v>48</v>
      </c>
      <c r="B38" t="s">
        <v>89</v>
      </c>
      <c r="C38">
        <f t="shared" si="0"/>
        <v>16</v>
      </c>
      <c r="D38">
        <v>74.193224148976896</v>
      </c>
      <c r="E38">
        <v>63.403006967363403</v>
      </c>
      <c r="F38">
        <v>63.810880215003728</v>
      </c>
      <c r="G38">
        <v>70.729690879395406</v>
      </c>
      <c r="H38">
        <v>49.467166328374482</v>
      </c>
      <c r="I38">
        <v>70.86499493414388</v>
      </c>
      <c r="J38">
        <v>65.839054240782573</v>
      </c>
      <c r="K38">
        <v>80</v>
      </c>
      <c r="L38">
        <v>91.930477963997518</v>
      </c>
      <c r="M38">
        <v>44.262467559795191</v>
      </c>
      <c r="N38">
        <v>100</v>
      </c>
      <c r="O38">
        <f t="shared" si="1"/>
        <v>70.409178476166645</v>
      </c>
    </row>
    <row r="39" spans="1:15" x14ac:dyDescent="0.3">
      <c r="A39" t="s">
        <v>49</v>
      </c>
      <c r="B39" t="s">
        <v>90</v>
      </c>
      <c r="C39">
        <f t="shared" si="0"/>
        <v>5</v>
      </c>
      <c r="D39">
        <v>86.063476300299541</v>
      </c>
      <c r="E39">
        <v>64.998166483315018</v>
      </c>
      <c r="F39">
        <v>99.090909090909093</v>
      </c>
      <c r="G39">
        <v>69.874699949783434</v>
      </c>
      <c r="H39">
        <v>60.233526533719527</v>
      </c>
      <c r="I39">
        <v>72.126393110435657</v>
      </c>
      <c r="J39">
        <v>85.687495887526595</v>
      </c>
      <c r="K39">
        <v>90.434782608695656</v>
      </c>
      <c r="L39">
        <v>90.873883356273438</v>
      </c>
      <c r="M39">
        <v>45.005961983587007</v>
      </c>
      <c r="N39">
        <v>78.195488721804509</v>
      </c>
      <c r="O39">
        <f t="shared" si="1"/>
        <v>76.598616729668137</v>
      </c>
    </row>
    <row r="40" spans="1:15" x14ac:dyDescent="0.3">
      <c r="A40" t="s">
        <v>50</v>
      </c>
      <c r="B40" t="s">
        <v>91</v>
      </c>
      <c r="C40">
        <f t="shared" si="0"/>
        <v>34</v>
      </c>
      <c r="D40">
        <v>22.040438923458279</v>
      </c>
      <c r="E40">
        <v>37.825449211587831</v>
      </c>
      <c r="F40">
        <v>70.380906114042901</v>
      </c>
      <c r="G40">
        <v>36.521690324169199</v>
      </c>
      <c r="H40">
        <v>48.487563716497739</v>
      </c>
      <c r="I40">
        <v>48.259878419452882</v>
      </c>
      <c r="J40">
        <v>68.405684055110683</v>
      </c>
      <c r="K40">
        <v>73.043478260869563</v>
      </c>
      <c r="L40">
        <v>71.716772127486664</v>
      </c>
      <c r="M40">
        <v>85.059970540786978</v>
      </c>
      <c r="N40">
        <v>29.323308270676691</v>
      </c>
      <c r="O40">
        <f t="shared" si="1"/>
        <v>53.733194542194489</v>
      </c>
    </row>
    <row r="41" spans="1:15" x14ac:dyDescent="0.3">
      <c r="A41" t="s">
        <v>51</v>
      </c>
      <c r="B41" t="s">
        <v>92</v>
      </c>
      <c r="C41">
        <f t="shared" si="0"/>
        <v>32</v>
      </c>
      <c r="D41">
        <v>57.305853728741539</v>
      </c>
      <c r="E41">
        <v>25.962596259625961</v>
      </c>
      <c r="F41">
        <v>20.389716002861501</v>
      </c>
      <c r="G41">
        <v>42.789986058490364</v>
      </c>
      <c r="H41">
        <v>37.154460087037982</v>
      </c>
      <c r="I41">
        <v>42.676702351477452</v>
      </c>
      <c r="J41">
        <v>70.15002302985107</v>
      </c>
      <c r="K41">
        <v>72.608695652173921</v>
      </c>
      <c r="L41">
        <v>86.140980480735081</v>
      </c>
      <c r="M41">
        <v>77.358490566037744</v>
      </c>
      <c r="N41">
        <v>82.706766917293237</v>
      </c>
      <c r="O41">
        <f t="shared" si="1"/>
        <v>55.931297375847798</v>
      </c>
    </row>
    <row r="42" spans="1:15" x14ac:dyDescent="0.3">
      <c r="A42" t="s">
        <v>52</v>
      </c>
      <c r="B42" t="s">
        <v>93</v>
      </c>
      <c r="C42">
        <f t="shared" si="0"/>
        <v>41</v>
      </c>
      <c r="D42">
        <v>6.9486191913384827</v>
      </c>
      <c r="E42">
        <v>19.845385043944379</v>
      </c>
      <c r="F42">
        <v>14.980671372466229</v>
      </c>
      <c r="G42">
        <v>0</v>
      </c>
      <c r="H42">
        <v>26.323657301627399</v>
      </c>
      <c r="I42">
        <v>35.668240745378128</v>
      </c>
      <c r="J42">
        <v>36.614173228346438</v>
      </c>
      <c r="K42">
        <v>0</v>
      </c>
      <c r="L42">
        <v>27.557838666232438</v>
      </c>
      <c r="M42">
        <v>71.561338289962833</v>
      </c>
      <c r="N42">
        <v>49.248120300751893</v>
      </c>
      <c r="O42">
        <f t="shared" si="1"/>
        <v>26.249822194549839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Dovydas Vilkevicius (UG)</cp:lastModifiedBy>
  <dcterms:created xsi:type="dcterms:W3CDTF">2023-11-12T14:59:46Z</dcterms:created>
  <dcterms:modified xsi:type="dcterms:W3CDTF">2023-11-25T12:26:44Z</dcterms:modified>
</cp:coreProperties>
</file>