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Sheet1!$A$1:$E$55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Mel Yozora
Shion Murasaki
Choco Yuzuki
Rushia Uruha</t>
      </text>
    </comment>
    <comment authorId="0" ref="C13">
      <text>
        <t xml:space="preserve">full: https://www.youtube.com/watch?v=t1yXDcuwzpY</t>
      </text>
    </comment>
    <comment authorId="0" ref="B15">
      <text>
        <t xml:space="preserve">▼Mukouda Rhyme
▼Himawari Kawabata
▼Shiika Yosano
▼Chieri Villeneuve
▼Ibuki Oe
▼Fubuki Oe</t>
      </text>
    </comment>
    <comment authorId="0" ref="B17">
      <text>
        <t xml:space="preserve">Ciel
Lilia</t>
      </text>
    </comment>
    <comment authorId="0" ref="C19">
      <text>
        <t xml:space="preserve">Alt PV:
https://www.youtube.com/watch?v=3RxlzJWWzdY</t>
      </text>
    </comment>
    <comment authorId="0" ref="B21">
      <text>
        <t xml:space="preserve">Nene Momosuzu
Aqua Minato
Subaru Oozora</t>
      </text>
    </comment>
    <comment authorId="0" ref="C22">
      <text>
        <t xml:space="preserve">Topic:
https://www.youtube.com/watch?v=z4IGR7HE6xc</t>
      </text>
    </comment>
    <comment authorId="0" ref="B23">
      <text>
        <t xml:space="preserve">Fubuki Shirakami
Ayame Nakiri
Mio Ookami</t>
      </text>
    </comment>
    <comment authorId="0" ref="B24">
      <text>
        <t xml:space="preserve">KOKO
Harusaruhi
KAF
isekaijoucho
RIM</t>
      </text>
    </comment>
    <comment authorId="0" ref="B33">
      <text>
        <t xml:space="preserve">ice</t>
      </text>
    </comment>
    <comment authorId="0" ref="B36">
      <text>
        <t xml:space="preserve">Aki Rosenthal
Roboco
Ayame Nakiri</t>
      </text>
    </comment>
    <comment authorId="0" ref="B39">
      <text>
        <t xml:space="preserve">Finana Ryugu
Elira Pendora
Pomu Rainpuff</t>
      </text>
    </comment>
    <comment authorId="0" ref="B41">
      <text>
        <t xml:space="preserve">KOKO
Harusaruhi
KAF
isekaijoucho
RIM</t>
      </text>
    </comment>
    <comment authorId="0" ref="C44">
      <text>
        <t xml:space="preserve">MV:
https://www.youtube.com/watch?v=94xE66WJf0Y</t>
      </text>
    </comment>
    <comment authorId="0" ref="B45">
      <text>
        <t xml:space="preserve">Pekora Usada
Rushia Uruha
Flare Shiranui
Noel Shirogane
Marine Houshou</t>
      </text>
    </comment>
    <comment authorId="0" ref="B48">
      <text>
        <t xml:space="preserve">Nerina
Ayame
Chorus: Rhéa</t>
      </text>
    </comment>
    <comment authorId="0" ref="B51">
      <text>
        <t xml:space="preserve">Yomi
Kasuka</t>
      </text>
    </comment>
    <comment authorId="0" ref="B52">
      <text>
        <t xml:space="preserve">Aitsuki Nakuru</t>
      </text>
    </comment>
    <comment authorId="0" ref="B53">
      <text>
        <t xml:space="preserve">Suisei Hoshimachi
TAKU INOUE</t>
      </text>
    </comment>
  </commentList>
</comments>
</file>

<file path=xl/sharedStrings.xml><?xml version="1.0" encoding="utf-8"?>
<sst xmlns="http://schemas.openxmlformats.org/spreadsheetml/2006/main" count="113" uniqueCount="102">
  <si>
    <t># ID</t>
  </si>
  <si>
    <t>Artist</t>
  </si>
  <si>
    <t>Song Name</t>
  </si>
  <si>
    <t>Rank</t>
  </si>
  <si>
    <t>Score (optional)</t>
  </si>
  <si>
    <t>Towa Tokoyami</t>
  </si>
  <si>
    <t>Palette</t>
  </si>
  <si>
    <t>Aoi Fuji</t>
  </si>
  <si>
    <t>Yume⇒Kimi</t>
  </si>
  <si>
    <t>Calliope Mori x Suisei Hoshimachi</t>
  </si>
  <si>
    <t>CapSule</t>
  </si>
  <si>
    <t>Moona Hoshinova</t>
  </si>
  <si>
    <t>High Tide</t>
  </si>
  <si>
    <t>HACHI</t>
  </si>
  <si>
    <t>Hachigatsu no Hotaru</t>
  </si>
  <si>
    <t>IRyS</t>
  </si>
  <si>
    <t>Till the end of me</t>
  </si>
  <si>
    <t>Suisei Hoshimachi</t>
  </si>
  <si>
    <t>GHOST</t>
  </si>
  <si>
    <t>FACT</t>
  </si>
  <si>
    <t>Phoebe</t>
  </si>
  <si>
    <t>Symphonic Sky</t>
  </si>
  <si>
    <t>AZKi</t>
  </si>
  <si>
    <t>Felicia</t>
  </si>
  <si>
    <t>HaNaTan</t>
  </si>
  <si>
    <t>syoutai</t>
  </si>
  <si>
    <t>hololive IDOL PROJECT</t>
  </si>
  <si>
    <t>Koyoi wa Halloween Night!</t>
  </si>
  <si>
    <t>Korone Inugami</t>
  </si>
  <si>
    <t>Doggy god's street</t>
  </si>
  <si>
    <t>Kotodama Shoujo Project</t>
  </si>
  <si>
    <t>M.A.D.W</t>
  </si>
  <si>
    <t>Kyo Hanabasami</t>
  </si>
  <si>
    <t>Behavior</t>
  </si>
  <si>
    <t>Tacitly</t>
  </si>
  <si>
    <t>Wake Me Up</t>
  </si>
  <si>
    <t>Inochi</t>
  </si>
  <si>
    <t>Calliope Mori</t>
  </si>
  <si>
    <t>Dawn Blue</t>
  </si>
  <si>
    <t>Mitsuki Nakae</t>
  </si>
  <si>
    <t>Hana Hyouhon Otome: Himawari</t>
  </si>
  <si>
    <t>NEGI☆U</t>
  </si>
  <si>
    <t>MAKE UP TRUE!</t>
  </si>
  <si>
    <t>DENONBU, KOTONOHOUSE, Kana Sukoya, Sister Claire, Sara Hoshikawa</t>
  </si>
  <si>
    <t>In my world (Prod. KOTONOHOUSE)</t>
  </si>
  <si>
    <t>Hyakkaryouran Hanafubuki</t>
  </si>
  <si>
    <t>V.W.P</t>
  </si>
  <si>
    <t>Spirit of Words</t>
  </si>
  <si>
    <t>Watame Tsunomaki</t>
  </si>
  <si>
    <t>My song</t>
  </si>
  <si>
    <t>Aqua Minato</t>
  </si>
  <si>
    <t>Kaisou Ressha</t>
  </si>
  <si>
    <t>Resting Power</t>
  </si>
  <si>
    <t>HIMEHINA</t>
  </si>
  <si>
    <t>Utakata Yo Ikanaide</t>
  </si>
  <si>
    <t>KAF</t>
  </si>
  <si>
    <t>Mikakunin Shoujo Shinkoukei</t>
  </si>
  <si>
    <t>vivid</t>
  </si>
  <si>
    <t>somunia</t>
  </si>
  <si>
    <t>last night</t>
  </si>
  <si>
    <t>Wicked feat. Mori Calliope</t>
  </si>
  <si>
    <t>waffy</t>
  </si>
  <si>
    <t>Kitcat</t>
  </si>
  <si>
    <t>#Aqua-iro Palette</t>
  </si>
  <si>
    <t>Calliope Mori ft. BOOGEY VOXX</t>
  </si>
  <si>
    <t>Graveyard Shift</t>
  </si>
  <si>
    <t>Suspect</t>
  </si>
  <si>
    <t>isekaijoucho</t>
  </si>
  <si>
    <t>ARCADIA</t>
  </si>
  <si>
    <t>Under</t>
  </si>
  <si>
    <t>LazuLight</t>
  </si>
  <si>
    <t>Diamond City Lights</t>
  </si>
  <si>
    <t>Kakero</t>
  </si>
  <si>
    <t>The Metamorphosis</t>
  </si>
  <si>
    <t>Ayunda Risu</t>
  </si>
  <si>
    <t>ALiCE&amp;u</t>
  </si>
  <si>
    <t>Mito Tsukino</t>
  </si>
  <si>
    <t>Uranomito</t>
  </si>
  <si>
    <t>Rushia Uruha</t>
  </si>
  <si>
    <t>Omoikou</t>
  </si>
  <si>
    <t>hololive Fantasy</t>
  </si>
  <si>
    <t>Interact Fantasia</t>
  </si>
  <si>
    <t>KOKO</t>
  </si>
  <si>
    <t>ASH</t>
  </si>
  <si>
    <t>Layla.</t>
  </si>
  <si>
    <t>Panorama Letter</t>
  </si>
  <si>
    <t>Sélène</t>
  </si>
  <si>
    <t>Sonate au Bois Dormant</t>
  </si>
  <si>
    <t>Kaede Higuchi</t>
  </si>
  <si>
    <t>Gekka Bijin</t>
  </si>
  <si>
    <t>TAKU INOUE &amp; Suisei Hoshimachi</t>
  </si>
  <si>
    <t>Sanji Juunihun</t>
  </si>
  <si>
    <t>VESPERBELL</t>
  </si>
  <si>
    <t>RISE</t>
  </si>
  <si>
    <t>Endorfin.</t>
  </si>
  <si>
    <t>Alice's Suitcase</t>
  </si>
  <si>
    <t>Midnight Grand Orchestra</t>
  </si>
  <si>
    <t>SOS</t>
  </si>
  <si>
    <t>Era Otogibara</t>
  </si>
  <si>
    <t>GOMIKASU-Original Mix-</t>
  </si>
  <si>
    <t>Peanuts-kun vs yanagamiyuki</t>
  </si>
  <si>
    <t>must be 1485 -&gt;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</si>
</sst>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Roboto"/>
    </font>
    <font>
      <u/>
      <color rgb="FF1155CC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IqT6cHCT1TE" TargetMode="External"/><Relationship Id="rId42" Type="http://schemas.openxmlformats.org/officeDocument/2006/relationships/hyperlink" Target="https://www.youtube.com/watch?v=IGviVpVE1fA" TargetMode="External"/><Relationship Id="rId41" Type="http://schemas.openxmlformats.org/officeDocument/2006/relationships/hyperlink" Target="https://www.youtube.com/watch?v=vj7Gmv7FC-0" TargetMode="External"/><Relationship Id="rId44" Type="http://schemas.openxmlformats.org/officeDocument/2006/relationships/hyperlink" Target="https://youtu.be/X3yVtLSgEzE" TargetMode="External"/><Relationship Id="rId43" Type="http://schemas.openxmlformats.org/officeDocument/2006/relationships/hyperlink" Target="https://www.youtube.com/watch?v=Ndp6PhT-vlQ" TargetMode="External"/><Relationship Id="rId46" Type="http://schemas.openxmlformats.org/officeDocument/2006/relationships/hyperlink" Target="https://www.youtube.com/watch?v=pjNYO7kn2QU&amp;" TargetMode="External"/><Relationship Id="rId45" Type="http://schemas.openxmlformats.org/officeDocument/2006/relationships/hyperlink" Target="https://youtu.be/F61eDAXtmnw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youtube.com/watch?v=Ud73fm4Uoq0" TargetMode="External"/><Relationship Id="rId3" Type="http://schemas.openxmlformats.org/officeDocument/2006/relationships/hyperlink" Target="https://files.catbox.moe/6hi9da.mp3" TargetMode="External"/><Relationship Id="rId4" Type="http://schemas.openxmlformats.org/officeDocument/2006/relationships/hyperlink" Target="https://www.youtube.com/watch?v=M85xU-tbQ6c" TargetMode="External"/><Relationship Id="rId9" Type="http://schemas.openxmlformats.org/officeDocument/2006/relationships/hyperlink" Target="https://www.youtube.com/watch?v=Zc05le75CfI" TargetMode="External"/><Relationship Id="rId48" Type="http://schemas.openxmlformats.org/officeDocument/2006/relationships/hyperlink" Target="https://youtu.be/xnS9fDudXZE" TargetMode="External"/><Relationship Id="rId47" Type="http://schemas.openxmlformats.org/officeDocument/2006/relationships/hyperlink" Target="https://youtu.be/98_rpY-XimI" TargetMode="External"/><Relationship Id="rId49" Type="http://schemas.openxmlformats.org/officeDocument/2006/relationships/hyperlink" Target="https://youtu.be/FEq136As5yc" TargetMode="External"/><Relationship Id="rId5" Type="http://schemas.openxmlformats.org/officeDocument/2006/relationships/hyperlink" Target="https://www.youtube.com/watch?v=stmZAThUl64" TargetMode="External"/><Relationship Id="rId6" Type="http://schemas.openxmlformats.org/officeDocument/2006/relationships/hyperlink" Target="https://www.youtube.com/watch?v=A4GBW9GvfCY" TargetMode="External"/><Relationship Id="rId7" Type="http://schemas.openxmlformats.org/officeDocument/2006/relationships/hyperlink" Target="https://www.youtube.com/watch?v=eM3QQXzOzVE" TargetMode="External"/><Relationship Id="rId8" Type="http://schemas.openxmlformats.org/officeDocument/2006/relationships/hyperlink" Target="https://www.youtube.com/watch?v=IKKar5SS29E" TargetMode="External"/><Relationship Id="rId31" Type="http://schemas.openxmlformats.org/officeDocument/2006/relationships/hyperlink" Target="https://youtu.be/5XhpTvBioms" TargetMode="External"/><Relationship Id="rId30" Type="http://schemas.openxmlformats.org/officeDocument/2006/relationships/hyperlink" Target="https://www.youtube.com/watch?v=_XfnN0czmtg" TargetMode="External"/><Relationship Id="rId33" Type="http://schemas.openxmlformats.org/officeDocument/2006/relationships/hyperlink" Target="https://www.youtube.com/watch?v=DXar6stojCI" TargetMode="External"/><Relationship Id="rId32" Type="http://schemas.openxmlformats.org/officeDocument/2006/relationships/hyperlink" Target="https://youtu.be/88QKF3yuiyI" TargetMode="External"/><Relationship Id="rId35" Type="http://schemas.openxmlformats.org/officeDocument/2006/relationships/hyperlink" Target="https://youtu.be/TIgcVT4SfGw" TargetMode="External"/><Relationship Id="rId34" Type="http://schemas.openxmlformats.org/officeDocument/2006/relationships/hyperlink" Target="https://www.youtube.com/watch?v=6bnaBnd4kyU" TargetMode="External"/><Relationship Id="rId37" Type="http://schemas.openxmlformats.org/officeDocument/2006/relationships/hyperlink" Target="https://youtu.be/KMvUdCyIVxw" TargetMode="External"/><Relationship Id="rId36" Type="http://schemas.openxmlformats.org/officeDocument/2006/relationships/hyperlink" Target="https://www.youtube.com/watch?v=5lFmjbdOTyc" TargetMode="External"/><Relationship Id="rId39" Type="http://schemas.openxmlformats.org/officeDocument/2006/relationships/hyperlink" Target="https://www.youtube.com/watch?v=ZnP0cKNPE04" TargetMode="External"/><Relationship Id="rId38" Type="http://schemas.openxmlformats.org/officeDocument/2006/relationships/hyperlink" Target="https://www.youtube.com/watch?v=GLTN8bhaCE4&amp;ab_channel=%E8%8A%B1%E9%8B%8F%E3%82%AD%E3%83%A7%E3%82%A6%2F%E3%82%AD%E3%83%A7%E3%82%A6%E3%81%A1%E3%82%83%E3%82%93%E3%81%AD%E3%82%8B" TargetMode="External"/><Relationship Id="rId20" Type="http://schemas.openxmlformats.org/officeDocument/2006/relationships/hyperlink" Target="https://www.youtube.com/watch?v=f5ShJS_IWFE" TargetMode="External"/><Relationship Id="rId22" Type="http://schemas.openxmlformats.org/officeDocument/2006/relationships/hyperlink" Target="https://youtu.be/R7KRpSDXI04" TargetMode="External"/><Relationship Id="rId21" Type="http://schemas.openxmlformats.org/officeDocument/2006/relationships/hyperlink" Target="https://youtu.be/Piz9uif91WE" TargetMode="External"/><Relationship Id="rId24" Type="http://schemas.openxmlformats.org/officeDocument/2006/relationships/hyperlink" Target="https://www.youtube.com/watch?v=_30dknX-UWE" TargetMode="External"/><Relationship Id="rId23" Type="http://schemas.openxmlformats.org/officeDocument/2006/relationships/hyperlink" Target="https://www.youtube.com/watch?v=3UujTImfKIY" TargetMode="External"/><Relationship Id="rId26" Type="http://schemas.openxmlformats.org/officeDocument/2006/relationships/hyperlink" Target="https://www.youtube.com/watch?v=tuWw5EQPGlc" TargetMode="External"/><Relationship Id="rId25" Type="http://schemas.openxmlformats.org/officeDocument/2006/relationships/hyperlink" Target="https://www.youtube.com/watch?v=6VGkeUaX-zk" TargetMode="External"/><Relationship Id="rId28" Type="http://schemas.openxmlformats.org/officeDocument/2006/relationships/hyperlink" Target="https://www.youtube.com/watch?v=rzd5xEPn4-U" TargetMode="External"/><Relationship Id="rId27" Type="http://schemas.openxmlformats.org/officeDocument/2006/relationships/hyperlink" Target="https://www.youtube.com/watch?v=Hve3-Uum7dk" TargetMode="External"/><Relationship Id="rId29" Type="http://schemas.openxmlformats.org/officeDocument/2006/relationships/hyperlink" Target="https://www.youtube.com/watch?v=5Na4F98SHLk" TargetMode="External"/><Relationship Id="rId51" Type="http://schemas.openxmlformats.org/officeDocument/2006/relationships/hyperlink" Target="https://youtu.be/rCr-htZopFk" TargetMode="External"/><Relationship Id="rId50" Type="http://schemas.openxmlformats.org/officeDocument/2006/relationships/hyperlink" Target="https://youtu.be/LYFciXBcXIQ" TargetMode="External"/><Relationship Id="rId53" Type="http://schemas.openxmlformats.org/officeDocument/2006/relationships/hyperlink" Target="https://www.youtube.com/watch?v=gjQugctqXt0" TargetMode="External"/><Relationship Id="rId52" Type="http://schemas.openxmlformats.org/officeDocument/2006/relationships/hyperlink" Target="https://youtu.be/Sg5EK3koalc" TargetMode="External"/><Relationship Id="rId11" Type="http://schemas.openxmlformats.org/officeDocument/2006/relationships/hyperlink" Target="https://www.youtube.com/watch?v=JZTVchX8qJs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youtube.com/watch?v=PglmGP__xrM" TargetMode="External"/><Relationship Id="rId54" Type="http://schemas.openxmlformats.org/officeDocument/2006/relationships/hyperlink" Target="https://www.youtube.com/watch?v=tdPjWdGLmso" TargetMode="External"/><Relationship Id="rId13" Type="http://schemas.openxmlformats.org/officeDocument/2006/relationships/hyperlink" Target="https://www.youtube.com/watch?v=t1yXDcuwzpY" TargetMode="External"/><Relationship Id="rId12" Type="http://schemas.openxmlformats.org/officeDocument/2006/relationships/hyperlink" Target="https://www.youtube.com/watch?v=JbmWKOCjBUY" TargetMode="External"/><Relationship Id="rId56" Type="http://schemas.openxmlformats.org/officeDocument/2006/relationships/vmlDrawing" Target="../drawings/vmlDrawing1.vml"/><Relationship Id="rId15" Type="http://schemas.openxmlformats.org/officeDocument/2006/relationships/hyperlink" Target="https://www.youtube.com/watch?v=C6eGhRjMtgI" TargetMode="External"/><Relationship Id="rId14" Type="http://schemas.openxmlformats.org/officeDocument/2006/relationships/hyperlink" Target="https://www.youtube.com/watch?v=wLNTAMY1NZA" TargetMode="External"/><Relationship Id="rId17" Type="http://schemas.openxmlformats.org/officeDocument/2006/relationships/hyperlink" Target="https://www.youtube.com/watch?v=cNQLL13bT3U" TargetMode="External"/><Relationship Id="rId16" Type="http://schemas.openxmlformats.org/officeDocument/2006/relationships/hyperlink" Target="https://www.youtube.com/watch?v=6yZWJPndzLs" TargetMode="External"/><Relationship Id="rId19" Type="http://schemas.openxmlformats.org/officeDocument/2006/relationships/hyperlink" Target="https://www.youtube.com/watch?v=vz4m-D30SAw&amp;ab_channel=MoriCalliope-Topic" TargetMode="External"/><Relationship Id="rId18" Type="http://schemas.openxmlformats.org/officeDocument/2006/relationships/hyperlink" Target="https://www.youtube.com/watch?v=-VQx0Mtsv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57.25"/>
    <col customWidth="1" min="3" max="3" width="30.5"/>
    <col customWidth="1" min="4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49.0</v>
      </c>
      <c r="B2" s="3" t="s">
        <v>5</v>
      </c>
      <c r="C2" s="4" t="s">
        <v>6</v>
      </c>
      <c r="D2" s="5">
        <v>1.0</v>
      </c>
      <c r="E2" s="5">
        <v>10.0</v>
      </c>
    </row>
    <row r="3">
      <c r="A3" s="2">
        <v>1.0</v>
      </c>
      <c r="B3" s="3" t="s">
        <v>7</v>
      </c>
      <c r="C3" s="4" t="s">
        <v>8</v>
      </c>
      <c r="D3" s="5">
        <v>2.0</v>
      </c>
      <c r="E3" s="5">
        <v>10.0</v>
      </c>
    </row>
    <row r="4">
      <c r="A4" s="2">
        <v>10.0</v>
      </c>
      <c r="B4" s="3" t="s">
        <v>9</v>
      </c>
      <c r="C4" s="4" t="s">
        <v>10</v>
      </c>
      <c r="D4" s="5">
        <v>2.0</v>
      </c>
      <c r="E4" s="5">
        <v>10.0</v>
      </c>
    </row>
    <row r="5">
      <c r="A5" s="2">
        <v>35.0</v>
      </c>
      <c r="B5" s="3" t="s">
        <v>11</v>
      </c>
      <c r="C5" s="4" t="s">
        <v>12</v>
      </c>
      <c r="D5" s="5">
        <v>2.0</v>
      </c>
      <c r="E5" s="5">
        <v>10.0</v>
      </c>
    </row>
    <row r="6">
      <c r="A6" s="2">
        <v>14.0</v>
      </c>
      <c r="B6" s="3" t="s">
        <v>13</v>
      </c>
      <c r="C6" s="4" t="s">
        <v>14</v>
      </c>
      <c r="D6" s="5">
        <v>3.0</v>
      </c>
      <c r="E6" s="5">
        <v>10.0</v>
      </c>
    </row>
    <row r="7">
      <c r="A7" s="2">
        <v>21.0</v>
      </c>
      <c r="B7" s="3" t="s">
        <v>15</v>
      </c>
      <c r="C7" s="4" t="s">
        <v>16</v>
      </c>
      <c r="D7" s="5">
        <v>3.0</v>
      </c>
      <c r="E7" s="5">
        <v>10.0</v>
      </c>
    </row>
    <row r="8">
      <c r="A8" s="2">
        <v>42.0</v>
      </c>
      <c r="B8" s="3" t="s">
        <v>17</v>
      </c>
      <c r="C8" s="4" t="s">
        <v>18</v>
      </c>
      <c r="D8" s="5">
        <v>3.0</v>
      </c>
      <c r="E8" s="5">
        <v>10.0</v>
      </c>
    </row>
    <row r="9">
      <c r="A9" s="2">
        <v>48.0</v>
      </c>
      <c r="B9" s="3" t="s">
        <v>5</v>
      </c>
      <c r="C9" s="4" t="s">
        <v>19</v>
      </c>
      <c r="D9" s="5">
        <v>3.0</v>
      </c>
      <c r="E9" s="5">
        <v>10.0</v>
      </c>
    </row>
    <row r="10">
      <c r="A10" s="2">
        <v>38.0</v>
      </c>
      <c r="B10" s="3" t="s">
        <v>20</v>
      </c>
      <c r="C10" s="4" t="s">
        <v>21</v>
      </c>
      <c r="D10" s="5">
        <v>9.0</v>
      </c>
      <c r="E10" s="5">
        <v>10.0</v>
      </c>
    </row>
    <row r="11">
      <c r="A11" s="2">
        <v>5.0</v>
      </c>
      <c r="B11" s="3" t="s">
        <v>22</v>
      </c>
      <c r="C11" s="4" t="s">
        <v>23</v>
      </c>
      <c r="D11" s="5"/>
      <c r="E11" s="5">
        <v>9.5</v>
      </c>
    </row>
    <row r="12">
      <c r="A12" s="2">
        <v>15.0</v>
      </c>
      <c r="B12" s="3" t="s">
        <v>24</v>
      </c>
      <c r="C12" s="4" t="s">
        <v>25</v>
      </c>
      <c r="D12" s="5"/>
      <c r="E12" s="5">
        <v>9.5</v>
      </c>
    </row>
    <row r="13">
      <c r="A13" s="2">
        <v>20.0</v>
      </c>
      <c r="B13" s="3" t="s">
        <v>26</v>
      </c>
      <c r="C13" s="4" t="s">
        <v>27</v>
      </c>
      <c r="D13" s="5"/>
      <c r="E13" s="5">
        <v>9.5</v>
      </c>
    </row>
    <row r="14">
      <c r="A14" s="2">
        <v>26.0</v>
      </c>
      <c r="B14" s="3" t="s">
        <v>28</v>
      </c>
      <c r="C14" s="4" t="s">
        <v>29</v>
      </c>
      <c r="D14" s="5"/>
      <c r="E14" s="5">
        <v>9.5</v>
      </c>
    </row>
    <row r="15">
      <c r="A15" s="2">
        <v>27.0</v>
      </c>
      <c r="B15" s="3" t="s">
        <v>30</v>
      </c>
      <c r="C15" s="4" t="s">
        <v>31</v>
      </c>
      <c r="D15" s="5"/>
      <c r="E15" s="5">
        <v>9.5</v>
      </c>
    </row>
    <row r="16">
      <c r="A16" s="2">
        <v>29.0</v>
      </c>
      <c r="B16" s="3" t="s">
        <v>32</v>
      </c>
      <c r="C16" s="4" t="s">
        <v>33</v>
      </c>
      <c r="D16" s="5"/>
      <c r="E16" s="5">
        <v>9.5</v>
      </c>
    </row>
    <row r="17">
      <c r="A17" s="2">
        <v>46.0</v>
      </c>
      <c r="B17" s="3" t="s">
        <v>34</v>
      </c>
      <c r="C17" s="4" t="s">
        <v>35</v>
      </c>
      <c r="D17" s="5"/>
      <c r="E17" s="5">
        <v>9.5</v>
      </c>
    </row>
    <row r="18">
      <c r="A18" s="2">
        <v>6.0</v>
      </c>
      <c r="B18" s="3" t="s">
        <v>22</v>
      </c>
      <c r="C18" s="4" t="s">
        <v>36</v>
      </c>
      <c r="D18" s="5"/>
      <c r="E18" s="5">
        <v>9.0</v>
      </c>
    </row>
    <row r="19">
      <c r="A19" s="2">
        <v>8.0</v>
      </c>
      <c r="B19" s="3" t="s">
        <v>37</v>
      </c>
      <c r="C19" s="4" t="s">
        <v>38</v>
      </c>
      <c r="D19" s="5"/>
      <c r="E19" s="5">
        <v>9.0</v>
      </c>
    </row>
    <row r="20">
      <c r="A20" s="2">
        <v>34.0</v>
      </c>
      <c r="B20" s="3" t="s">
        <v>39</v>
      </c>
      <c r="C20" s="4" t="s">
        <v>40</v>
      </c>
      <c r="D20" s="5"/>
      <c r="E20" s="5">
        <v>9.0</v>
      </c>
    </row>
    <row r="21">
      <c r="A21" s="2">
        <v>36.0</v>
      </c>
      <c r="B21" s="3" t="s">
        <v>41</v>
      </c>
      <c r="C21" s="4" t="s">
        <v>42</v>
      </c>
      <c r="D21" s="5"/>
      <c r="E21" s="5">
        <v>9.0</v>
      </c>
    </row>
    <row r="22">
      <c r="A22" s="2">
        <v>11.0</v>
      </c>
      <c r="B22" s="3" t="s">
        <v>43</v>
      </c>
      <c r="C22" s="4" t="s">
        <v>44</v>
      </c>
      <c r="D22" s="5"/>
      <c r="E22" s="5">
        <v>8.5</v>
      </c>
    </row>
    <row r="23">
      <c r="A23" s="2">
        <v>18.0</v>
      </c>
      <c r="B23" s="3" t="s">
        <v>26</v>
      </c>
      <c r="C23" s="4" t="s">
        <v>45</v>
      </c>
      <c r="D23" s="5"/>
      <c r="E23" s="5">
        <v>8.5</v>
      </c>
    </row>
    <row r="24">
      <c r="A24" s="2">
        <v>51.0</v>
      </c>
      <c r="B24" s="3" t="s">
        <v>46</v>
      </c>
      <c r="C24" s="6" t="s">
        <v>47</v>
      </c>
      <c r="D24" s="5"/>
      <c r="E24" s="5">
        <v>8.5</v>
      </c>
    </row>
    <row r="25">
      <c r="A25" s="2">
        <v>54.0</v>
      </c>
      <c r="B25" s="3" t="s">
        <v>48</v>
      </c>
      <c r="C25" s="4" t="s">
        <v>49</v>
      </c>
      <c r="D25" s="5"/>
      <c r="E25" s="5">
        <v>8.5</v>
      </c>
    </row>
    <row r="26">
      <c r="A26" s="2">
        <v>3.0</v>
      </c>
      <c r="B26" s="3" t="s">
        <v>50</v>
      </c>
      <c r="C26" s="4" t="s">
        <v>51</v>
      </c>
      <c r="D26" s="5"/>
      <c r="E26" s="5">
        <v>8.0</v>
      </c>
    </row>
    <row r="27">
      <c r="A27" s="2">
        <v>7.0</v>
      </c>
      <c r="B27" s="3" t="s">
        <v>37</v>
      </c>
      <c r="C27" s="4" t="s">
        <v>52</v>
      </c>
      <c r="D27" s="5"/>
      <c r="E27" s="5">
        <v>8.0</v>
      </c>
    </row>
    <row r="28">
      <c r="A28" s="2">
        <v>16.0</v>
      </c>
      <c r="B28" s="3" t="s">
        <v>53</v>
      </c>
      <c r="C28" s="4" t="s">
        <v>54</v>
      </c>
      <c r="D28" s="5"/>
      <c r="E28" s="5">
        <v>8.0</v>
      </c>
    </row>
    <row r="29">
      <c r="A29" s="2">
        <v>24.0</v>
      </c>
      <c r="B29" s="3" t="s">
        <v>55</v>
      </c>
      <c r="C29" s="4" t="s">
        <v>56</v>
      </c>
      <c r="D29" s="5"/>
      <c r="E29" s="5">
        <v>8.0</v>
      </c>
    </row>
    <row r="30">
      <c r="A30" s="2">
        <v>30.0</v>
      </c>
      <c r="B30" s="3" t="s">
        <v>32</v>
      </c>
      <c r="C30" s="4" t="s">
        <v>57</v>
      </c>
      <c r="D30" s="5"/>
      <c r="E30" s="5">
        <v>8.0</v>
      </c>
    </row>
    <row r="31">
      <c r="A31" s="2">
        <v>41.0</v>
      </c>
      <c r="B31" s="3" t="s">
        <v>58</v>
      </c>
      <c r="C31" s="4" t="s">
        <v>59</v>
      </c>
      <c r="D31" s="5"/>
      <c r="E31" s="5">
        <v>8.0</v>
      </c>
    </row>
    <row r="32">
      <c r="A32" s="2">
        <v>44.0</v>
      </c>
      <c r="B32" s="3" t="s">
        <v>17</v>
      </c>
      <c r="C32" s="4" t="s">
        <v>60</v>
      </c>
      <c r="D32" s="5"/>
      <c r="E32" s="5">
        <v>8.0</v>
      </c>
    </row>
    <row r="33">
      <c r="A33" s="2">
        <v>53.0</v>
      </c>
      <c r="B33" s="3" t="s">
        <v>61</v>
      </c>
      <c r="C33" s="4" t="s">
        <v>62</v>
      </c>
      <c r="D33" s="5"/>
      <c r="E33" s="5">
        <v>8.0</v>
      </c>
    </row>
    <row r="34">
      <c r="A34" s="2">
        <v>2.0</v>
      </c>
      <c r="B34" s="3" t="s">
        <v>50</v>
      </c>
      <c r="C34" s="4" t="s">
        <v>63</v>
      </c>
      <c r="D34" s="5"/>
      <c r="E34" s="5">
        <v>7.5</v>
      </c>
    </row>
    <row r="35">
      <c r="A35" s="2">
        <v>9.0</v>
      </c>
      <c r="B35" s="3" t="s">
        <v>64</v>
      </c>
      <c r="C35" s="4" t="s">
        <v>65</v>
      </c>
      <c r="D35" s="5"/>
      <c r="E35" s="5">
        <v>7.5</v>
      </c>
    </row>
    <row r="36">
      <c r="A36" s="2">
        <v>19.0</v>
      </c>
      <c r="B36" s="3" t="s">
        <v>26</v>
      </c>
      <c r="C36" s="4" t="s">
        <v>66</v>
      </c>
      <c r="D36" s="5"/>
      <c r="E36" s="5">
        <v>7.5</v>
      </c>
    </row>
    <row r="37">
      <c r="A37" s="2">
        <v>22.0</v>
      </c>
      <c r="B37" s="3" t="s">
        <v>67</v>
      </c>
      <c r="C37" s="4" t="s">
        <v>68</v>
      </c>
      <c r="D37" s="5"/>
      <c r="E37" s="5">
        <v>7.5</v>
      </c>
    </row>
    <row r="38">
      <c r="A38" s="2">
        <v>28.0</v>
      </c>
      <c r="B38" s="3" t="s">
        <v>32</v>
      </c>
      <c r="C38" s="4" t="s">
        <v>69</v>
      </c>
      <c r="D38" s="5"/>
      <c r="E38" s="5">
        <v>7.5</v>
      </c>
    </row>
    <row r="39">
      <c r="A39" s="2">
        <v>32.0</v>
      </c>
      <c r="B39" s="3" t="s">
        <v>70</v>
      </c>
      <c r="C39" s="4" t="s">
        <v>71</v>
      </c>
      <c r="D39" s="5"/>
      <c r="E39" s="5">
        <v>7.5</v>
      </c>
    </row>
    <row r="40">
      <c r="A40" s="2">
        <v>43.0</v>
      </c>
      <c r="B40" s="3" t="s">
        <v>17</v>
      </c>
      <c r="C40" s="7" t="s">
        <v>72</v>
      </c>
      <c r="D40" s="5"/>
      <c r="E40" s="5">
        <v>7.5</v>
      </c>
    </row>
    <row r="41">
      <c r="A41" s="2">
        <v>50.0</v>
      </c>
      <c r="B41" s="3" t="s">
        <v>46</v>
      </c>
      <c r="C41" s="4" t="s">
        <v>73</v>
      </c>
      <c r="D41" s="5"/>
      <c r="E41" s="5">
        <v>7.5</v>
      </c>
    </row>
    <row r="42">
      <c r="A42" s="2">
        <v>4.0</v>
      </c>
      <c r="B42" s="3" t="s">
        <v>74</v>
      </c>
      <c r="C42" s="4" t="s">
        <v>75</v>
      </c>
      <c r="D42" s="5">
        <v>41.0</v>
      </c>
      <c r="E42" s="5">
        <v>7.0</v>
      </c>
    </row>
    <row r="43">
      <c r="A43" s="2">
        <v>33.0</v>
      </c>
      <c r="B43" s="3" t="s">
        <v>76</v>
      </c>
      <c r="C43" s="4" t="s">
        <v>77</v>
      </c>
      <c r="D43" s="5">
        <v>42.0</v>
      </c>
      <c r="E43" s="5">
        <v>7.0</v>
      </c>
    </row>
    <row r="44">
      <c r="A44" s="2">
        <v>39.0</v>
      </c>
      <c r="B44" s="3" t="s">
        <v>78</v>
      </c>
      <c r="C44" s="4" t="s">
        <v>79</v>
      </c>
      <c r="D44" s="5">
        <v>43.0</v>
      </c>
      <c r="E44" s="5">
        <v>7.0</v>
      </c>
    </row>
    <row r="45">
      <c r="A45" s="2">
        <v>17.0</v>
      </c>
      <c r="B45" s="3" t="s">
        <v>80</v>
      </c>
      <c r="C45" s="4" t="s">
        <v>81</v>
      </c>
      <c r="D45" s="5">
        <v>44.0</v>
      </c>
      <c r="E45" s="5">
        <v>7.0</v>
      </c>
    </row>
    <row r="46">
      <c r="A46" s="2">
        <v>25.0</v>
      </c>
      <c r="B46" s="3" t="s">
        <v>82</v>
      </c>
      <c r="C46" s="4" t="s">
        <v>83</v>
      </c>
      <c r="D46" s="5">
        <v>45.0</v>
      </c>
      <c r="E46" s="5">
        <v>7.0</v>
      </c>
    </row>
    <row r="47">
      <c r="A47" s="2">
        <v>31.0</v>
      </c>
      <c r="B47" s="3" t="s">
        <v>84</v>
      </c>
      <c r="C47" s="4" t="s">
        <v>85</v>
      </c>
      <c r="D47" s="5">
        <v>46.0</v>
      </c>
      <c r="E47" s="5">
        <v>7.0</v>
      </c>
    </row>
    <row r="48">
      <c r="A48" s="2">
        <v>40.0</v>
      </c>
      <c r="B48" s="3" t="s">
        <v>86</v>
      </c>
      <c r="C48" s="4" t="s">
        <v>87</v>
      </c>
      <c r="D48" s="5">
        <v>47.0</v>
      </c>
      <c r="E48" s="5">
        <v>7.0</v>
      </c>
    </row>
    <row r="49">
      <c r="A49" s="2">
        <v>23.0</v>
      </c>
      <c r="B49" s="3" t="s">
        <v>88</v>
      </c>
      <c r="C49" s="4" t="s">
        <v>89</v>
      </c>
      <c r="D49" s="5">
        <v>48.0</v>
      </c>
      <c r="E49" s="5">
        <v>6.5</v>
      </c>
    </row>
    <row r="50">
      <c r="A50" s="2">
        <v>47.0</v>
      </c>
      <c r="B50" s="3" t="s">
        <v>90</v>
      </c>
      <c r="C50" s="4" t="s">
        <v>91</v>
      </c>
      <c r="D50" s="5">
        <v>49.0</v>
      </c>
      <c r="E50" s="5">
        <v>6.5</v>
      </c>
    </row>
    <row r="51">
      <c r="A51" s="2">
        <v>52.0</v>
      </c>
      <c r="B51" s="3" t="s">
        <v>92</v>
      </c>
      <c r="C51" s="4" t="s">
        <v>93</v>
      </c>
      <c r="D51" s="5">
        <v>50.0</v>
      </c>
      <c r="E51" s="5">
        <v>6.5</v>
      </c>
    </row>
    <row r="52">
      <c r="A52" s="2">
        <v>12.0</v>
      </c>
      <c r="B52" s="3" t="s">
        <v>94</v>
      </c>
      <c r="C52" s="4" t="s">
        <v>95</v>
      </c>
      <c r="D52" s="5">
        <v>51.0</v>
      </c>
      <c r="E52" s="5">
        <v>5.5</v>
      </c>
    </row>
    <row r="53">
      <c r="A53" s="2">
        <v>45.0</v>
      </c>
      <c r="B53" s="3" t="s">
        <v>96</v>
      </c>
      <c r="C53" s="4" t="s">
        <v>97</v>
      </c>
      <c r="D53" s="5">
        <v>52.0</v>
      </c>
      <c r="E53" s="5">
        <v>5.0</v>
      </c>
    </row>
    <row r="54">
      <c r="A54" s="2">
        <v>13.0</v>
      </c>
      <c r="B54" s="3" t="s">
        <v>98</v>
      </c>
      <c r="C54" s="4" t="s">
        <v>99</v>
      </c>
      <c r="D54" s="5">
        <v>53.0</v>
      </c>
      <c r="E54" s="5">
        <v>4.0</v>
      </c>
    </row>
    <row r="55">
      <c r="A55" s="2">
        <v>37.0</v>
      </c>
      <c r="B55" s="3" t="s">
        <v>100</v>
      </c>
      <c r="C55" s="4" t="str">
        <f>HYPERLINK("https://youtu.be/8-E-WPtOW4w", "Mirai NEXT Meshi (prod. yanagamiyuki)")</f>
        <v>Mirai NEXT Meshi (prod. yanagamiyuki)</v>
      </c>
      <c r="D55" s="5">
        <v>54.0</v>
      </c>
      <c r="E55" s="5">
        <v>2.0</v>
      </c>
    </row>
    <row r="56">
      <c r="D56" s="8"/>
      <c r="E56" s="8"/>
    </row>
    <row r="57">
      <c r="C57" s="9" t="s">
        <v>101</v>
      </c>
      <c r="D57" s="8">
        <f>SUM(D2:D55)</f>
        <v>693</v>
      </c>
      <c r="E57" s="8">
        <f>AVERAGE(E2:E55)</f>
        <v>8.064814815</v>
      </c>
    </row>
    <row r="58">
      <c r="D58" s="8"/>
      <c r="E58" s="8"/>
    </row>
  </sheetData>
  <autoFilter ref="$A$1:$E$55">
    <sortState ref="A1:E55">
      <sortCondition descending="1" ref="E1:E55"/>
      <sortCondition ref="D1:D55"/>
      <sortCondition ref="A1:A55"/>
    </sortState>
  </autoFilter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</hyperlinks>
  <drawing r:id="rId55"/>
  <legacyDrawing r:id="rId56"/>
</worksheet>
</file>